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410882\SensitiveDocuments\Private\GitHub\smartPhotometer\docs\"/>
    </mc:Choice>
  </mc:AlternateContent>
  <xr:revisionPtr revIDLastSave="0" documentId="13_ncr:1_{6A062575-E104-4C60-AABD-3C8DB28D3B69}" xr6:coauthVersionLast="46" xr6:coauthVersionMax="46" xr10:uidLastSave="{00000000-0000-0000-0000-000000000000}"/>
  <bookViews>
    <workbookView xWindow="-120" yWindow="-120" windowWidth="29040" windowHeight="15840" tabRatio="686" activeTab="3" xr2:uid="{9AFB2BD5-2AC8-435E-A4FC-2522CAD6B241}"/>
  </bookViews>
  <sheets>
    <sheet name="LED-Laser-Lamp" sheetId="11" r:id="rId1"/>
    <sheet name="Measurement" sheetId="6" r:id="rId2"/>
    <sheet name="Calibration" sheetId="13" r:id="rId3"/>
    <sheet name="Spectral-Data" sheetId="3" r:id="rId4"/>
    <sheet name="Spectral-Data-Convert" sheetId="7" r:id="rId5"/>
    <sheet name=" Spectra (1)" sheetId="4" r:id="rId6"/>
    <sheet name="Spectra (2)" sheetId="14" r:id="rId7"/>
    <sheet name="Spectral-Data-Old" sheetId="9" r:id="rId8"/>
    <sheet name="Spectra-Old" sheetId="12" r:id="rId9"/>
    <sheet name="Convertions" sheetId="10" r:id="rId10"/>
  </sheets>
  <definedNames>
    <definedName name="_xlnm._FilterDatabase" localSheetId="1" hidden="1">Measurement!$B$3:$AB$32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4" i="6" l="1"/>
  <c r="H2" i="7" l="1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AB12" i="6"/>
  <c r="Q2" i="7"/>
  <c r="R2" i="7"/>
  <c r="S2" i="7"/>
  <c r="T2" i="7"/>
  <c r="U2" i="7"/>
  <c r="V2" i="7"/>
  <c r="Q3" i="7"/>
  <c r="R3" i="7"/>
  <c r="S3" i="7"/>
  <c r="T3" i="7"/>
  <c r="U3" i="7"/>
  <c r="V3" i="7"/>
  <c r="Q4" i="7"/>
  <c r="R4" i="7"/>
  <c r="S4" i="7"/>
  <c r="T4" i="7"/>
  <c r="U4" i="7"/>
  <c r="V4" i="7"/>
  <c r="Q5" i="7"/>
  <c r="R5" i="7"/>
  <c r="S5" i="7"/>
  <c r="T5" i="7"/>
  <c r="U5" i="7"/>
  <c r="V5" i="7"/>
  <c r="Q6" i="7"/>
  <c r="R6" i="7"/>
  <c r="S6" i="7"/>
  <c r="T6" i="7"/>
  <c r="U6" i="7"/>
  <c r="V6" i="7"/>
  <c r="Q7" i="7"/>
  <c r="R7" i="7"/>
  <c r="S7" i="7"/>
  <c r="T7" i="7"/>
  <c r="U7" i="7"/>
  <c r="V7" i="7"/>
  <c r="Q8" i="7"/>
  <c r="R8" i="7"/>
  <c r="S8" i="7"/>
  <c r="T8" i="7"/>
  <c r="U8" i="7"/>
  <c r="V8" i="7"/>
  <c r="Q9" i="7"/>
  <c r="R9" i="7"/>
  <c r="S9" i="7"/>
  <c r="T9" i="7"/>
  <c r="U9" i="7"/>
  <c r="V9" i="7"/>
  <c r="Q10" i="7"/>
  <c r="R10" i="7"/>
  <c r="S10" i="7"/>
  <c r="T10" i="7"/>
  <c r="U10" i="7"/>
  <c r="V10" i="7"/>
  <c r="Q11" i="7"/>
  <c r="R11" i="7"/>
  <c r="S11" i="7"/>
  <c r="T11" i="7"/>
  <c r="U11" i="7"/>
  <c r="V11" i="7"/>
  <c r="Q12" i="7"/>
  <c r="R12" i="7"/>
  <c r="S12" i="7"/>
  <c r="T12" i="7"/>
  <c r="U12" i="7"/>
  <c r="V12" i="7"/>
  <c r="Q13" i="7"/>
  <c r="R13" i="7"/>
  <c r="S13" i="7"/>
  <c r="T13" i="7"/>
  <c r="U13" i="7"/>
  <c r="V13" i="7"/>
  <c r="Q14" i="7"/>
  <c r="R14" i="7"/>
  <c r="S14" i="7"/>
  <c r="T14" i="7"/>
  <c r="U14" i="7"/>
  <c r="V14" i="7"/>
  <c r="Q15" i="7"/>
  <c r="R15" i="7"/>
  <c r="S15" i="7"/>
  <c r="T15" i="7"/>
  <c r="U15" i="7"/>
  <c r="V15" i="7"/>
  <c r="Q16" i="7"/>
  <c r="R16" i="7"/>
  <c r="S16" i="7"/>
  <c r="T16" i="7"/>
  <c r="U16" i="7"/>
  <c r="V16" i="7"/>
  <c r="Q17" i="7"/>
  <c r="R17" i="7"/>
  <c r="S17" i="7"/>
  <c r="T17" i="7"/>
  <c r="U17" i="7"/>
  <c r="V17" i="7"/>
  <c r="Q18" i="7"/>
  <c r="R18" i="7"/>
  <c r="S18" i="7"/>
  <c r="T18" i="7"/>
  <c r="U18" i="7"/>
  <c r="V18" i="7"/>
  <c r="Q19" i="7"/>
  <c r="R19" i="7"/>
  <c r="S19" i="7"/>
  <c r="T19" i="7"/>
  <c r="U19" i="7"/>
  <c r="V19" i="7"/>
  <c r="Q20" i="7"/>
  <c r="R20" i="7"/>
  <c r="S20" i="7"/>
  <c r="T20" i="7"/>
  <c r="U20" i="7"/>
  <c r="V20" i="7"/>
  <c r="Q21" i="7"/>
  <c r="R21" i="7"/>
  <c r="S21" i="7"/>
  <c r="T21" i="7"/>
  <c r="U21" i="7"/>
  <c r="V21" i="7"/>
  <c r="Q22" i="7"/>
  <c r="R22" i="7"/>
  <c r="S22" i="7"/>
  <c r="T22" i="7"/>
  <c r="U22" i="7"/>
  <c r="V22" i="7"/>
  <c r="Q23" i="7"/>
  <c r="R23" i="7"/>
  <c r="S23" i="7"/>
  <c r="T23" i="7"/>
  <c r="U23" i="7"/>
  <c r="V23" i="7"/>
  <c r="Q24" i="7"/>
  <c r="R24" i="7"/>
  <c r="S24" i="7"/>
  <c r="T24" i="7"/>
  <c r="U24" i="7"/>
  <c r="V24" i="7"/>
  <c r="Q25" i="7"/>
  <c r="R25" i="7"/>
  <c r="S25" i="7"/>
  <c r="T25" i="7"/>
  <c r="U25" i="7"/>
  <c r="V25" i="7"/>
  <c r="Q26" i="7"/>
  <c r="R26" i="7"/>
  <c r="S26" i="7"/>
  <c r="T26" i="7"/>
  <c r="U26" i="7"/>
  <c r="V26" i="7"/>
  <c r="Q27" i="7"/>
  <c r="R27" i="7"/>
  <c r="S27" i="7"/>
  <c r="T27" i="7"/>
  <c r="U27" i="7"/>
  <c r="V27" i="7"/>
  <c r="Q28" i="7"/>
  <c r="R28" i="7"/>
  <c r="S28" i="7"/>
  <c r="T28" i="7"/>
  <c r="U28" i="7"/>
  <c r="V28" i="7"/>
  <c r="Q29" i="7"/>
  <c r="R29" i="7"/>
  <c r="S29" i="7"/>
  <c r="T29" i="7"/>
  <c r="U29" i="7"/>
  <c r="V29" i="7"/>
  <c r="Q30" i="7"/>
  <c r="R30" i="7"/>
  <c r="S30" i="7"/>
  <c r="T30" i="7"/>
  <c r="U30" i="7"/>
  <c r="V30" i="7"/>
  <c r="Q31" i="7"/>
  <c r="R31" i="7"/>
  <c r="S31" i="7"/>
  <c r="T31" i="7"/>
  <c r="U31" i="7"/>
  <c r="V31" i="7"/>
  <c r="Q32" i="7"/>
  <c r="R32" i="7"/>
  <c r="S32" i="7"/>
  <c r="T32" i="7"/>
  <c r="U32" i="7"/>
  <c r="V32" i="7"/>
  <c r="Q33" i="7"/>
  <c r="R33" i="7"/>
  <c r="S33" i="7"/>
  <c r="T33" i="7"/>
  <c r="U33" i="7"/>
  <c r="V33" i="7"/>
  <c r="Q34" i="7"/>
  <c r="R34" i="7"/>
  <c r="S34" i="7"/>
  <c r="T34" i="7"/>
  <c r="U34" i="7"/>
  <c r="V34" i="7"/>
  <c r="Q35" i="7"/>
  <c r="R35" i="7"/>
  <c r="S35" i="7"/>
  <c r="T35" i="7"/>
  <c r="U35" i="7"/>
  <c r="V35" i="7"/>
  <c r="Q36" i="7"/>
  <c r="R36" i="7"/>
  <c r="S36" i="7"/>
  <c r="T36" i="7"/>
  <c r="U36" i="7"/>
  <c r="V36" i="7"/>
  <c r="Q37" i="7"/>
  <c r="R37" i="7"/>
  <c r="S37" i="7"/>
  <c r="T37" i="7"/>
  <c r="U37" i="7"/>
  <c r="V37" i="7"/>
  <c r="Q38" i="7"/>
  <c r="R38" i="7"/>
  <c r="S38" i="7"/>
  <c r="T38" i="7"/>
  <c r="U38" i="7"/>
  <c r="V38" i="7"/>
  <c r="Q39" i="7"/>
  <c r="R39" i="7"/>
  <c r="S39" i="7"/>
  <c r="T39" i="7"/>
  <c r="U39" i="7"/>
  <c r="V39" i="7"/>
  <c r="Q40" i="7"/>
  <c r="R40" i="7"/>
  <c r="S40" i="7"/>
  <c r="T40" i="7"/>
  <c r="U40" i="7"/>
  <c r="V40" i="7"/>
  <c r="Q41" i="7"/>
  <c r="R41" i="7"/>
  <c r="S41" i="7"/>
  <c r="T41" i="7"/>
  <c r="U41" i="7"/>
  <c r="V41" i="7"/>
  <c r="Q42" i="7"/>
  <c r="R42" i="7"/>
  <c r="S42" i="7"/>
  <c r="T42" i="7"/>
  <c r="U42" i="7"/>
  <c r="V42" i="7"/>
  <c r="Q43" i="7"/>
  <c r="R43" i="7"/>
  <c r="S43" i="7"/>
  <c r="T43" i="7"/>
  <c r="U43" i="7"/>
  <c r="V43" i="7"/>
  <c r="Q44" i="7"/>
  <c r="R44" i="7"/>
  <c r="S44" i="7"/>
  <c r="T44" i="7"/>
  <c r="U44" i="7"/>
  <c r="V44" i="7"/>
  <c r="Q45" i="7"/>
  <c r="R45" i="7"/>
  <c r="S45" i="7"/>
  <c r="T45" i="7"/>
  <c r="U45" i="7"/>
  <c r="V45" i="7"/>
  <c r="Q46" i="7"/>
  <c r="R46" i="7"/>
  <c r="S46" i="7"/>
  <c r="T46" i="7"/>
  <c r="U46" i="7"/>
  <c r="V46" i="7"/>
  <c r="Q47" i="7"/>
  <c r="R47" i="7"/>
  <c r="S47" i="7"/>
  <c r="T47" i="7"/>
  <c r="U47" i="7"/>
  <c r="V47" i="7"/>
  <c r="Q48" i="7"/>
  <c r="R48" i="7"/>
  <c r="S48" i="7"/>
  <c r="T48" i="7"/>
  <c r="U48" i="7"/>
  <c r="V48" i="7"/>
  <c r="Q49" i="7"/>
  <c r="R49" i="7"/>
  <c r="S49" i="7"/>
  <c r="T49" i="7"/>
  <c r="U49" i="7"/>
  <c r="V49" i="7"/>
  <c r="Q50" i="7"/>
  <c r="R50" i="7"/>
  <c r="S50" i="7"/>
  <c r="T50" i="7"/>
  <c r="U50" i="7"/>
  <c r="V50" i="7"/>
  <c r="Q51" i="7"/>
  <c r="R51" i="7"/>
  <c r="S51" i="7"/>
  <c r="T51" i="7"/>
  <c r="U51" i="7"/>
  <c r="V51" i="7"/>
  <c r="Q52" i="7"/>
  <c r="R52" i="7"/>
  <c r="S52" i="7"/>
  <c r="T52" i="7"/>
  <c r="U52" i="7"/>
  <c r="V52" i="7"/>
  <c r="Q53" i="7"/>
  <c r="R53" i="7"/>
  <c r="S53" i="7"/>
  <c r="T53" i="7"/>
  <c r="U53" i="7"/>
  <c r="V53" i="7"/>
  <c r="Q54" i="7"/>
  <c r="R54" i="7"/>
  <c r="S54" i="7"/>
  <c r="T54" i="7"/>
  <c r="U54" i="7"/>
  <c r="V54" i="7"/>
  <c r="Q55" i="7"/>
  <c r="R55" i="7"/>
  <c r="S55" i="7"/>
  <c r="T55" i="7"/>
  <c r="U55" i="7"/>
  <c r="V55" i="7"/>
  <c r="Q56" i="7"/>
  <c r="R56" i="7"/>
  <c r="S56" i="7"/>
  <c r="T56" i="7"/>
  <c r="U56" i="7"/>
  <c r="V56" i="7"/>
  <c r="Q57" i="7"/>
  <c r="R57" i="7"/>
  <c r="S57" i="7"/>
  <c r="T57" i="7"/>
  <c r="U57" i="7"/>
  <c r="V57" i="7"/>
  <c r="Q58" i="7"/>
  <c r="R58" i="7"/>
  <c r="S58" i="7"/>
  <c r="T58" i="7"/>
  <c r="U58" i="7"/>
  <c r="V58" i="7"/>
  <c r="Q59" i="7"/>
  <c r="R59" i="7"/>
  <c r="S59" i="7"/>
  <c r="T59" i="7"/>
  <c r="U59" i="7"/>
  <c r="V59" i="7"/>
  <c r="Q60" i="7"/>
  <c r="R60" i="7"/>
  <c r="S60" i="7"/>
  <c r="T60" i="7"/>
  <c r="U60" i="7"/>
  <c r="V60" i="7"/>
  <c r="Q61" i="7"/>
  <c r="R61" i="7"/>
  <c r="S61" i="7"/>
  <c r="T61" i="7"/>
  <c r="U61" i="7"/>
  <c r="V61" i="7"/>
  <c r="Q62" i="7"/>
  <c r="R62" i="7"/>
  <c r="S62" i="7"/>
  <c r="T62" i="7"/>
  <c r="U62" i="7"/>
  <c r="V62" i="7"/>
  <c r="Q63" i="7"/>
  <c r="R63" i="7"/>
  <c r="S63" i="7"/>
  <c r="T63" i="7"/>
  <c r="U63" i="7"/>
  <c r="V63" i="7"/>
  <c r="Q64" i="7"/>
  <c r="R64" i="7"/>
  <c r="S64" i="7"/>
  <c r="T64" i="7"/>
  <c r="U64" i="7"/>
  <c r="V64" i="7"/>
  <c r="Q65" i="7"/>
  <c r="R65" i="7"/>
  <c r="S65" i="7"/>
  <c r="T65" i="7"/>
  <c r="U65" i="7"/>
  <c r="V65" i="7"/>
  <c r="Q66" i="7"/>
  <c r="R66" i="7"/>
  <c r="S66" i="7"/>
  <c r="T66" i="7"/>
  <c r="U66" i="7"/>
  <c r="V66" i="7"/>
  <c r="Q67" i="7"/>
  <c r="R67" i="7"/>
  <c r="S67" i="7"/>
  <c r="T67" i="7"/>
  <c r="U67" i="7"/>
  <c r="V67" i="7"/>
  <c r="Q68" i="7"/>
  <c r="R68" i="7"/>
  <c r="S68" i="7"/>
  <c r="T68" i="7"/>
  <c r="U68" i="7"/>
  <c r="V68" i="7"/>
  <c r="Q69" i="7"/>
  <c r="R69" i="7"/>
  <c r="S69" i="7"/>
  <c r="T69" i="7"/>
  <c r="U69" i="7"/>
  <c r="V69" i="7"/>
  <c r="Q70" i="7"/>
  <c r="R70" i="7"/>
  <c r="S70" i="7"/>
  <c r="T70" i="7"/>
  <c r="U70" i="7"/>
  <c r="V70" i="7"/>
  <c r="Q71" i="7"/>
  <c r="R71" i="7"/>
  <c r="S71" i="7"/>
  <c r="T71" i="7"/>
  <c r="U71" i="7"/>
  <c r="V71" i="7"/>
  <c r="Q72" i="7"/>
  <c r="R72" i="7"/>
  <c r="S72" i="7"/>
  <c r="T72" i="7"/>
  <c r="U72" i="7"/>
  <c r="V72" i="7"/>
  <c r="Q73" i="7"/>
  <c r="R73" i="7"/>
  <c r="S73" i="7"/>
  <c r="T73" i="7"/>
  <c r="U73" i="7"/>
  <c r="V73" i="7"/>
  <c r="Q74" i="7"/>
  <c r="R74" i="7"/>
  <c r="S74" i="7"/>
  <c r="T74" i="7"/>
  <c r="U74" i="7"/>
  <c r="V74" i="7"/>
  <c r="Q75" i="7"/>
  <c r="R75" i="7"/>
  <c r="S75" i="7"/>
  <c r="T75" i="7"/>
  <c r="U75" i="7"/>
  <c r="V75" i="7"/>
  <c r="Q76" i="7"/>
  <c r="R76" i="7"/>
  <c r="S76" i="7"/>
  <c r="T76" i="7"/>
  <c r="U76" i="7"/>
  <c r="V76" i="7"/>
  <c r="Q77" i="7"/>
  <c r="R77" i="7"/>
  <c r="S77" i="7"/>
  <c r="T77" i="7"/>
  <c r="U77" i="7"/>
  <c r="V77" i="7"/>
  <c r="Q78" i="7"/>
  <c r="R78" i="7"/>
  <c r="S78" i="7"/>
  <c r="T78" i="7"/>
  <c r="U78" i="7"/>
  <c r="V78" i="7"/>
  <c r="Q79" i="7"/>
  <c r="R79" i="7"/>
  <c r="S79" i="7"/>
  <c r="T79" i="7"/>
  <c r="U79" i="7"/>
  <c r="V79" i="7"/>
  <c r="Q80" i="7"/>
  <c r="R80" i="7"/>
  <c r="S80" i="7"/>
  <c r="T80" i="7"/>
  <c r="U80" i="7"/>
  <c r="V80" i="7"/>
  <c r="Q81" i="7"/>
  <c r="R81" i="7"/>
  <c r="S81" i="7"/>
  <c r="T81" i="7"/>
  <c r="U81" i="7"/>
  <c r="V81" i="7"/>
  <c r="Q82" i="7"/>
  <c r="R82" i="7"/>
  <c r="S82" i="7"/>
  <c r="T82" i="7"/>
  <c r="U82" i="7"/>
  <c r="V82" i="7"/>
  <c r="Q83" i="7"/>
  <c r="R83" i="7"/>
  <c r="S83" i="7"/>
  <c r="T83" i="7"/>
  <c r="U83" i="7"/>
  <c r="V83" i="7"/>
  <c r="Q84" i="7"/>
  <c r="R84" i="7"/>
  <c r="S84" i="7"/>
  <c r="T84" i="7"/>
  <c r="U84" i="7"/>
  <c r="V84" i="7"/>
  <c r="Q85" i="7"/>
  <c r="R85" i="7"/>
  <c r="S85" i="7"/>
  <c r="T85" i="7"/>
  <c r="U85" i="7"/>
  <c r="V85" i="7"/>
  <c r="Q86" i="7"/>
  <c r="R86" i="7"/>
  <c r="S86" i="7"/>
  <c r="T86" i="7"/>
  <c r="U86" i="7"/>
  <c r="V86" i="7"/>
  <c r="Q87" i="7"/>
  <c r="R87" i="7"/>
  <c r="S87" i="7"/>
  <c r="T87" i="7"/>
  <c r="U87" i="7"/>
  <c r="V87" i="7"/>
  <c r="Q88" i="7"/>
  <c r="R88" i="7"/>
  <c r="S88" i="7"/>
  <c r="T88" i="7"/>
  <c r="U88" i="7"/>
  <c r="V88" i="7"/>
  <c r="Q89" i="7"/>
  <c r="R89" i="7"/>
  <c r="S89" i="7"/>
  <c r="T89" i="7"/>
  <c r="U89" i="7"/>
  <c r="V89" i="7"/>
  <c r="Q90" i="7"/>
  <c r="R90" i="7"/>
  <c r="S90" i="7"/>
  <c r="T90" i="7"/>
  <c r="U90" i="7"/>
  <c r="V90" i="7"/>
  <c r="Q91" i="7"/>
  <c r="R91" i="7"/>
  <c r="S91" i="7"/>
  <c r="T91" i="7"/>
  <c r="U91" i="7"/>
  <c r="V91" i="7"/>
  <c r="Q92" i="7"/>
  <c r="R92" i="7"/>
  <c r="S92" i="7"/>
  <c r="T92" i="7"/>
  <c r="U92" i="7"/>
  <c r="V92" i="7"/>
  <c r="Q93" i="7"/>
  <c r="R93" i="7"/>
  <c r="S93" i="7"/>
  <c r="T93" i="7"/>
  <c r="U93" i="7"/>
  <c r="V93" i="7"/>
  <c r="Q94" i="7"/>
  <c r="R94" i="7"/>
  <c r="S94" i="7"/>
  <c r="T94" i="7"/>
  <c r="U94" i="7"/>
  <c r="V94" i="7"/>
  <c r="Q95" i="7"/>
  <c r="R95" i="7"/>
  <c r="S95" i="7"/>
  <c r="T95" i="7"/>
  <c r="U95" i="7"/>
  <c r="V95" i="7"/>
  <c r="Q96" i="7"/>
  <c r="R96" i="7"/>
  <c r="S96" i="7"/>
  <c r="T96" i="7"/>
  <c r="U96" i="7"/>
  <c r="V96" i="7"/>
  <c r="Q97" i="7"/>
  <c r="R97" i="7"/>
  <c r="S97" i="7"/>
  <c r="T97" i="7"/>
  <c r="U97" i="7"/>
  <c r="V97" i="7"/>
  <c r="Q98" i="7"/>
  <c r="R98" i="7"/>
  <c r="S98" i="7"/>
  <c r="T98" i="7"/>
  <c r="U98" i="7"/>
  <c r="V98" i="7"/>
  <c r="Q99" i="7"/>
  <c r="R99" i="7"/>
  <c r="S99" i="7"/>
  <c r="T99" i="7"/>
  <c r="U99" i="7"/>
  <c r="V99" i="7"/>
  <c r="Q100" i="7"/>
  <c r="R100" i="7"/>
  <c r="S100" i="7"/>
  <c r="T100" i="7"/>
  <c r="U100" i="7"/>
  <c r="V100" i="7"/>
  <c r="Q101" i="7"/>
  <c r="R101" i="7"/>
  <c r="S101" i="7"/>
  <c r="T101" i="7"/>
  <c r="U101" i="7"/>
  <c r="V101" i="7"/>
  <c r="Q102" i="7"/>
  <c r="R102" i="7"/>
  <c r="S102" i="7"/>
  <c r="T102" i="7"/>
  <c r="U102" i="7"/>
  <c r="V102" i="7"/>
  <c r="Q103" i="7"/>
  <c r="R103" i="7"/>
  <c r="S103" i="7"/>
  <c r="T103" i="7"/>
  <c r="U103" i="7"/>
  <c r="V103" i="7"/>
  <c r="Q104" i="7"/>
  <c r="R104" i="7"/>
  <c r="S104" i="7"/>
  <c r="T104" i="7"/>
  <c r="U104" i="7"/>
  <c r="V104" i="7"/>
  <c r="Q105" i="7"/>
  <c r="R105" i="7"/>
  <c r="S105" i="7"/>
  <c r="T105" i="7"/>
  <c r="U105" i="7"/>
  <c r="V105" i="7"/>
  <c r="Q106" i="7"/>
  <c r="R106" i="7"/>
  <c r="S106" i="7"/>
  <c r="T106" i="7"/>
  <c r="U106" i="7"/>
  <c r="V106" i="7"/>
  <c r="Q107" i="7"/>
  <c r="R107" i="7"/>
  <c r="S107" i="7"/>
  <c r="T107" i="7"/>
  <c r="U107" i="7"/>
  <c r="V107" i="7"/>
  <c r="Q108" i="7"/>
  <c r="R108" i="7"/>
  <c r="S108" i="7"/>
  <c r="T108" i="7"/>
  <c r="U108" i="7"/>
  <c r="V108" i="7"/>
  <c r="Q109" i="7"/>
  <c r="R109" i="7"/>
  <c r="S109" i="7"/>
  <c r="T109" i="7"/>
  <c r="U109" i="7"/>
  <c r="V109" i="7"/>
  <c r="Q110" i="7"/>
  <c r="R110" i="7"/>
  <c r="S110" i="7"/>
  <c r="T110" i="7"/>
  <c r="U110" i="7"/>
  <c r="V110" i="7"/>
  <c r="Q111" i="7"/>
  <c r="R111" i="7"/>
  <c r="S111" i="7"/>
  <c r="T111" i="7"/>
  <c r="U111" i="7"/>
  <c r="V111" i="7"/>
  <c r="Q112" i="7"/>
  <c r="R112" i="7"/>
  <c r="S112" i="7"/>
  <c r="T112" i="7"/>
  <c r="U112" i="7"/>
  <c r="V112" i="7"/>
  <c r="Q113" i="7"/>
  <c r="R113" i="7"/>
  <c r="S113" i="7"/>
  <c r="T113" i="7"/>
  <c r="U113" i="7"/>
  <c r="V113" i="7"/>
  <c r="Q114" i="7"/>
  <c r="R114" i="7"/>
  <c r="S114" i="7"/>
  <c r="T114" i="7"/>
  <c r="U114" i="7"/>
  <c r="V114" i="7"/>
  <c r="Q115" i="7"/>
  <c r="R115" i="7"/>
  <c r="S115" i="7"/>
  <c r="T115" i="7"/>
  <c r="U115" i="7"/>
  <c r="V115" i="7"/>
  <c r="Q116" i="7"/>
  <c r="R116" i="7"/>
  <c r="S116" i="7"/>
  <c r="T116" i="7"/>
  <c r="U116" i="7"/>
  <c r="V116" i="7"/>
  <c r="Q117" i="7"/>
  <c r="R117" i="7"/>
  <c r="S117" i="7"/>
  <c r="T117" i="7"/>
  <c r="U117" i="7"/>
  <c r="V117" i="7"/>
  <c r="Q118" i="7"/>
  <c r="R118" i="7"/>
  <c r="S118" i="7"/>
  <c r="T118" i="7"/>
  <c r="U118" i="7"/>
  <c r="V118" i="7"/>
  <c r="Q119" i="7"/>
  <c r="R119" i="7"/>
  <c r="S119" i="7"/>
  <c r="T119" i="7"/>
  <c r="U119" i="7"/>
  <c r="V119" i="7"/>
  <c r="Q120" i="7"/>
  <c r="R120" i="7"/>
  <c r="S120" i="7"/>
  <c r="T120" i="7"/>
  <c r="U120" i="7"/>
  <c r="V120" i="7"/>
  <c r="Q121" i="7"/>
  <c r="R121" i="7"/>
  <c r="S121" i="7"/>
  <c r="T121" i="7"/>
  <c r="U121" i="7"/>
  <c r="V121" i="7"/>
  <c r="Q122" i="7"/>
  <c r="R122" i="7"/>
  <c r="S122" i="7"/>
  <c r="T122" i="7"/>
  <c r="U122" i="7"/>
  <c r="V122" i="7"/>
  <c r="Q123" i="7"/>
  <c r="R123" i="7"/>
  <c r="S123" i="7"/>
  <c r="T123" i="7"/>
  <c r="U123" i="7"/>
  <c r="V123" i="7"/>
  <c r="Q124" i="7"/>
  <c r="R124" i="7"/>
  <c r="S124" i="7"/>
  <c r="T124" i="7"/>
  <c r="U124" i="7"/>
  <c r="V124" i="7"/>
  <c r="Q125" i="7"/>
  <c r="R125" i="7"/>
  <c r="S125" i="7"/>
  <c r="T125" i="7"/>
  <c r="U125" i="7"/>
  <c r="V125" i="7"/>
  <c r="Q126" i="7"/>
  <c r="R126" i="7"/>
  <c r="S126" i="7"/>
  <c r="T126" i="7"/>
  <c r="U126" i="7"/>
  <c r="V126" i="7"/>
  <c r="Q127" i="7"/>
  <c r="R127" i="7"/>
  <c r="S127" i="7"/>
  <c r="T127" i="7"/>
  <c r="U127" i="7"/>
  <c r="V127" i="7"/>
  <c r="Q128" i="7"/>
  <c r="R128" i="7"/>
  <c r="S128" i="7"/>
  <c r="T128" i="7"/>
  <c r="U128" i="7"/>
  <c r="V128" i="7"/>
  <c r="Q129" i="7"/>
  <c r="R129" i="7"/>
  <c r="S129" i="7"/>
  <c r="T129" i="7"/>
  <c r="U129" i="7"/>
  <c r="V129" i="7"/>
  <c r="Q130" i="7"/>
  <c r="R130" i="7"/>
  <c r="S130" i="7"/>
  <c r="T130" i="7"/>
  <c r="U130" i="7"/>
  <c r="V130" i="7"/>
  <c r="Q131" i="7"/>
  <c r="R131" i="7"/>
  <c r="S131" i="7"/>
  <c r="T131" i="7"/>
  <c r="U131" i="7"/>
  <c r="V131" i="7"/>
  <c r="Q132" i="7"/>
  <c r="R132" i="7"/>
  <c r="S132" i="7"/>
  <c r="T132" i="7"/>
  <c r="U132" i="7"/>
  <c r="V132" i="7"/>
  <c r="Q133" i="7"/>
  <c r="R133" i="7"/>
  <c r="S133" i="7"/>
  <c r="T133" i="7"/>
  <c r="U133" i="7"/>
  <c r="V133" i="7"/>
  <c r="Q134" i="7"/>
  <c r="R134" i="7"/>
  <c r="S134" i="7"/>
  <c r="T134" i="7"/>
  <c r="U134" i="7"/>
  <c r="V134" i="7"/>
  <c r="Q135" i="7"/>
  <c r="R135" i="7"/>
  <c r="S135" i="7"/>
  <c r="T135" i="7"/>
  <c r="U135" i="7"/>
  <c r="V135" i="7"/>
  <c r="Q136" i="7"/>
  <c r="R136" i="7"/>
  <c r="S136" i="7"/>
  <c r="T136" i="7"/>
  <c r="U136" i="7"/>
  <c r="V136" i="7"/>
  <c r="Q137" i="7"/>
  <c r="R137" i="7"/>
  <c r="S137" i="7"/>
  <c r="T137" i="7"/>
  <c r="U137" i="7"/>
  <c r="V137" i="7"/>
  <c r="Q138" i="7"/>
  <c r="R138" i="7"/>
  <c r="S138" i="7"/>
  <c r="T138" i="7"/>
  <c r="U138" i="7"/>
  <c r="V138" i="7"/>
  <c r="Q139" i="7"/>
  <c r="R139" i="7"/>
  <c r="S139" i="7"/>
  <c r="T139" i="7"/>
  <c r="U139" i="7"/>
  <c r="V139" i="7"/>
  <c r="Q140" i="7"/>
  <c r="R140" i="7"/>
  <c r="S140" i="7"/>
  <c r="T140" i="7"/>
  <c r="U140" i="7"/>
  <c r="V140" i="7"/>
  <c r="Q141" i="7"/>
  <c r="R141" i="7"/>
  <c r="S141" i="7"/>
  <c r="T141" i="7"/>
  <c r="U141" i="7"/>
  <c r="V141" i="7"/>
  <c r="Q142" i="7"/>
  <c r="R142" i="7"/>
  <c r="S142" i="7"/>
  <c r="T142" i="7"/>
  <c r="U142" i="7"/>
  <c r="V142" i="7"/>
  <c r="Q143" i="7"/>
  <c r="R143" i="7"/>
  <c r="S143" i="7"/>
  <c r="T143" i="7"/>
  <c r="U143" i="7"/>
  <c r="V143" i="7"/>
  <c r="Q144" i="7"/>
  <c r="R144" i="7"/>
  <c r="S144" i="7"/>
  <c r="T144" i="7"/>
  <c r="U144" i="7"/>
  <c r="V144" i="7"/>
  <c r="Q145" i="7"/>
  <c r="R145" i="7"/>
  <c r="S145" i="7"/>
  <c r="T145" i="7"/>
  <c r="U145" i="7"/>
  <c r="V145" i="7"/>
  <c r="Q146" i="7"/>
  <c r="R146" i="7"/>
  <c r="S146" i="7"/>
  <c r="T146" i="7"/>
  <c r="U146" i="7"/>
  <c r="V146" i="7"/>
  <c r="Q147" i="7"/>
  <c r="R147" i="7"/>
  <c r="S147" i="7"/>
  <c r="T147" i="7"/>
  <c r="U147" i="7"/>
  <c r="V147" i="7"/>
  <c r="Q148" i="7"/>
  <c r="R148" i="7"/>
  <c r="S148" i="7"/>
  <c r="T148" i="7"/>
  <c r="U148" i="7"/>
  <c r="V148" i="7"/>
  <c r="Q149" i="7"/>
  <c r="R149" i="7"/>
  <c r="S149" i="7"/>
  <c r="T149" i="7"/>
  <c r="U149" i="7"/>
  <c r="V149" i="7"/>
  <c r="Q150" i="7"/>
  <c r="R150" i="7"/>
  <c r="S150" i="7"/>
  <c r="T150" i="7"/>
  <c r="U150" i="7"/>
  <c r="V150" i="7"/>
  <c r="Q151" i="7"/>
  <c r="R151" i="7"/>
  <c r="S151" i="7"/>
  <c r="T151" i="7"/>
  <c r="U151" i="7"/>
  <c r="V151" i="7"/>
  <c r="Q152" i="7"/>
  <c r="R152" i="7"/>
  <c r="S152" i="7"/>
  <c r="T152" i="7"/>
  <c r="U152" i="7"/>
  <c r="V152" i="7"/>
  <c r="Q153" i="7"/>
  <c r="R153" i="7"/>
  <c r="S153" i="7"/>
  <c r="T153" i="7"/>
  <c r="U153" i="7"/>
  <c r="V153" i="7"/>
  <c r="Q154" i="7"/>
  <c r="R154" i="7"/>
  <c r="S154" i="7"/>
  <c r="T154" i="7"/>
  <c r="U154" i="7"/>
  <c r="V154" i="7"/>
  <c r="Q155" i="7"/>
  <c r="R155" i="7"/>
  <c r="S155" i="7"/>
  <c r="T155" i="7"/>
  <c r="U155" i="7"/>
  <c r="V155" i="7"/>
  <c r="Q156" i="7"/>
  <c r="R156" i="7"/>
  <c r="S156" i="7"/>
  <c r="T156" i="7"/>
  <c r="U156" i="7"/>
  <c r="V156" i="7"/>
  <c r="Q157" i="7"/>
  <c r="R157" i="7"/>
  <c r="S157" i="7"/>
  <c r="T157" i="7"/>
  <c r="U157" i="7"/>
  <c r="V157" i="7"/>
  <c r="Q158" i="7"/>
  <c r="R158" i="7"/>
  <c r="S158" i="7"/>
  <c r="T158" i="7"/>
  <c r="U158" i="7"/>
  <c r="V158" i="7"/>
  <c r="Q159" i="7"/>
  <c r="R159" i="7"/>
  <c r="S159" i="7"/>
  <c r="T159" i="7"/>
  <c r="U159" i="7"/>
  <c r="V159" i="7"/>
  <c r="Q160" i="7"/>
  <c r="R160" i="7"/>
  <c r="S160" i="7"/>
  <c r="T160" i="7"/>
  <c r="U160" i="7"/>
  <c r="V160" i="7"/>
  <c r="Q161" i="7"/>
  <c r="R161" i="7"/>
  <c r="S161" i="7"/>
  <c r="T161" i="7"/>
  <c r="U161" i="7"/>
  <c r="V161" i="7"/>
  <c r="Q162" i="7"/>
  <c r="R162" i="7"/>
  <c r="S162" i="7"/>
  <c r="T162" i="7"/>
  <c r="U162" i="7"/>
  <c r="V162" i="7"/>
  <c r="Q163" i="7"/>
  <c r="R163" i="7"/>
  <c r="S163" i="7"/>
  <c r="T163" i="7"/>
  <c r="U163" i="7"/>
  <c r="V163" i="7"/>
  <c r="Q164" i="7"/>
  <c r="R164" i="7"/>
  <c r="S164" i="7"/>
  <c r="T164" i="7"/>
  <c r="U164" i="7"/>
  <c r="V164" i="7"/>
  <c r="Q165" i="7"/>
  <c r="R165" i="7"/>
  <c r="S165" i="7"/>
  <c r="T165" i="7"/>
  <c r="U165" i="7"/>
  <c r="V165" i="7"/>
  <c r="Q166" i="7"/>
  <c r="R166" i="7"/>
  <c r="S166" i="7"/>
  <c r="T166" i="7"/>
  <c r="U166" i="7"/>
  <c r="V166" i="7"/>
  <c r="Q167" i="7"/>
  <c r="R167" i="7"/>
  <c r="S167" i="7"/>
  <c r="T167" i="7"/>
  <c r="U167" i="7"/>
  <c r="V167" i="7"/>
  <c r="Q168" i="7"/>
  <c r="R168" i="7"/>
  <c r="S168" i="7"/>
  <c r="T168" i="7"/>
  <c r="U168" i="7"/>
  <c r="V168" i="7"/>
  <c r="Q169" i="7"/>
  <c r="R169" i="7"/>
  <c r="S169" i="7"/>
  <c r="T169" i="7"/>
  <c r="U169" i="7"/>
  <c r="V169" i="7"/>
  <c r="Q170" i="7"/>
  <c r="R170" i="7"/>
  <c r="S170" i="7"/>
  <c r="T170" i="7"/>
  <c r="U170" i="7"/>
  <c r="V170" i="7"/>
  <c r="Q171" i="7"/>
  <c r="R171" i="7"/>
  <c r="S171" i="7"/>
  <c r="T171" i="7"/>
  <c r="U171" i="7"/>
  <c r="V171" i="7"/>
  <c r="Q172" i="7"/>
  <c r="R172" i="7"/>
  <c r="S172" i="7"/>
  <c r="T172" i="7"/>
  <c r="U172" i="7"/>
  <c r="V172" i="7"/>
  <c r="Q173" i="7"/>
  <c r="R173" i="7"/>
  <c r="S173" i="7"/>
  <c r="T173" i="7"/>
  <c r="U173" i="7"/>
  <c r="V173" i="7"/>
  <c r="Q174" i="7"/>
  <c r="R174" i="7"/>
  <c r="S174" i="7"/>
  <c r="T174" i="7"/>
  <c r="U174" i="7"/>
  <c r="V174" i="7"/>
  <c r="Q175" i="7"/>
  <c r="R175" i="7"/>
  <c r="S175" i="7"/>
  <c r="T175" i="7"/>
  <c r="U175" i="7"/>
  <c r="V175" i="7"/>
  <c r="Q176" i="7"/>
  <c r="R176" i="7"/>
  <c r="S176" i="7"/>
  <c r="T176" i="7"/>
  <c r="U176" i="7"/>
  <c r="V176" i="7"/>
  <c r="Q177" i="7"/>
  <c r="R177" i="7"/>
  <c r="S177" i="7"/>
  <c r="T177" i="7"/>
  <c r="U177" i="7"/>
  <c r="V177" i="7"/>
  <c r="Q178" i="7"/>
  <c r="R178" i="7"/>
  <c r="S178" i="7"/>
  <c r="T178" i="7"/>
  <c r="U178" i="7"/>
  <c r="V178" i="7"/>
  <c r="Q179" i="7"/>
  <c r="R179" i="7"/>
  <c r="S179" i="7"/>
  <c r="T179" i="7"/>
  <c r="U179" i="7"/>
  <c r="V179" i="7"/>
  <c r="Q180" i="7"/>
  <c r="R180" i="7"/>
  <c r="S180" i="7"/>
  <c r="T180" i="7"/>
  <c r="U180" i="7"/>
  <c r="V180" i="7"/>
  <c r="Q181" i="7"/>
  <c r="R181" i="7"/>
  <c r="S181" i="7"/>
  <c r="T181" i="7"/>
  <c r="U181" i="7"/>
  <c r="V181" i="7"/>
  <c r="Q182" i="7"/>
  <c r="R182" i="7"/>
  <c r="S182" i="7"/>
  <c r="T182" i="7"/>
  <c r="U182" i="7"/>
  <c r="V182" i="7"/>
  <c r="Q183" i="7"/>
  <c r="R183" i="7"/>
  <c r="S183" i="7"/>
  <c r="T183" i="7"/>
  <c r="U183" i="7"/>
  <c r="V183" i="7"/>
  <c r="Q184" i="7"/>
  <c r="R184" i="7"/>
  <c r="S184" i="7"/>
  <c r="T184" i="7"/>
  <c r="U184" i="7"/>
  <c r="V184" i="7"/>
  <c r="Q185" i="7"/>
  <c r="R185" i="7"/>
  <c r="S185" i="7"/>
  <c r="T185" i="7"/>
  <c r="U185" i="7"/>
  <c r="V185" i="7"/>
  <c r="Q186" i="7"/>
  <c r="R186" i="7"/>
  <c r="S186" i="7"/>
  <c r="T186" i="7"/>
  <c r="U186" i="7"/>
  <c r="V186" i="7"/>
  <c r="Q187" i="7"/>
  <c r="R187" i="7"/>
  <c r="S187" i="7"/>
  <c r="T187" i="7"/>
  <c r="U187" i="7"/>
  <c r="V187" i="7"/>
  <c r="Q188" i="7"/>
  <c r="R188" i="7"/>
  <c r="S188" i="7"/>
  <c r="T188" i="7"/>
  <c r="U188" i="7"/>
  <c r="V188" i="7"/>
  <c r="Q189" i="7"/>
  <c r="R189" i="7"/>
  <c r="S189" i="7"/>
  <c r="T189" i="7"/>
  <c r="U189" i="7"/>
  <c r="V189" i="7"/>
  <c r="Q190" i="7"/>
  <c r="R190" i="7"/>
  <c r="S190" i="7"/>
  <c r="T190" i="7"/>
  <c r="U190" i="7"/>
  <c r="V190" i="7"/>
  <c r="Q191" i="7"/>
  <c r="R191" i="7"/>
  <c r="S191" i="7"/>
  <c r="T191" i="7"/>
  <c r="U191" i="7"/>
  <c r="V191" i="7"/>
  <c r="Q192" i="7"/>
  <c r="R192" i="7"/>
  <c r="S192" i="7"/>
  <c r="T192" i="7"/>
  <c r="U192" i="7"/>
  <c r="V192" i="7"/>
  <c r="Q193" i="7"/>
  <c r="R193" i="7"/>
  <c r="S193" i="7"/>
  <c r="T193" i="7"/>
  <c r="U193" i="7"/>
  <c r="V193" i="7"/>
  <c r="Q194" i="7"/>
  <c r="R194" i="7"/>
  <c r="S194" i="7"/>
  <c r="T194" i="7"/>
  <c r="U194" i="7"/>
  <c r="V194" i="7"/>
  <c r="Q195" i="7"/>
  <c r="R195" i="7"/>
  <c r="S195" i="7"/>
  <c r="T195" i="7"/>
  <c r="U195" i="7"/>
  <c r="V195" i="7"/>
  <c r="Q196" i="7"/>
  <c r="R196" i="7"/>
  <c r="S196" i="7"/>
  <c r="T196" i="7"/>
  <c r="U196" i="7"/>
  <c r="V196" i="7"/>
  <c r="Q197" i="7"/>
  <c r="R197" i="7"/>
  <c r="S197" i="7"/>
  <c r="T197" i="7"/>
  <c r="U197" i="7"/>
  <c r="V197" i="7"/>
  <c r="Q198" i="7"/>
  <c r="R198" i="7"/>
  <c r="S198" i="7"/>
  <c r="T198" i="7"/>
  <c r="U198" i="7"/>
  <c r="V198" i="7"/>
  <c r="Q199" i="7"/>
  <c r="R199" i="7"/>
  <c r="S199" i="7"/>
  <c r="T199" i="7"/>
  <c r="U199" i="7"/>
  <c r="V199" i="7"/>
  <c r="Q200" i="7"/>
  <c r="R200" i="7"/>
  <c r="S200" i="7"/>
  <c r="T200" i="7"/>
  <c r="U200" i="7"/>
  <c r="V200" i="7"/>
  <c r="Q201" i="7"/>
  <c r="R201" i="7"/>
  <c r="S201" i="7"/>
  <c r="T201" i="7"/>
  <c r="U201" i="7"/>
  <c r="V201" i="7"/>
  <c r="Q202" i="7"/>
  <c r="R202" i="7"/>
  <c r="S202" i="7"/>
  <c r="T202" i="7"/>
  <c r="U202" i="7"/>
  <c r="V202" i="7"/>
  <c r="Q203" i="7"/>
  <c r="R203" i="7"/>
  <c r="S203" i="7"/>
  <c r="T203" i="7"/>
  <c r="U203" i="7"/>
  <c r="V203" i="7"/>
  <c r="Q204" i="7"/>
  <c r="R204" i="7"/>
  <c r="S204" i="7"/>
  <c r="T204" i="7"/>
  <c r="U204" i="7"/>
  <c r="V204" i="7"/>
  <c r="Q205" i="7"/>
  <c r="R205" i="7"/>
  <c r="S205" i="7"/>
  <c r="T205" i="7"/>
  <c r="U205" i="7"/>
  <c r="V205" i="7"/>
  <c r="Q206" i="7"/>
  <c r="R206" i="7"/>
  <c r="S206" i="7"/>
  <c r="T206" i="7"/>
  <c r="U206" i="7"/>
  <c r="V206" i="7"/>
  <c r="Q207" i="7"/>
  <c r="R207" i="7"/>
  <c r="S207" i="7"/>
  <c r="T207" i="7"/>
  <c r="U207" i="7"/>
  <c r="V207" i="7"/>
  <c r="Q208" i="7"/>
  <c r="R208" i="7"/>
  <c r="S208" i="7"/>
  <c r="T208" i="7"/>
  <c r="U208" i="7"/>
  <c r="V208" i="7"/>
  <c r="Q209" i="7"/>
  <c r="R209" i="7"/>
  <c r="S209" i="7"/>
  <c r="T209" i="7"/>
  <c r="U209" i="7"/>
  <c r="V209" i="7"/>
  <c r="Q210" i="7"/>
  <c r="R210" i="7"/>
  <c r="S210" i="7"/>
  <c r="T210" i="7"/>
  <c r="U210" i="7"/>
  <c r="V210" i="7"/>
  <c r="Q211" i="7"/>
  <c r="R211" i="7"/>
  <c r="S211" i="7"/>
  <c r="T211" i="7"/>
  <c r="U211" i="7"/>
  <c r="V211" i="7"/>
  <c r="Q212" i="7"/>
  <c r="R212" i="7"/>
  <c r="S212" i="7"/>
  <c r="T212" i="7"/>
  <c r="U212" i="7"/>
  <c r="V212" i="7"/>
  <c r="Q213" i="7"/>
  <c r="R213" i="7"/>
  <c r="S213" i="7"/>
  <c r="T213" i="7"/>
  <c r="U213" i="7"/>
  <c r="V213" i="7"/>
  <c r="Q214" i="7"/>
  <c r="R214" i="7"/>
  <c r="S214" i="7"/>
  <c r="T214" i="7"/>
  <c r="U214" i="7"/>
  <c r="V214" i="7"/>
  <c r="Q215" i="7"/>
  <c r="R215" i="7"/>
  <c r="S215" i="7"/>
  <c r="T215" i="7"/>
  <c r="U215" i="7"/>
  <c r="V215" i="7"/>
  <c r="Q216" i="7"/>
  <c r="R216" i="7"/>
  <c r="S216" i="7"/>
  <c r="T216" i="7"/>
  <c r="U216" i="7"/>
  <c r="V216" i="7"/>
  <c r="Q217" i="7"/>
  <c r="R217" i="7"/>
  <c r="S217" i="7"/>
  <c r="T217" i="7"/>
  <c r="U217" i="7"/>
  <c r="V217" i="7"/>
  <c r="Q218" i="7"/>
  <c r="R218" i="7"/>
  <c r="S218" i="7"/>
  <c r="T218" i="7"/>
  <c r="U218" i="7"/>
  <c r="V218" i="7"/>
  <c r="Q219" i="7"/>
  <c r="R219" i="7"/>
  <c r="S219" i="7"/>
  <c r="T219" i="7"/>
  <c r="U219" i="7"/>
  <c r="V219" i="7"/>
  <c r="Q220" i="7"/>
  <c r="R220" i="7"/>
  <c r="S220" i="7"/>
  <c r="T220" i="7"/>
  <c r="U220" i="7"/>
  <c r="V220" i="7"/>
  <c r="Q221" i="7"/>
  <c r="R221" i="7"/>
  <c r="S221" i="7"/>
  <c r="T221" i="7"/>
  <c r="U221" i="7"/>
  <c r="V221" i="7"/>
  <c r="Q222" i="7"/>
  <c r="R222" i="7"/>
  <c r="S222" i="7"/>
  <c r="T222" i="7"/>
  <c r="U222" i="7"/>
  <c r="V222" i="7"/>
  <c r="Q223" i="7"/>
  <c r="R223" i="7"/>
  <c r="S223" i="7"/>
  <c r="T223" i="7"/>
  <c r="U223" i="7"/>
  <c r="V223" i="7"/>
  <c r="Q224" i="7"/>
  <c r="R224" i="7"/>
  <c r="S224" i="7"/>
  <c r="T224" i="7"/>
  <c r="U224" i="7"/>
  <c r="V224" i="7"/>
  <c r="Q225" i="7"/>
  <c r="R225" i="7"/>
  <c r="S225" i="7"/>
  <c r="T225" i="7"/>
  <c r="U225" i="7"/>
  <c r="V225" i="7"/>
  <c r="Q226" i="7"/>
  <c r="R226" i="7"/>
  <c r="S226" i="7"/>
  <c r="T226" i="7"/>
  <c r="U226" i="7"/>
  <c r="V226" i="7"/>
  <c r="Q227" i="7"/>
  <c r="R227" i="7"/>
  <c r="S227" i="7"/>
  <c r="T227" i="7"/>
  <c r="U227" i="7"/>
  <c r="V227" i="7"/>
  <c r="Q228" i="7"/>
  <c r="R228" i="7"/>
  <c r="S228" i="7"/>
  <c r="T228" i="7"/>
  <c r="U228" i="7"/>
  <c r="V228" i="7"/>
  <c r="Q229" i="7"/>
  <c r="R229" i="7"/>
  <c r="S229" i="7"/>
  <c r="T229" i="7"/>
  <c r="U229" i="7"/>
  <c r="V229" i="7"/>
  <c r="Q230" i="7"/>
  <c r="R230" i="7"/>
  <c r="S230" i="7"/>
  <c r="T230" i="7"/>
  <c r="U230" i="7"/>
  <c r="V230" i="7"/>
  <c r="Q231" i="7"/>
  <c r="R231" i="7"/>
  <c r="S231" i="7"/>
  <c r="T231" i="7"/>
  <c r="U231" i="7"/>
  <c r="V231" i="7"/>
  <c r="Q232" i="7"/>
  <c r="R232" i="7"/>
  <c r="S232" i="7"/>
  <c r="T232" i="7"/>
  <c r="U232" i="7"/>
  <c r="V232" i="7"/>
  <c r="Q233" i="7"/>
  <c r="R233" i="7"/>
  <c r="S233" i="7"/>
  <c r="T233" i="7"/>
  <c r="U233" i="7"/>
  <c r="V233" i="7"/>
  <c r="Q234" i="7"/>
  <c r="R234" i="7"/>
  <c r="S234" i="7"/>
  <c r="T234" i="7"/>
  <c r="U234" i="7"/>
  <c r="V234" i="7"/>
  <c r="Q235" i="7"/>
  <c r="R235" i="7"/>
  <c r="S235" i="7"/>
  <c r="T235" i="7"/>
  <c r="U235" i="7"/>
  <c r="V235" i="7"/>
  <c r="Q236" i="7"/>
  <c r="R236" i="7"/>
  <c r="S236" i="7"/>
  <c r="T236" i="7"/>
  <c r="U236" i="7"/>
  <c r="V236" i="7"/>
  <c r="Q237" i="7"/>
  <c r="R237" i="7"/>
  <c r="S237" i="7"/>
  <c r="T237" i="7"/>
  <c r="U237" i="7"/>
  <c r="V237" i="7"/>
  <c r="Q238" i="7"/>
  <c r="R238" i="7"/>
  <c r="S238" i="7"/>
  <c r="T238" i="7"/>
  <c r="U238" i="7"/>
  <c r="V238" i="7"/>
  <c r="Q239" i="7"/>
  <c r="R239" i="7"/>
  <c r="S239" i="7"/>
  <c r="T239" i="7"/>
  <c r="U239" i="7"/>
  <c r="V239" i="7"/>
  <c r="Q240" i="7"/>
  <c r="R240" i="7"/>
  <c r="S240" i="7"/>
  <c r="T240" i="7"/>
  <c r="U240" i="7"/>
  <c r="V240" i="7"/>
  <c r="Q241" i="7"/>
  <c r="R241" i="7"/>
  <c r="S241" i="7"/>
  <c r="T241" i="7"/>
  <c r="U241" i="7"/>
  <c r="V241" i="7"/>
  <c r="Q242" i="7"/>
  <c r="R242" i="7"/>
  <c r="S242" i="7"/>
  <c r="T242" i="7"/>
  <c r="U242" i="7"/>
  <c r="V242" i="7"/>
  <c r="Q243" i="7"/>
  <c r="R243" i="7"/>
  <c r="S243" i="7"/>
  <c r="T243" i="7"/>
  <c r="U243" i="7"/>
  <c r="V243" i="7"/>
  <c r="Q244" i="7"/>
  <c r="R244" i="7"/>
  <c r="S244" i="7"/>
  <c r="T244" i="7"/>
  <c r="U244" i="7"/>
  <c r="V244" i="7"/>
  <c r="Q245" i="7"/>
  <c r="R245" i="7"/>
  <c r="S245" i="7"/>
  <c r="T245" i="7"/>
  <c r="U245" i="7"/>
  <c r="V245" i="7"/>
  <c r="Q246" i="7"/>
  <c r="R246" i="7"/>
  <c r="S246" i="7"/>
  <c r="T246" i="7"/>
  <c r="U246" i="7"/>
  <c r="V246" i="7"/>
  <c r="Q247" i="7"/>
  <c r="R247" i="7"/>
  <c r="S247" i="7"/>
  <c r="T247" i="7"/>
  <c r="U247" i="7"/>
  <c r="V247" i="7"/>
  <c r="Q248" i="7"/>
  <c r="R248" i="7"/>
  <c r="S248" i="7"/>
  <c r="T248" i="7"/>
  <c r="U248" i="7"/>
  <c r="V248" i="7"/>
  <c r="Q249" i="7"/>
  <c r="R249" i="7"/>
  <c r="S249" i="7"/>
  <c r="T249" i="7"/>
  <c r="U249" i="7"/>
  <c r="V249" i="7"/>
  <c r="Q250" i="7"/>
  <c r="R250" i="7"/>
  <c r="S250" i="7"/>
  <c r="T250" i="7"/>
  <c r="U250" i="7"/>
  <c r="V250" i="7"/>
  <c r="Q251" i="7"/>
  <c r="R251" i="7"/>
  <c r="S251" i="7"/>
  <c r="T251" i="7"/>
  <c r="U251" i="7"/>
  <c r="V251" i="7"/>
  <c r="Q252" i="7"/>
  <c r="R252" i="7"/>
  <c r="S252" i="7"/>
  <c r="T252" i="7"/>
  <c r="U252" i="7"/>
  <c r="V252" i="7"/>
  <c r="Q253" i="7"/>
  <c r="R253" i="7"/>
  <c r="S253" i="7"/>
  <c r="T253" i="7"/>
  <c r="U253" i="7"/>
  <c r="V253" i="7"/>
  <c r="Q254" i="7"/>
  <c r="R254" i="7"/>
  <c r="S254" i="7"/>
  <c r="T254" i="7"/>
  <c r="U254" i="7"/>
  <c r="V254" i="7"/>
  <c r="Q255" i="7"/>
  <c r="R255" i="7"/>
  <c r="S255" i="7"/>
  <c r="T255" i="7"/>
  <c r="U255" i="7"/>
  <c r="V255" i="7"/>
  <c r="Q256" i="7"/>
  <c r="R256" i="7"/>
  <c r="S256" i="7"/>
  <c r="T256" i="7"/>
  <c r="U256" i="7"/>
  <c r="V256" i="7"/>
  <c r="Q257" i="7"/>
  <c r="R257" i="7"/>
  <c r="S257" i="7"/>
  <c r="T257" i="7"/>
  <c r="U257" i="7"/>
  <c r="V257" i="7"/>
  <c r="Q258" i="7"/>
  <c r="R258" i="7"/>
  <c r="S258" i="7"/>
  <c r="T258" i="7"/>
  <c r="U258" i="7"/>
  <c r="V258" i="7"/>
  <c r="Q259" i="7"/>
  <c r="R259" i="7"/>
  <c r="S259" i="7"/>
  <c r="T259" i="7"/>
  <c r="U259" i="7"/>
  <c r="V259" i="7"/>
  <c r="Q260" i="7"/>
  <c r="R260" i="7"/>
  <c r="S260" i="7"/>
  <c r="T260" i="7"/>
  <c r="U260" i="7"/>
  <c r="V260" i="7"/>
  <c r="Q261" i="7"/>
  <c r="R261" i="7"/>
  <c r="S261" i="7"/>
  <c r="T261" i="7"/>
  <c r="U261" i="7"/>
  <c r="V261" i="7"/>
  <c r="Q262" i="7"/>
  <c r="R262" i="7"/>
  <c r="S262" i="7"/>
  <c r="T262" i="7"/>
  <c r="U262" i="7"/>
  <c r="V262" i="7"/>
  <c r="Q263" i="7"/>
  <c r="R263" i="7"/>
  <c r="S263" i="7"/>
  <c r="T263" i="7"/>
  <c r="U263" i="7"/>
  <c r="V263" i="7"/>
  <c r="Q264" i="7"/>
  <c r="R264" i="7"/>
  <c r="S264" i="7"/>
  <c r="T264" i="7"/>
  <c r="U264" i="7"/>
  <c r="V264" i="7"/>
  <c r="Q265" i="7"/>
  <c r="R265" i="7"/>
  <c r="S265" i="7"/>
  <c r="T265" i="7"/>
  <c r="U265" i="7"/>
  <c r="V265" i="7"/>
  <c r="Q266" i="7"/>
  <c r="R266" i="7"/>
  <c r="S266" i="7"/>
  <c r="T266" i="7"/>
  <c r="U266" i="7"/>
  <c r="V266" i="7"/>
  <c r="Q267" i="7"/>
  <c r="R267" i="7"/>
  <c r="S267" i="7"/>
  <c r="T267" i="7"/>
  <c r="U267" i="7"/>
  <c r="V267" i="7"/>
  <c r="Q268" i="7"/>
  <c r="R268" i="7"/>
  <c r="S268" i="7"/>
  <c r="T268" i="7"/>
  <c r="U268" i="7"/>
  <c r="V268" i="7"/>
  <c r="Q269" i="7"/>
  <c r="R269" i="7"/>
  <c r="S269" i="7"/>
  <c r="T269" i="7"/>
  <c r="U269" i="7"/>
  <c r="V269" i="7"/>
  <c r="Q270" i="7"/>
  <c r="R270" i="7"/>
  <c r="S270" i="7"/>
  <c r="T270" i="7"/>
  <c r="U270" i="7"/>
  <c r="V270" i="7"/>
  <c r="Q271" i="7"/>
  <c r="R271" i="7"/>
  <c r="S271" i="7"/>
  <c r="T271" i="7"/>
  <c r="U271" i="7"/>
  <c r="V271" i="7"/>
  <c r="Q272" i="7"/>
  <c r="R272" i="7"/>
  <c r="S272" i="7"/>
  <c r="T272" i="7"/>
  <c r="U272" i="7"/>
  <c r="V272" i="7"/>
  <c r="Q273" i="7"/>
  <c r="R273" i="7"/>
  <c r="S273" i="7"/>
  <c r="T273" i="7"/>
  <c r="U273" i="7"/>
  <c r="V273" i="7"/>
  <c r="Q274" i="7"/>
  <c r="R274" i="7"/>
  <c r="S274" i="7"/>
  <c r="T274" i="7"/>
  <c r="U274" i="7"/>
  <c r="V274" i="7"/>
  <c r="Q275" i="7"/>
  <c r="R275" i="7"/>
  <c r="S275" i="7"/>
  <c r="T275" i="7"/>
  <c r="U275" i="7"/>
  <c r="V275" i="7"/>
  <c r="Q276" i="7"/>
  <c r="R276" i="7"/>
  <c r="S276" i="7"/>
  <c r="T276" i="7"/>
  <c r="U276" i="7"/>
  <c r="V276" i="7"/>
  <c r="Q277" i="7"/>
  <c r="R277" i="7"/>
  <c r="S277" i="7"/>
  <c r="T277" i="7"/>
  <c r="U277" i="7"/>
  <c r="V277" i="7"/>
  <c r="Q278" i="7"/>
  <c r="R278" i="7"/>
  <c r="S278" i="7"/>
  <c r="T278" i="7"/>
  <c r="U278" i="7"/>
  <c r="V278" i="7"/>
  <c r="Q279" i="7"/>
  <c r="R279" i="7"/>
  <c r="S279" i="7"/>
  <c r="T279" i="7"/>
  <c r="U279" i="7"/>
  <c r="V279" i="7"/>
  <c r="Q280" i="7"/>
  <c r="R280" i="7"/>
  <c r="S280" i="7"/>
  <c r="T280" i="7"/>
  <c r="U280" i="7"/>
  <c r="V280" i="7"/>
  <c r="Q281" i="7"/>
  <c r="R281" i="7"/>
  <c r="S281" i="7"/>
  <c r="T281" i="7"/>
  <c r="U281" i="7"/>
  <c r="V281" i="7"/>
  <c r="Q282" i="7"/>
  <c r="R282" i="7"/>
  <c r="S282" i="7"/>
  <c r="T282" i="7"/>
  <c r="U282" i="7"/>
  <c r="V282" i="7"/>
  <c r="Q283" i="7"/>
  <c r="R283" i="7"/>
  <c r="S283" i="7"/>
  <c r="T283" i="7"/>
  <c r="U283" i="7"/>
  <c r="V283" i="7"/>
  <c r="Q284" i="7"/>
  <c r="R284" i="7"/>
  <c r="S284" i="7"/>
  <c r="T284" i="7"/>
  <c r="U284" i="7"/>
  <c r="V284" i="7"/>
  <c r="Q285" i="7"/>
  <c r="R285" i="7"/>
  <c r="S285" i="7"/>
  <c r="T285" i="7"/>
  <c r="U285" i="7"/>
  <c r="V285" i="7"/>
  <c r="Q286" i="7"/>
  <c r="R286" i="7"/>
  <c r="S286" i="7"/>
  <c r="T286" i="7"/>
  <c r="U286" i="7"/>
  <c r="V286" i="7"/>
  <c r="Q287" i="7"/>
  <c r="R287" i="7"/>
  <c r="S287" i="7"/>
  <c r="T287" i="7"/>
  <c r="U287" i="7"/>
  <c r="V287" i="7"/>
  <c r="Q288" i="7"/>
  <c r="R288" i="7"/>
  <c r="S288" i="7"/>
  <c r="T288" i="7"/>
  <c r="U288" i="7"/>
  <c r="V288" i="7"/>
  <c r="Q289" i="7"/>
  <c r="R289" i="7"/>
  <c r="S289" i="7"/>
  <c r="T289" i="7"/>
  <c r="U289" i="7"/>
  <c r="V289" i="7"/>
  <c r="Q290" i="7"/>
  <c r="R290" i="7"/>
  <c r="S290" i="7"/>
  <c r="T290" i="7"/>
  <c r="U290" i="7"/>
  <c r="V290" i="7"/>
  <c r="Q291" i="7"/>
  <c r="R291" i="7"/>
  <c r="S291" i="7"/>
  <c r="T291" i="7"/>
  <c r="U291" i="7"/>
  <c r="V291" i="7"/>
  <c r="Q292" i="7"/>
  <c r="R292" i="7"/>
  <c r="S292" i="7"/>
  <c r="T292" i="7"/>
  <c r="U292" i="7"/>
  <c r="V292" i="7"/>
  <c r="Q293" i="7"/>
  <c r="R293" i="7"/>
  <c r="S293" i="7"/>
  <c r="T293" i="7"/>
  <c r="U293" i="7"/>
  <c r="V293" i="7"/>
  <c r="Q294" i="7"/>
  <c r="R294" i="7"/>
  <c r="S294" i="7"/>
  <c r="T294" i="7"/>
  <c r="U294" i="7"/>
  <c r="V294" i="7"/>
  <c r="Q295" i="7"/>
  <c r="R295" i="7"/>
  <c r="S295" i="7"/>
  <c r="T295" i="7"/>
  <c r="U295" i="7"/>
  <c r="V295" i="7"/>
  <c r="Q296" i="7"/>
  <c r="R296" i="7"/>
  <c r="S296" i="7"/>
  <c r="T296" i="7"/>
  <c r="U296" i="7"/>
  <c r="V296" i="7"/>
  <c r="Q297" i="7"/>
  <c r="R297" i="7"/>
  <c r="S297" i="7"/>
  <c r="T297" i="7"/>
  <c r="U297" i="7"/>
  <c r="V297" i="7"/>
  <c r="Q298" i="7"/>
  <c r="R298" i="7"/>
  <c r="S298" i="7"/>
  <c r="T298" i="7"/>
  <c r="U298" i="7"/>
  <c r="V298" i="7"/>
  <c r="Q299" i="7"/>
  <c r="R299" i="7"/>
  <c r="S299" i="7"/>
  <c r="T299" i="7"/>
  <c r="U299" i="7"/>
  <c r="V299" i="7"/>
  <c r="Q300" i="7"/>
  <c r="R300" i="7"/>
  <c r="S300" i="7"/>
  <c r="T300" i="7"/>
  <c r="U300" i="7"/>
  <c r="V300" i="7"/>
  <c r="Q301" i="7"/>
  <c r="R301" i="7"/>
  <c r="S301" i="7"/>
  <c r="T301" i="7"/>
  <c r="U301" i="7"/>
  <c r="V301" i="7"/>
  <c r="Q302" i="7"/>
  <c r="R302" i="7"/>
  <c r="S302" i="7"/>
  <c r="T302" i="7"/>
  <c r="U302" i="7"/>
  <c r="V302" i="7"/>
  <c r="Q303" i="7"/>
  <c r="R303" i="7"/>
  <c r="S303" i="7"/>
  <c r="T303" i="7"/>
  <c r="U303" i="7"/>
  <c r="V303" i="7"/>
  <c r="Q304" i="7"/>
  <c r="R304" i="7"/>
  <c r="S304" i="7"/>
  <c r="T304" i="7"/>
  <c r="U304" i="7"/>
  <c r="V304" i="7"/>
  <c r="Q305" i="7"/>
  <c r="R305" i="7"/>
  <c r="S305" i="7"/>
  <c r="T305" i="7"/>
  <c r="U305" i="7"/>
  <c r="V305" i="7"/>
  <c r="Q306" i="7"/>
  <c r="R306" i="7"/>
  <c r="S306" i="7"/>
  <c r="T306" i="7"/>
  <c r="U306" i="7"/>
  <c r="V306" i="7"/>
  <c r="Q307" i="7"/>
  <c r="R307" i="7"/>
  <c r="S307" i="7"/>
  <c r="T307" i="7"/>
  <c r="U307" i="7"/>
  <c r="V307" i="7"/>
  <c r="Q308" i="7"/>
  <c r="R308" i="7"/>
  <c r="S308" i="7"/>
  <c r="T308" i="7"/>
  <c r="U308" i="7"/>
  <c r="V308" i="7"/>
  <c r="Q309" i="7"/>
  <c r="R309" i="7"/>
  <c r="S309" i="7"/>
  <c r="T309" i="7"/>
  <c r="U309" i="7"/>
  <c r="V309" i="7"/>
  <c r="Q310" i="7"/>
  <c r="R310" i="7"/>
  <c r="S310" i="7"/>
  <c r="T310" i="7"/>
  <c r="U310" i="7"/>
  <c r="V310" i="7"/>
  <c r="Q311" i="7"/>
  <c r="R311" i="7"/>
  <c r="S311" i="7"/>
  <c r="T311" i="7"/>
  <c r="U311" i="7"/>
  <c r="V311" i="7"/>
  <c r="Q312" i="7"/>
  <c r="R312" i="7"/>
  <c r="S312" i="7"/>
  <c r="T312" i="7"/>
  <c r="U312" i="7"/>
  <c r="V312" i="7"/>
  <c r="Q313" i="7"/>
  <c r="R313" i="7"/>
  <c r="S313" i="7"/>
  <c r="T313" i="7"/>
  <c r="U313" i="7"/>
  <c r="V313" i="7"/>
  <c r="Q314" i="7"/>
  <c r="R314" i="7"/>
  <c r="S314" i="7"/>
  <c r="T314" i="7"/>
  <c r="U314" i="7"/>
  <c r="V314" i="7"/>
  <c r="Q315" i="7"/>
  <c r="R315" i="7"/>
  <c r="S315" i="7"/>
  <c r="T315" i="7"/>
  <c r="U315" i="7"/>
  <c r="V315" i="7"/>
  <c r="Q316" i="7"/>
  <c r="R316" i="7"/>
  <c r="S316" i="7"/>
  <c r="T316" i="7"/>
  <c r="U316" i="7"/>
  <c r="V316" i="7"/>
  <c r="Q317" i="7"/>
  <c r="R317" i="7"/>
  <c r="S317" i="7"/>
  <c r="T317" i="7"/>
  <c r="U317" i="7"/>
  <c r="V317" i="7"/>
  <c r="Q318" i="7"/>
  <c r="R318" i="7"/>
  <c r="S318" i="7"/>
  <c r="T318" i="7"/>
  <c r="U318" i="7"/>
  <c r="V318" i="7"/>
  <c r="Q319" i="7"/>
  <c r="R319" i="7"/>
  <c r="S319" i="7"/>
  <c r="T319" i="7"/>
  <c r="U319" i="7"/>
  <c r="V319" i="7"/>
  <c r="Q320" i="7"/>
  <c r="R320" i="7"/>
  <c r="S320" i="7"/>
  <c r="T320" i="7"/>
  <c r="U320" i="7"/>
  <c r="V320" i="7"/>
  <c r="Q321" i="7"/>
  <c r="R321" i="7"/>
  <c r="S321" i="7"/>
  <c r="T321" i="7"/>
  <c r="U321" i="7"/>
  <c r="V321" i="7"/>
  <c r="Q322" i="7"/>
  <c r="R322" i="7"/>
  <c r="S322" i="7"/>
  <c r="T322" i="7"/>
  <c r="U322" i="7"/>
  <c r="V322" i="7"/>
  <c r="Q323" i="7"/>
  <c r="R323" i="7"/>
  <c r="S323" i="7"/>
  <c r="T323" i="7"/>
  <c r="U323" i="7"/>
  <c r="V323" i="7"/>
  <c r="Q324" i="7"/>
  <c r="R324" i="7"/>
  <c r="S324" i="7"/>
  <c r="T324" i="7"/>
  <c r="U324" i="7"/>
  <c r="V324" i="7"/>
  <c r="Q325" i="7"/>
  <c r="R325" i="7"/>
  <c r="S325" i="7"/>
  <c r="T325" i="7"/>
  <c r="U325" i="7"/>
  <c r="V325" i="7"/>
  <c r="Q326" i="7"/>
  <c r="R326" i="7"/>
  <c r="S326" i="7"/>
  <c r="T326" i="7"/>
  <c r="U326" i="7"/>
  <c r="V326" i="7"/>
  <c r="Q327" i="7"/>
  <c r="R327" i="7"/>
  <c r="S327" i="7"/>
  <c r="T327" i="7"/>
  <c r="U327" i="7"/>
  <c r="V327" i="7"/>
  <c r="Q328" i="7"/>
  <c r="R328" i="7"/>
  <c r="S328" i="7"/>
  <c r="T328" i="7"/>
  <c r="U328" i="7"/>
  <c r="V328" i="7"/>
  <c r="Q329" i="7"/>
  <c r="R329" i="7"/>
  <c r="S329" i="7"/>
  <c r="T329" i="7"/>
  <c r="U329" i="7"/>
  <c r="V329" i="7"/>
  <c r="Q330" i="7"/>
  <c r="R330" i="7"/>
  <c r="S330" i="7"/>
  <c r="T330" i="7"/>
  <c r="U330" i="7"/>
  <c r="V330" i="7"/>
  <c r="Q331" i="7"/>
  <c r="R331" i="7"/>
  <c r="S331" i="7"/>
  <c r="T331" i="7"/>
  <c r="U331" i="7"/>
  <c r="V331" i="7"/>
  <c r="Q332" i="7"/>
  <c r="R332" i="7"/>
  <c r="S332" i="7"/>
  <c r="T332" i="7"/>
  <c r="U332" i="7"/>
  <c r="V332" i="7"/>
  <c r="Q333" i="7"/>
  <c r="R333" i="7"/>
  <c r="S333" i="7"/>
  <c r="T333" i="7"/>
  <c r="U333" i="7"/>
  <c r="V333" i="7"/>
  <c r="Q334" i="7"/>
  <c r="R334" i="7"/>
  <c r="S334" i="7"/>
  <c r="T334" i="7"/>
  <c r="U334" i="7"/>
  <c r="V334" i="7"/>
  <c r="Q335" i="7"/>
  <c r="R335" i="7"/>
  <c r="S335" i="7"/>
  <c r="T335" i="7"/>
  <c r="U335" i="7"/>
  <c r="V335" i="7"/>
  <c r="Q336" i="7"/>
  <c r="R336" i="7"/>
  <c r="S336" i="7"/>
  <c r="T336" i="7"/>
  <c r="U336" i="7"/>
  <c r="V336" i="7"/>
  <c r="Q337" i="7"/>
  <c r="R337" i="7"/>
  <c r="S337" i="7"/>
  <c r="T337" i="7"/>
  <c r="U337" i="7"/>
  <c r="V337" i="7"/>
  <c r="Q338" i="7"/>
  <c r="R338" i="7"/>
  <c r="S338" i="7"/>
  <c r="T338" i="7"/>
  <c r="U338" i="7"/>
  <c r="V338" i="7"/>
  <c r="Q339" i="7"/>
  <c r="R339" i="7"/>
  <c r="S339" i="7"/>
  <c r="T339" i="7"/>
  <c r="U339" i="7"/>
  <c r="V339" i="7"/>
  <c r="Q340" i="7"/>
  <c r="R340" i="7"/>
  <c r="S340" i="7"/>
  <c r="T340" i="7"/>
  <c r="U340" i="7"/>
  <c r="V340" i="7"/>
  <c r="Q341" i="7"/>
  <c r="R341" i="7"/>
  <c r="S341" i="7"/>
  <c r="T341" i="7"/>
  <c r="U341" i="7"/>
  <c r="V341" i="7"/>
  <c r="Q342" i="7"/>
  <c r="R342" i="7"/>
  <c r="S342" i="7"/>
  <c r="T342" i="7"/>
  <c r="U342" i="7"/>
  <c r="V342" i="7"/>
  <c r="Q343" i="7"/>
  <c r="R343" i="7"/>
  <c r="S343" i="7"/>
  <c r="T343" i="7"/>
  <c r="U343" i="7"/>
  <c r="V343" i="7"/>
  <c r="Q344" i="7"/>
  <c r="R344" i="7"/>
  <c r="S344" i="7"/>
  <c r="T344" i="7"/>
  <c r="U344" i="7"/>
  <c r="V344" i="7"/>
  <c r="Q345" i="7"/>
  <c r="R345" i="7"/>
  <c r="S345" i="7"/>
  <c r="T345" i="7"/>
  <c r="U345" i="7"/>
  <c r="V345" i="7"/>
  <c r="Q346" i="7"/>
  <c r="R346" i="7"/>
  <c r="S346" i="7"/>
  <c r="T346" i="7"/>
  <c r="U346" i="7"/>
  <c r="V346" i="7"/>
  <c r="Q347" i="7"/>
  <c r="R347" i="7"/>
  <c r="S347" i="7"/>
  <c r="T347" i="7"/>
  <c r="U347" i="7"/>
  <c r="V347" i="7"/>
  <c r="Q348" i="7"/>
  <c r="R348" i="7"/>
  <c r="S348" i="7"/>
  <c r="T348" i="7"/>
  <c r="U348" i="7"/>
  <c r="V348" i="7"/>
  <c r="Q349" i="7"/>
  <c r="R349" i="7"/>
  <c r="S349" i="7"/>
  <c r="T349" i="7"/>
  <c r="U349" i="7"/>
  <c r="V349" i="7"/>
  <c r="Q350" i="7"/>
  <c r="R350" i="7"/>
  <c r="S350" i="7"/>
  <c r="T350" i="7"/>
  <c r="U350" i="7"/>
  <c r="V350" i="7"/>
  <c r="Q351" i="7"/>
  <c r="R351" i="7"/>
  <c r="S351" i="7"/>
  <c r="T351" i="7"/>
  <c r="U351" i="7"/>
  <c r="V351" i="7"/>
  <c r="Q352" i="7"/>
  <c r="R352" i="7"/>
  <c r="S352" i="7"/>
  <c r="T352" i="7"/>
  <c r="U352" i="7"/>
  <c r="V352" i="7"/>
  <c r="Q353" i="7"/>
  <c r="R353" i="7"/>
  <c r="S353" i="7"/>
  <c r="T353" i="7"/>
  <c r="U353" i="7"/>
  <c r="V353" i="7"/>
  <c r="Q354" i="7"/>
  <c r="R354" i="7"/>
  <c r="S354" i="7"/>
  <c r="T354" i="7"/>
  <c r="U354" i="7"/>
  <c r="V354" i="7"/>
  <c r="Q355" i="7"/>
  <c r="R355" i="7"/>
  <c r="S355" i="7"/>
  <c r="T355" i="7"/>
  <c r="U355" i="7"/>
  <c r="V355" i="7"/>
  <c r="Q356" i="7"/>
  <c r="R356" i="7"/>
  <c r="S356" i="7"/>
  <c r="T356" i="7"/>
  <c r="U356" i="7"/>
  <c r="V356" i="7"/>
  <c r="Q357" i="7"/>
  <c r="R357" i="7"/>
  <c r="S357" i="7"/>
  <c r="T357" i="7"/>
  <c r="U357" i="7"/>
  <c r="V357" i="7"/>
  <c r="Q358" i="7"/>
  <c r="R358" i="7"/>
  <c r="S358" i="7"/>
  <c r="T358" i="7"/>
  <c r="U358" i="7"/>
  <c r="V358" i="7"/>
  <c r="Q359" i="7"/>
  <c r="R359" i="7"/>
  <c r="S359" i="7"/>
  <c r="T359" i="7"/>
  <c r="U359" i="7"/>
  <c r="V359" i="7"/>
  <c r="Q360" i="7"/>
  <c r="R360" i="7"/>
  <c r="S360" i="7"/>
  <c r="T360" i="7"/>
  <c r="U360" i="7"/>
  <c r="V360" i="7"/>
  <c r="Q361" i="7"/>
  <c r="R361" i="7"/>
  <c r="S361" i="7"/>
  <c r="T361" i="7"/>
  <c r="U361" i="7"/>
  <c r="V361" i="7"/>
  <c r="Q362" i="7"/>
  <c r="R362" i="7"/>
  <c r="S362" i="7"/>
  <c r="T362" i="7"/>
  <c r="U362" i="7"/>
  <c r="V362" i="7"/>
  <c r="Q363" i="7"/>
  <c r="R363" i="7"/>
  <c r="S363" i="7"/>
  <c r="T363" i="7"/>
  <c r="U363" i="7"/>
  <c r="V363" i="7"/>
  <c r="Q364" i="7"/>
  <c r="R364" i="7"/>
  <c r="S364" i="7"/>
  <c r="T364" i="7"/>
  <c r="U364" i="7"/>
  <c r="V364" i="7"/>
  <c r="Q365" i="7"/>
  <c r="R365" i="7"/>
  <c r="S365" i="7"/>
  <c r="T365" i="7"/>
  <c r="U365" i="7"/>
  <c r="V365" i="7"/>
  <c r="Q366" i="7"/>
  <c r="R366" i="7"/>
  <c r="S366" i="7"/>
  <c r="T366" i="7"/>
  <c r="U366" i="7"/>
  <c r="V366" i="7"/>
  <c r="Q367" i="7"/>
  <c r="R367" i="7"/>
  <c r="S367" i="7"/>
  <c r="T367" i="7"/>
  <c r="U367" i="7"/>
  <c r="V367" i="7"/>
  <c r="Q368" i="7"/>
  <c r="R368" i="7"/>
  <c r="S368" i="7"/>
  <c r="T368" i="7"/>
  <c r="U368" i="7"/>
  <c r="V368" i="7"/>
  <c r="Q369" i="7"/>
  <c r="R369" i="7"/>
  <c r="S369" i="7"/>
  <c r="T369" i="7"/>
  <c r="U369" i="7"/>
  <c r="V369" i="7"/>
  <c r="Q370" i="7"/>
  <c r="R370" i="7"/>
  <c r="S370" i="7"/>
  <c r="T370" i="7"/>
  <c r="U370" i="7"/>
  <c r="V370" i="7"/>
  <c r="Q371" i="7"/>
  <c r="R371" i="7"/>
  <c r="S371" i="7"/>
  <c r="T371" i="7"/>
  <c r="U371" i="7"/>
  <c r="V371" i="7"/>
  <c r="Q372" i="7"/>
  <c r="R372" i="7"/>
  <c r="S372" i="7"/>
  <c r="T372" i="7"/>
  <c r="U372" i="7"/>
  <c r="V372" i="7"/>
  <c r="Q373" i="7"/>
  <c r="R373" i="7"/>
  <c r="S373" i="7"/>
  <c r="T373" i="7"/>
  <c r="U373" i="7"/>
  <c r="V373" i="7"/>
  <c r="Q374" i="7"/>
  <c r="R374" i="7"/>
  <c r="S374" i="7"/>
  <c r="T374" i="7"/>
  <c r="U374" i="7"/>
  <c r="V374" i="7"/>
  <c r="Q375" i="7"/>
  <c r="R375" i="7"/>
  <c r="S375" i="7"/>
  <c r="T375" i="7"/>
  <c r="U375" i="7"/>
  <c r="V375" i="7"/>
  <c r="Q376" i="7"/>
  <c r="R376" i="7"/>
  <c r="S376" i="7"/>
  <c r="T376" i="7"/>
  <c r="U376" i="7"/>
  <c r="V376" i="7"/>
  <c r="Q377" i="7"/>
  <c r="R377" i="7"/>
  <c r="S377" i="7"/>
  <c r="T377" i="7"/>
  <c r="U377" i="7"/>
  <c r="V377" i="7"/>
  <c r="Q378" i="7"/>
  <c r="R378" i="7"/>
  <c r="S378" i="7"/>
  <c r="T378" i="7"/>
  <c r="U378" i="7"/>
  <c r="V378" i="7"/>
  <c r="Q379" i="7"/>
  <c r="R379" i="7"/>
  <c r="S379" i="7"/>
  <c r="T379" i="7"/>
  <c r="U379" i="7"/>
  <c r="V379" i="7"/>
  <c r="Q380" i="7"/>
  <c r="R380" i="7"/>
  <c r="S380" i="7"/>
  <c r="T380" i="7"/>
  <c r="U380" i="7"/>
  <c r="V380" i="7"/>
  <c r="Q381" i="7"/>
  <c r="R381" i="7"/>
  <c r="S381" i="7"/>
  <c r="T381" i="7"/>
  <c r="U381" i="7"/>
  <c r="V381" i="7"/>
  <c r="Q382" i="7"/>
  <c r="R382" i="7"/>
  <c r="S382" i="7"/>
  <c r="T382" i="7"/>
  <c r="U382" i="7"/>
  <c r="V382" i="7"/>
  <c r="Q383" i="7"/>
  <c r="R383" i="7"/>
  <c r="S383" i="7"/>
  <c r="T383" i="7"/>
  <c r="U383" i="7"/>
  <c r="V383" i="7"/>
  <c r="Q384" i="7"/>
  <c r="R384" i="7"/>
  <c r="S384" i="7"/>
  <c r="T384" i="7"/>
  <c r="U384" i="7"/>
  <c r="V384" i="7"/>
  <c r="Q385" i="7"/>
  <c r="R385" i="7"/>
  <c r="S385" i="7"/>
  <c r="T385" i="7"/>
  <c r="U385" i="7"/>
  <c r="V385" i="7"/>
  <c r="Q386" i="7"/>
  <c r="R386" i="7"/>
  <c r="S386" i="7"/>
  <c r="T386" i="7"/>
  <c r="U386" i="7"/>
  <c r="V386" i="7"/>
  <c r="Q387" i="7"/>
  <c r="R387" i="7"/>
  <c r="S387" i="7"/>
  <c r="T387" i="7"/>
  <c r="U387" i="7"/>
  <c r="V387" i="7"/>
  <c r="Q388" i="7"/>
  <c r="R388" i="7"/>
  <c r="S388" i="7"/>
  <c r="T388" i="7"/>
  <c r="U388" i="7"/>
  <c r="V388" i="7"/>
  <c r="Q389" i="7"/>
  <c r="R389" i="7"/>
  <c r="S389" i="7"/>
  <c r="T389" i="7"/>
  <c r="U389" i="7"/>
  <c r="V389" i="7"/>
  <c r="Q390" i="7"/>
  <c r="R390" i="7"/>
  <c r="S390" i="7"/>
  <c r="T390" i="7"/>
  <c r="U390" i="7"/>
  <c r="V390" i="7"/>
  <c r="Q391" i="7"/>
  <c r="R391" i="7"/>
  <c r="S391" i="7"/>
  <c r="T391" i="7"/>
  <c r="U391" i="7"/>
  <c r="V391" i="7"/>
  <c r="Q392" i="7"/>
  <c r="R392" i="7"/>
  <c r="S392" i="7"/>
  <c r="T392" i="7"/>
  <c r="U392" i="7"/>
  <c r="V392" i="7"/>
  <c r="Q393" i="7"/>
  <c r="R393" i="7"/>
  <c r="S393" i="7"/>
  <c r="T393" i="7"/>
  <c r="U393" i="7"/>
  <c r="V393" i="7"/>
  <c r="Q394" i="7"/>
  <c r="R394" i="7"/>
  <c r="S394" i="7"/>
  <c r="T394" i="7"/>
  <c r="U394" i="7"/>
  <c r="V394" i="7"/>
  <c r="Q395" i="7"/>
  <c r="R395" i="7"/>
  <c r="S395" i="7"/>
  <c r="T395" i="7"/>
  <c r="U395" i="7"/>
  <c r="V395" i="7"/>
  <c r="Q396" i="7"/>
  <c r="R396" i="7"/>
  <c r="S396" i="7"/>
  <c r="T396" i="7"/>
  <c r="U396" i="7"/>
  <c r="V396" i="7"/>
  <c r="Q397" i="7"/>
  <c r="R397" i="7"/>
  <c r="S397" i="7"/>
  <c r="T397" i="7"/>
  <c r="U397" i="7"/>
  <c r="V397" i="7"/>
  <c r="Q398" i="7"/>
  <c r="R398" i="7"/>
  <c r="S398" i="7"/>
  <c r="T398" i="7"/>
  <c r="U398" i="7"/>
  <c r="V398" i="7"/>
  <c r="Q399" i="7"/>
  <c r="R399" i="7"/>
  <c r="S399" i="7"/>
  <c r="T399" i="7"/>
  <c r="U399" i="7"/>
  <c r="V399" i="7"/>
  <c r="Q400" i="7"/>
  <c r="R400" i="7"/>
  <c r="S400" i="7"/>
  <c r="T400" i="7"/>
  <c r="U400" i="7"/>
  <c r="V400" i="7"/>
  <c r="Q401" i="7"/>
  <c r="R401" i="7"/>
  <c r="S401" i="7"/>
  <c r="T401" i="7"/>
  <c r="U401" i="7"/>
  <c r="V401" i="7"/>
  <c r="Q402" i="7"/>
  <c r="R402" i="7"/>
  <c r="S402" i="7"/>
  <c r="T402" i="7"/>
  <c r="U402" i="7"/>
  <c r="V402" i="7"/>
  <c r="Q403" i="7"/>
  <c r="R403" i="7"/>
  <c r="S403" i="7"/>
  <c r="T403" i="7"/>
  <c r="U403" i="7"/>
  <c r="V403" i="7"/>
  <c r="Q404" i="7"/>
  <c r="R404" i="7"/>
  <c r="S404" i="7"/>
  <c r="T404" i="7"/>
  <c r="U404" i="7"/>
  <c r="V404" i="7"/>
  <c r="Q405" i="7"/>
  <c r="R405" i="7"/>
  <c r="S405" i="7"/>
  <c r="T405" i="7"/>
  <c r="U405" i="7"/>
  <c r="V405" i="7"/>
  <c r="Q406" i="7"/>
  <c r="R406" i="7"/>
  <c r="S406" i="7"/>
  <c r="T406" i="7"/>
  <c r="U406" i="7"/>
  <c r="V406" i="7"/>
  <c r="Q407" i="7"/>
  <c r="R407" i="7"/>
  <c r="S407" i="7"/>
  <c r="T407" i="7"/>
  <c r="U407" i="7"/>
  <c r="V407" i="7"/>
  <c r="Q408" i="7"/>
  <c r="R408" i="7"/>
  <c r="S408" i="7"/>
  <c r="T408" i="7"/>
  <c r="U408" i="7"/>
  <c r="V408" i="7"/>
  <c r="Q409" i="7"/>
  <c r="R409" i="7"/>
  <c r="S409" i="7"/>
  <c r="T409" i="7"/>
  <c r="U409" i="7"/>
  <c r="V409" i="7"/>
  <c r="Q410" i="7"/>
  <c r="R410" i="7"/>
  <c r="S410" i="7"/>
  <c r="T410" i="7"/>
  <c r="U410" i="7"/>
  <c r="V410" i="7"/>
  <c r="Q411" i="7"/>
  <c r="R411" i="7"/>
  <c r="S411" i="7"/>
  <c r="T411" i="7"/>
  <c r="U411" i="7"/>
  <c r="V411" i="7"/>
  <c r="Q412" i="7"/>
  <c r="R412" i="7"/>
  <c r="S412" i="7"/>
  <c r="T412" i="7"/>
  <c r="U412" i="7"/>
  <c r="V412" i="7"/>
  <c r="Q413" i="7"/>
  <c r="R413" i="7"/>
  <c r="S413" i="7"/>
  <c r="T413" i="7"/>
  <c r="U413" i="7"/>
  <c r="V413" i="7"/>
  <c r="Q414" i="7"/>
  <c r="R414" i="7"/>
  <c r="S414" i="7"/>
  <c r="T414" i="7"/>
  <c r="U414" i="7"/>
  <c r="V414" i="7"/>
  <c r="Q415" i="7"/>
  <c r="R415" i="7"/>
  <c r="S415" i="7"/>
  <c r="T415" i="7"/>
  <c r="U415" i="7"/>
  <c r="V415" i="7"/>
  <c r="Q416" i="7"/>
  <c r="R416" i="7"/>
  <c r="S416" i="7"/>
  <c r="T416" i="7"/>
  <c r="U416" i="7"/>
  <c r="V416" i="7"/>
  <c r="Q417" i="7"/>
  <c r="R417" i="7"/>
  <c r="S417" i="7"/>
  <c r="T417" i="7"/>
  <c r="U417" i="7"/>
  <c r="V417" i="7"/>
  <c r="Q418" i="7"/>
  <c r="R418" i="7"/>
  <c r="S418" i="7"/>
  <c r="T418" i="7"/>
  <c r="U418" i="7"/>
  <c r="V418" i="7"/>
  <c r="Q419" i="7"/>
  <c r="R419" i="7"/>
  <c r="S419" i="7"/>
  <c r="T419" i="7"/>
  <c r="U419" i="7"/>
  <c r="V419" i="7"/>
  <c r="Q420" i="7"/>
  <c r="R420" i="7"/>
  <c r="S420" i="7"/>
  <c r="T420" i="7"/>
  <c r="U420" i="7"/>
  <c r="V420" i="7"/>
  <c r="Q421" i="7"/>
  <c r="R421" i="7"/>
  <c r="S421" i="7"/>
  <c r="T421" i="7"/>
  <c r="U421" i="7"/>
  <c r="V421" i="7"/>
  <c r="Q422" i="7"/>
  <c r="R422" i="7"/>
  <c r="S422" i="7"/>
  <c r="T422" i="7"/>
  <c r="U422" i="7"/>
  <c r="V422" i="7"/>
  <c r="Q423" i="7"/>
  <c r="R423" i="7"/>
  <c r="S423" i="7"/>
  <c r="T423" i="7"/>
  <c r="U423" i="7"/>
  <c r="V423" i="7"/>
  <c r="Q424" i="7"/>
  <c r="R424" i="7"/>
  <c r="S424" i="7"/>
  <c r="T424" i="7"/>
  <c r="U424" i="7"/>
  <c r="V424" i="7"/>
  <c r="Q425" i="7"/>
  <c r="R425" i="7"/>
  <c r="S425" i="7"/>
  <c r="T425" i="7"/>
  <c r="U425" i="7"/>
  <c r="V425" i="7"/>
  <c r="Q426" i="7"/>
  <c r="R426" i="7"/>
  <c r="S426" i="7"/>
  <c r="T426" i="7"/>
  <c r="U426" i="7"/>
  <c r="V426" i="7"/>
  <c r="Q427" i="7"/>
  <c r="R427" i="7"/>
  <c r="S427" i="7"/>
  <c r="T427" i="7"/>
  <c r="U427" i="7"/>
  <c r="V427" i="7"/>
  <c r="Q428" i="7"/>
  <c r="R428" i="7"/>
  <c r="S428" i="7"/>
  <c r="T428" i="7"/>
  <c r="U428" i="7"/>
  <c r="V428" i="7"/>
  <c r="Q429" i="7"/>
  <c r="R429" i="7"/>
  <c r="S429" i="7"/>
  <c r="T429" i="7"/>
  <c r="U429" i="7"/>
  <c r="V429" i="7"/>
  <c r="Q430" i="7"/>
  <c r="R430" i="7"/>
  <c r="S430" i="7"/>
  <c r="T430" i="7"/>
  <c r="U430" i="7"/>
  <c r="V430" i="7"/>
  <c r="Q431" i="7"/>
  <c r="R431" i="7"/>
  <c r="S431" i="7"/>
  <c r="T431" i="7"/>
  <c r="U431" i="7"/>
  <c r="V431" i="7"/>
  <c r="Q432" i="7"/>
  <c r="R432" i="7"/>
  <c r="S432" i="7"/>
  <c r="T432" i="7"/>
  <c r="U432" i="7"/>
  <c r="V432" i="7"/>
  <c r="Q433" i="7"/>
  <c r="R433" i="7"/>
  <c r="S433" i="7"/>
  <c r="T433" i="7"/>
  <c r="U433" i="7"/>
  <c r="V433" i="7"/>
  <c r="Q434" i="7"/>
  <c r="R434" i="7"/>
  <c r="S434" i="7"/>
  <c r="T434" i="7"/>
  <c r="U434" i="7"/>
  <c r="V434" i="7"/>
  <c r="Q435" i="7"/>
  <c r="R435" i="7"/>
  <c r="S435" i="7"/>
  <c r="T435" i="7"/>
  <c r="U435" i="7"/>
  <c r="V435" i="7"/>
  <c r="Q436" i="7"/>
  <c r="R436" i="7"/>
  <c r="S436" i="7"/>
  <c r="T436" i="7"/>
  <c r="U436" i="7"/>
  <c r="V436" i="7"/>
  <c r="Q437" i="7"/>
  <c r="R437" i="7"/>
  <c r="S437" i="7"/>
  <c r="T437" i="7"/>
  <c r="U437" i="7"/>
  <c r="V437" i="7"/>
  <c r="Q438" i="7"/>
  <c r="R438" i="7"/>
  <c r="S438" i="7"/>
  <c r="T438" i="7"/>
  <c r="U438" i="7"/>
  <c r="V438" i="7"/>
  <c r="Q439" i="7"/>
  <c r="R439" i="7"/>
  <c r="S439" i="7"/>
  <c r="T439" i="7"/>
  <c r="U439" i="7"/>
  <c r="V439" i="7"/>
  <c r="Q440" i="7"/>
  <c r="R440" i="7"/>
  <c r="S440" i="7"/>
  <c r="T440" i="7"/>
  <c r="U440" i="7"/>
  <c r="V440" i="7"/>
  <c r="Q441" i="7"/>
  <c r="R441" i="7"/>
  <c r="S441" i="7"/>
  <c r="T441" i="7"/>
  <c r="U441" i="7"/>
  <c r="V441" i="7"/>
  <c r="Q442" i="7"/>
  <c r="R442" i="7"/>
  <c r="S442" i="7"/>
  <c r="T442" i="7"/>
  <c r="U442" i="7"/>
  <c r="V442" i="7"/>
  <c r="Q443" i="7"/>
  <c r="R443" i="7"/>
  <c r="S443" i="7"/>
  <c r="T443" i="7"/>
  <c r="U443" i="7"/>
  <c r="V443" i="7"/>
  <c r="Q444" i="7"/>
  <c r="R444" i="7"/>
  <c r="S444" i="7"/>
  <c r="T444" i="7"/>
  <c r="U444" i="7"/>
  <c r="V444" i="7"/>
  <c r="Q445" i="7"/>
  <c r="R445" i="7"/>
  <c r="S445" i="7"/>
  <c r="T445" i="7"/>
  <c r="U445" i="7"/>
  <c r="V445" i="7"/>
  <c r="Q446" i="7"/>
  <c r="R446" i="7"/>
  <c r="S446" i="7"/>
  <c r="T446" i="7"/>
  <c r="U446" i="7"/>
  <c r="V446" i="7"/>
  <c r="Q447" i="7"/>
  <c r="R447" i="7"/>
  <c r="S447" i="7"/>
  <c r="T447" i="7"/>
  <c r="U447" i="7"/>
  <c r="V447" i="7"/>
  <c r="Q448" i="7"/>
  <c r="R448" i="7"/>
  <c r="S448" i="7"/>
  <c r="T448" i="7"/>
  <c r="U448" i="7"/>
  <c r="V448" i="7"/>
  <c r="Q449" i="7"/>
  <c r="R449" i="7"/>
  <c r="S449" i="7"/>
  <c r="T449" i="7"/>
  <c r="U449" i="7"/>
  <c r="V449" i="7"/>
  <c r="Q450" i="7"/>
  <c r="R450" i="7"/>
  <c r="S450" i="7"/>
  <c r="T450" i="7"/>
  <c r="U450" i="7"/>
  <c r="V450" i="7"/>
  <c r="Q451" i="7"/>
  <c r="R451" i="7"/>
  <c r="S451" i="7"/>
  <c r="T451" i="7"/>
  <c r="U451" i="7"/>
  <c r="V451" i="7"/>
  <c r="Q452" i="7"/>
  <c r="R452" i="7"/>
  <c r="S452" i="7"/>
  <c r="T452" i="7"/>
  <c r="U452" i="7"/>
  <c r="V452" i="7"/>
  <c r="Q453" i="7"/>
  <c r="R453" i="7"/>
  <c r="S453" i="7"/>
  <c r="T453" i="7"/>
  <c r="U453" i="7"/>
  <c r="V453" i="7"/>
  <c r="Q454" i="7"/>
  <c r="R454" i="7"/>
  <c r="S454" i="7"/>
  <c r="T454" i="7"/>
  <c r="U454" i="7"/>
  <c r="V454" i="7"/>
  <c r="Q455" i="7"/>
  <c r="R455" i="7"/>
  <c r="S455" i="7"/>
  <c r="T455" i="7"/>
  <c r="U455" i="7"/>
  <c r="V455" i="7"/>
  <c r="Q456" i="7"/>
  <c r="R456" i="7"/>
  <c r="S456" i="7"/>
  <c r="T456" i="7"/>
  <c r="U456" i="7"/>
  <c r="V456" i="7"/>
  <c r="Q457" i="7"/>
  <c r="R457" i="7"/>
  <c r="S457" i="7"/>
  <c r="T457" i="7"/>
  <c r="U457" i="7"/>
  <c r="V457" i="7"/>
  <c r="Q458" i="7"/>
  <c r="R458" i="7"/>
  <c r="S458" i="7"/>
  <c r="T458" i="7"/>
  <c r="U458" i="7"/>
  <c r="V458" i="7"/>
  <c r="Q459" i="7"/>
  <c r="R459" i="7"/>
  <c r="S459" i="7"/>
  <c r="T459" i="7"/>
  <c r="U459" i="7"/>
  <c r="V459" i="7"/>
  <c r="Q460" i="7"/>
  <c r="R460" i="7"/>
  <c r="S460" i="7"/>
  <c r="T460" i="7"/>
  <c r="U460" i="7"/>
  <c r="V460" i="7"/>
  <c r="Q461" i="7"/>
  <c r="R461" i="7"/>
  <c r="S461" i="7"/>
  <c r="T461" i="7"/>
  <c r="U461" i="7"/>
  <c r="V461" i="7"/>
  <c r="Q462" i="7"/>
  <c r="R462" i="7"/>
  <c r="S462" i="7"/>
  <c r="T462" i="7"/>
  <c r="U462" i="7"/>
  <c r="V462" i="7"/>
  <c r="Q463" i="7"/>
  <c r="R463" i="7"/>
  <c r="S463" i="7"/>
  <c r="T463" i="7"/>
  <c r="U463" i="7"/>
  <c r="V463" i="7"/>
  <c r="Q464" i="7"/>
  <c r="R464" i="7"/>
  <c r="S464" i="7"/>
  <c r="T464" i="7"/>
  <c r="U464" i="7"/>
  <c r="V464" i="7"/>
  <c r="Q465" i="7"/>
  <c r="R465" i="7"/>
  <c r="S465" i="7"/>
  <c r="T465" i="7"/>
  <c r="U465" i="7"/>
  <c r="V465" i="7"/>
  <c r="Q466" i="7"/>
  <c r="R466" i="7"/>
  <c r="S466" i="7"/>
  <c r="T466" i="7"/>
  <c r="U466" i="7"/>
  <c r="V466" i="7"/>
  <c r="Q467" i="7"/>
  <c r="R467" i="7"/>
  <c r="S467" i="7"/>
  <c r="T467" i="7"/>
  <c r="U467" i="7"/>
  <c r="V467" i="7"/>
  <c r="Q468" i="7"/>
  <c r="R468" i="7"/>
  <c r="S468" i="7"/>
  <c r="T468" i="7"/>
  <c r="U468" i="7"/>
  <c r="V468" i="7"/>
  <c r="Q469" i="7"/>
  <c r="R469" i="7"/>
  <c r="S469" i="7"/>
  <c r="T469" i="7"/>
  <c r="U469" i="7"/>
  <c r="V469" i="7"/>
  <c r="Q470" i="7"/>
  <c r="R470" i="7"/>
  <c r="S470" i="7"/>
  <c r="T470" i="7"/>
  <c r="U470" i="7"/>
  <c r="V470" i="7"/>
  <c r="Q471" i="7"/>
  <c r="R471" i="7"/>
  <c r="S471" i="7"/>
  <c r="T471" i="7"/>
  <c r="U471" i="7"/>
  <c r="V471" i="7"/>
  <c r="Q472" i="7"/>
  <c r="R472" i="7"/>
  <c r="S472" i="7"/>
  <c r="T472" i="7"/>
  <c r="U472" i="7"/>
  <c r="V472" i="7"/>
  <c r="Q473" i="7"/>
  <c r="R473" i="7"/>
  <c r="S473" i="7"/>
  <c r="T473" i="7"/>
  <c r="U473" i="7"/>
  <c r="V473" i="7"/>
  <c r="Q474" i="7"/>
  <c r="R474" i="7"/>
  <c r="S474" i="7"/>
  <c r="T474" i="7"/>
  <c r="U474" i="7"/>
  <c r="V474" i="7"/>
  <c r="Q475" i="7"/>
  <c r="R475" i="7"/>
  <c r="S475" i="7"/>
  <c r="T475" i="7"/>
  <c r="U475" i="7"/>
  <c r="V475" i="7"/>
  <c r="Q476" i="7"/>
  <c r="R476" i="7"/>
  <c r="S476" i="7"/>
  <c r="T476" i="7"/>
  <c r="U476" i="7"/>
  <c r="V476" i="7"/>
  <c r="Q477" i="7"/>
  <c r="R477" i="7"/>
  <c r="S477" i="7"/>
  <c r="T477" i="7"/>
  <c r="U477" i="7"/>
  <c r="V477" i="7"/>
  <c r="Q478" i="7"/>
  <c r="R478" i="7"/>
  <c r="S478" i="7"/>
  <c r="T478" i="7"/>
  <c r="U478" i="7"/>
  <c r="V478" i="7"/>
  <c r="Q479" i="7"/>
  <c r="R479" i="7"/>
  <c r="S479" i="7"/>
  <c r="T479" i="7"/>
  <c r="U479" i="7"/>
  <c r="V479" i="7"/>
  <c r="Q480" i="7"/>
  <c r="R480" i="7"/>
  <c r="S480" i="7"/>
  <c r="T480" i="7"/>
  <c r="U480" i="7"/>
  <c r="V480" i="7"/>
  <c r="Q481" i="7"/>
  <c r="R481" i="7"/>
  <c r="S481" i="7"/>
  <c r="T481" i="7"/>
  <c r="U481" i="7"/>
  <c r="V481" i="7"/>
  <c r="Q482" i="7"/>
  <c r="R482" i="7"/>
  <c r="S482" i="7"/>
  <c r="T482" i="7"/>
  <c r="U482" i="7"/>
  <c r="V482" i="7"/>
  <c r="Q483" i="7"/>
  <c r="R483" i="7"/>
  <c r="S483" i="7"/>
  <c r="T483" i="7"/>
  <c r="U483" i="7"/>
  <c r="V483" i="7"/>
  <c r="Q484" i="7"/>
  <c r="R484" i="7"/>
  <c r="S484" i="7"/>
  <c r="T484" i="7"/>
  <c r="U484" i="7"/>
  <c r="V484" i="7"/>
  <c r="Q485" i="7"/>
  <c r="R485" i="7"/>
  <c r="S485" i="7"/>
  <c r="T485" i="7"/>
  <c r="U485" i="7"/>
  <c r="V485" i="7"/>
  <c r="Q486" i="7"/>
  <c r="R486" i="7"/>
  <c r="S486" i="7"/>
  <c r="T486" i="7"/>
  <c r="U486" i="7"/>
  <c r="V486" i="7"/>
  <c r="Q487" i="7"/>
  <c r="R487" i="7"/>
  <c r="S487" i="7"/>
  <c r="T487" i="7"/>
  <c r="U487" i="7"/>
  <c r="V487" i="7"/>
  <c r="Q488" i="7"/>
  <c r="R488" i="7"/>
  <c r="S488" i="7"/>
  <c r="T488" i="7"/>
  <c r="U488" i="7"/>
  <c r="V488" i="7"/>
  <c r="Q489" i="7"/>
  <c r="R489" i="7"/>
  <c r="S489" i="7"/>
  <c r="T489" i="7"/>
  <c r="U489" i="7"/>
  <c r="V489" i="7"/>
  <c r="Q490" i="7"/>
  <c r="R490" i="7"/>
  <c r="S490" i="7"/>
  <c r="T490" i="7"/>
  <c r="U490" i="7"/>
  <c r="V490" i="7"/>
  <c r="Q491" i="7"/>
  <c r="R491" i="7"/>
  <c r="S491" i="7"/>
  <c r="T491" i="7"/>
  <c r="U491" i="7"/>
  <c r="V491" i="7"/>
  <c r="Q492" i="7"/>
  <c r="R492" i="7"/>
  <c r="S492" i="7"/>
  <c r="T492" i="7"/>
  <c r="U492" i="7"/>
  <c r="V492" i="7"/>
  <c r="Q493" i="7"/>
  <c r="R493" i="7"/>
  <c r="S493" i="7"/>
  <c r="T493" i="7"/>
  <c r="U493" i="7"/>
  <c r="V493" i="7"/>
  <c r="Q494" i="7"/>
  <c r="R494" i="7"/>
  <c r="S494" i="7"/>
  <c r="T494" i="7"/>
  <c r="U494" i="7"/>
  <c r="V494" i="7"/>
  <c r="Q495" i="7"/>
  <c r="R495" i="7"/>
  <c r="S495" i="7"/>
  <c r="T495" i="7"/>
  <c r="U495" i="7"/>
  <c r="V495" i="7"/>
  <c r="Q496" i="7"/>
  <c r="R496" i="7"/>
  <c r="S496" i="7"/>
  <c r="T496" i="7"/>
  <c r="U496" i="7"/>
  <c r="V496" i="7"/>
  <c r="Q497" i="7"/>
  <c r="R497" i="7"/>
  <c r="S497" i="7"/>
  <c r="T497" i="7"/>
  <c r="U497" i="7"/>
  <c r="V497" i="7"/>
  <c r="Q498" i="7"/>
  <c r="R498" i="7"/>
  <c r="S498" i="7"/>
  <c r="T498" i="7"/>
  <c r="U498" i="7"/>
  <c r="V498" i="7"/>
  <c r="Q499" i="7"/>
  <c r="R499" i="7"/>
  <c r="S499" i="7"/>
  <c r="T499" i="7"/>
  <c r="U499" i="7"/>
  <c r="V499" i="7"/>
  <c r="Q500" i="7"/>
  <c r="R500" i="7"/>
  <c r="S500" i="7"/>
  <c r="T500" i="7"/>
  <c r="U500" i="7"/>
  <c r="V500" i="7"/>
  <c r="Q501" i="7"/>
  <c r="R501" i="7"/>
  <c r="S501" i="7"/>
  <c r="T501" i="7"/>
  <c r="U501" i="7"/>
  <c r="V501" i="7"/>
  <c r="Q502" i="7"/>
  <c r="R502" i="7"/>
  <c r="S502" i="7"/>
  <c r="T502" i="7"/>
  <c r="U502" i="7"/>
  <c r="V502" i="7"/>
  <c r="Q503" i="7"/>
  <c r="R503" i="7"/>
  <c r="S503" i="7"/>
  <c r="T503" i="7"/>
  <c r="U503" i="7"/>
  <c r="V503" i="7"/>
  <c r="Q504" i="7"/>
  <c r="R504" i="7"/>
  <c r="S504" i="7"/>
  <c r="T504" i="7"/>
  <c r="U504" i="7"/>
  <c r="V504" i="7"/>
  <c r="Q505" i="7"/>
  <c r="R505" i="7"/>
  <c r="S505" i="7"/>
  <c r="T505" i="7"/>
  <c r="U505" i="7"/>
  <c r="V505" i="7"/>
  <c r="Q506" i="7"/>
  <c r="R506" i="7"/>
  <c r="S506" i="7"/>
  <c r="T506" i="7"/>
  <c r="U506" i="7"/>
  <c r="V506" i="7"/>
  <c r="Q507" i="7"/>
  <c r="R507" i="7"/>
  <c r="S507" i="7"/>
  <c r="T507" i="7"/>
  <c r="U507" i="7"/>
  <c r="V507" i="7"/>
  <c r="Q508" i="7"/>
  <c r="R508" i="7"/>
  <c r="S508" i="7"/>
  <c r="T508" i="7"/>
  <c r="U508" i="7"/>
  <c r="V508" i="7"/>
  <c r="Q509" i="7"/>
  <c r="R509" i="7"/>
  <c r="S509" i="7"/>
  <c r="T509" i="7"/>
  <c r="U509" i="7"/>
  <c r="V509" i="7"/>
  <c r="Q510" i="7"/>
  <c r="R510" i="7"/>
  <c r="S510" i="7"/>
  <c r="T510" i="7"/>
  <c r="U510" i="7"/>
  <c r="V510" i="7"/>
  <c r="Q511" i="7"/>
  <c r="R511" i="7"/>
  <c r="S511" i="7"/>
  <c r="T511" i="7"/>
  <c r="U511" i="7"/>
  <c r="V511" i="7"/>
  <c r="Q512" i="7"/>
  <c r="R512" i="7"/>
  <c r="S512" i="7"/>
  <c r="T512" i="7"/>
  <c r="U512" i="7"/>
  <c r="V512" i="7"/>
  <c r="Q513" i="7"/>
  <c r="R513" i="7"/>
  <c r="S513" i="7"/>
  <c r="T513" i="7"/>
  <c r="U513" i="7"/>
  <c r="V513" i="7"/>
  <c r="Q514" i="7"/>
  <c r="R514" i="7"/>
  <c r="S514" i="7"/>
  <c r="T514" i="7"/>
  <c r="U514" i="7"/>
  <c r="V514" i="7"/>
  <c r="Q515" i="7"/>
  <c r="R515" i="7"/>
  <c r="S515" i="7"/>
  <c r="T515" i="7"/>
  <c r="U515" i="7"/>
  <c r="V515" i="7"/>
  <c r="Q516" i="7"/>
  <c r="R516" i="7"/>
  <c r="S516" i="7"/>
  <c r="T516" i="7"/>
  <c r="U516" i="7"/>
  <c r="V516" i="7"/>
  <c r="Q517" i="7"/>
  <c r="R517" i="7"/>
  <c r="S517" i="7"/>
  <c r="T517" i="7"/>
  <c r="U517" i="7"/>
  <c r="V517" i="7"/>
  <c r="Q518" i="7"/>
  <c r="R518" i="7"/>
  <c r="S518" i="7"/>
  <c r="T518" i="7"/>
  <c r="U518" i="7"/>
  <c r="V518" i="7"/>
  <c r="Q519" i="7"/>
  <c r="R519" i="7"/>
  <c r="S519" i="7"/>
  <c r="T519" i="7"/>
  <c r="U519" i="7"/>
  <c r="V519" i="7"/>
  <c r="Q520" i="7"/>
  <c r="R520" i="7"/>
  <c r="S520" i="7"/>
  <c r="T520" i="7"/>
  <c r="U520" i="7"/>
  <c r="V520" i="7"/>
  <c r="Q521" i="7"/>
  <c r="R521" i="7"/>
  <c r="S521" i="7"/>
  <c r="T521" i="7"/>
  <c r="U521" i="7"/>
  <c r="V521" i="7"/>
  <c r="Q522" i="7"/>
  <c r="R522" i="7"/>
  <c r="S522" i="7"/>
  <c r="T522" i="7"/>
  <c r="U522" i="7"/>
  <c r="V522" i="7"/>
  <c r="Q523" i="7"/>
  <c r="R523" i="7"/>
  <c r="S523" i="7"/>
  <c r="T523" i="7"/>
  <c r="U523" i="7"/>
  <c r="V523" i="7"/>
  <c r="Q524" i="7"/>
  <c r="R524" i="7"/>
  <c r="S524" i="7"/>
  <c r="T524" i="7"/>
  <c r="U524" i="7"/>
  <c r="V524" i="7"/>
  <c r="Q525" i="7"/>
  <c r="R525" i="7"/>
  <c r="S525" i="7"/>
  <c r="T525" i="7"/>
  <c r="U525" i="7"/>
  <c r="V525" i="7"/>
  <c r="Q526" i="7"/>
  <c r="R526" i="7"/>
  <c r="S526" i="7"/>
  <c r="T526" i="7"/>
  <c r="U526" i="7"/>
  <c r="V526" i="7"/>
  <c r="Q527" i="7"/>
  <c r="R527" i="7"/>
  <c r="S527" i="7"/>
  <c r="T527" i="7"/>
  <c r="U527" i="7"/>
  <c r="V527" i="7"/>
  <c r="Q528" i="7"/>
  <c r="R528" i="7"/>
  <c r="S528" i="7"/>
  <c r="T528" i="7"/>
  <c r="U528" i="7"/>
  <c r="V528" i="7"/>
  <c r="Q529" i="7"/>
  <c r="R529" i="7"/>
  <c r="S529" i="7"/>
  <c r="T529" i="7"/>
  <c r="U529" i="7"/>
  <c r="V529" i="7"/>
  <c r="Q530" i="7"/>
  <c r="R530" i="7"/>
  <c r="S530" i="7"/>
  <c r="T530" i="7"/>
  <c r="U530" i="7"/>
  <c r="V530" i="7"/>
  <c r="Q531" i="7"/>
  <c r="R531" i="7"/>
  <c r="S531" i="7"/>
  <c r="T531" i="7"/>
  <c r="U531" i="7"/>
  <c r="V531" i="7"/>
  <c r="Q532" i="7"/>
  <c r="R532" i="7"/>
  <c r="S532" i="7"/>
  <c r="T532" i="7"/>
  <c r="U532" i="7"/>
  <c r="V532" i="7"/>
  <c r="Q533" i="7"/>
  <c r="R533" i="7"/>
  <c r="S533" i="7"/>
  <c r="T533" i="7"/>
  <c r="U533" i="7"/>
  <c r="V533" i="7"/>
  <c r="Q534" i="7"/>
  <c r="R534" i="7"/>
  <c r="S534" i="7"/>
  <c r="T534" i="7"/>
  <c r="U534" i="7"/>
  <c r="V534" i="7"/>
  <c r="Q535" i="7"/>
  <c r="R535" i="7"/>
  <c r="S535" i="7"/>
  <c r="T535" i="7"/>
  <c r="U535" i="7"/>
  <c r="V535" i="7"/>
  <c r="Q536" i="7"/>
  <c r="R536" i="7"/>
  <c r="S536" i="7"/>
  <c r="T536" i="7"/>
  <c r="U536" i="7"/>
  <c r="V536" i="7"/>
  <c r="Q537" i="7"/>
  <c r="R537" i="7"/>
  <c r="S537" i="7"/>
  <c r="T537" i="7"/>
  <c r="U537" i="7"/>
  <c r="V537" i="7"/>
  <c r="Q538" i="7"/>
  <c r="R538" i="7"/>
  <c r="S538" i="7"/>
  <c r="T538" i="7"/>
  <c r="U538" i="7"/>
  <c r="V538" i="7"/>
  <c r="Q539" i="7"/>
  <c r="R539" i="7"/>
  <c r="S539" i="7"/>
  <c r="T539" i="7"/>
  <c r="U539" i="7"/>
  <c r="V539" i="7"/>
  <c r="Q540" i="7"/>
  <c r="R540" i="7"/>
  <c r="S540" i="7"/>
  <c r="T540" i="7"/>
  <c r="U540" i="7"/>
  <c r="V540" i="7"/>
  <c r="Q541" i="7"/>
  <c r="R541" i="7"/>
  <c r="S541" i="7"/>
  <c r="T541" i="7"/>
  <c r="U541" i="7"/>
  <c r="V541" i="7"/>
  <c r="Q542" i="7"/>
  <c r="R542" i="7"/>
  <c r="S542" i="7"/>
  <c r="T542" i="7"/>
  <c r="U542" i="7"/>
  <c r="V542" i="7"/>
  <c r="Q543" i="7"/>
  <c r="R543" i="7"/>
  <c r="S543" i="7"/>
  <c r="T543" i="7"/>
  <c r="U543" i="7"/>
  <c r="V543" i="7"/>
  <c r="Q544" i="7"/>
  <c r="R544" i="7"/>
  <c r="S544" i="7"/>
  <c r="T544" i="7"/>
  <c r="U544" i="7"/>
  <c r="V544" i="7"/>
  <c r="Q545" i="7"/>
  <c r="R545" i="7"/>
  <c r="S545" i="7"/>
  <c r="T545" i="7"/>
  <c r="U545" i="7"/>
  <c r="V545" i="7"/>
  <c r="Q546" i="7"/>
  <c r="R546" i="7"/>
  <c r="S546" i="7"/>
  <c r="T546" i="7"/>
  <c r="U546" i="7"/>
  <c r="V546" i="7"/>
  <c r="Q547" i="7"/>
  <c r="R547" i="7"/>
  <c r="S547" i="7"/>
  <c r="T547" i="7"/>
  <c r="U547" i="7"/>
  <c r="V547" i="7"/>
  <c r="Q548" i="7"/>
  <c r="R548" i="7"/>
  <c r="S548" i="7"/>
  <c r="T548" i="7"/>
  <c r="U548" i="7"/>
  <c r="V548" i="7"/>
  <c r="Q549" i="7"/>
  <c r="R549" i="7"/>
  <c r="S549" i="7"/>
  <c r="T549" i="7"/>
  <c r="U549" i="7"/>
  <c r="V549" i="7"/>
  <c r="Q550" i="7"/>
  <c r="R550" i="7"/>
  <c r="S550" i="7"/>
  <c r="T550" i="7"/>
  <c r="U550" i="7"/>
  <c r="V550" i="7"/>
  <c r="Q551" i="7"/>
  <c r="R551" i="7"/>
  <c r="S551" i="7"/>
  <c r="T551" i="7"/>
  <c r="U551" i="7"/>
  <c r="V551" i="7"/>
  <c r="Q552" i="7"/>
  <c r="R552" i="7"/>
  <c r="S552" i="7"/>
  <c r="T552" i="7"/>
  <c r="U552" i="7"/>
  <c r="V552" i="7"/>
  <c r="Q553" i="7"/>
  <c r="R553" i="7"/>
  <c r="S553" i="7"/>
  <c r="T553" i="7"/>
  <c r="U553" i="7"/>
  <c r="V553" i="7"/>
  <c r="Q554" i="7"/>
  <c r="R554" i="7"/>
  <c r="S554" i="7"/>
  <c r="T554" i="7"/>
  <c r="U554" i="7"/>
  <c r="V554" i="7"/>
  <c r="Q555" i="7"/>
  <c r="R555" i="7"/>
  <c r="S555" i="7"/>
  <c r="T555" i="7"/>
  <c r="U555" i="7"/>
  <c r="V555" i="7"/>
  <c r="Q556" i="7"/>
  <c r="R556" i="7"/>
  <c r="S556" i="7"/>
  <c r="T556" i="7"/>
  <c r="U556" i="7"/>
  <c r="V556" i="7"/>
  <c r="Q557" i="7"/>
  <c r="R557" i="7"/>
  <c r="S557" i="7"/>
  <c r="T557" i="7"/>
  <c r="U557" i="7"/>
  <c r="V557" i="7"/>
  <c r="Q558" i="7"/>
  <c r="R558" i="7"/>
  <c r="S558" i="7"/>
  <c r="T558" i="7"/>
  <c r="U558" i="7"/>
  <c r="V558" i="7"/>
  <c r="Q559" i="7"/>
  <c r="R559" i="7"/>
  <c r="S559" i="7"/>
  <c r="T559" i="7"/>
  <c r="U559" i="7"/>
  <c r="V559" i="7"/>
  <c r="Q560" i="7"/>
  <c r="R560" i="7"/>
  <c r="S560" i="7"/>
  <c r="T560" i="7"/>
  <c r="U560" i="7"/>
  <c r="V560" i="7"/>
  <c r="Q561" i="7"/>
  <c r="R561" i="7"/>
  <c r="S561" i="7"/>
  <c r="T561" i="7"/>
  <c r="U561" i="7"/>
  <c r="V561" i="7"/>
  <c r="Q562" i="7"/>
  <c r="R562" i="7"/>
  <c r="S562" i="7"/>
  <c r="T562" i="7"/>
  <c r="U562" i="7"/>
  <c r="V562" i="7"/>
  <c r="Q563" i="7"/>
  <c r="R563" i="7"/>
  <c r="S563" i="7"/>
  <c r="T563" i="7"/>
  <c r="U563" i="7"/>
  <c r="V563" i="7"/>
  <c r="Q564" i="7"/>
  <c r="R564" i="7"/>
  <c r="S564" i="7"/>
  <c r="T564" i="7"/>
  <c r="U564" i="7"/>
  <c r="V564" i="7"/>
  <c r="Q565" i="7"/>
  <c r="R565" i="7"/>
  <c r="S565" i="7"/>
  <c r="T565" i="7"/>
  <c r="U565" i="7"/>
  <c r="V565" i="7"/>
  <c r="Q566" i="7"/>
  <c r="R566" i="7"/>
  <c r="S566" i="7"/>
  <c r="T566" i="7"/>
  <c r="U566" i="7"/>
  <c r="V566" i="7"/>
  <c r="Q567" i="7"/>
  <c r="R567" i="7"/>
  <c r="S567" i="7"/>
  <c r="T567" i="7"/>
  <c r="U567" i="7"/>
  <c r="V567" i="7"/>
  <c r="Q568" i="7"/>
  <c r="R568" i="7"/>
  <c r="S568" i="7"/>
  <c r="T568" i="7"/>
  <c r="U568" i="7"/>
  <c r="V568" i="7"/>
  <c r="Q569" i="7"/>
  <c r="R569" i="7"/>
  <c r="S569" i="7"/>
  <c r="T569" i="7"/>
  <c r="U569" i="7"/>
  <c r="V569" i="7"/>
  <c r="Q570" i="7"/>
  <c r="R570" i="7"/>
  <c r="S570" i="7"/>
  <c r="T570" i="7"/>
  <c r="U570" i="7"/>
  <c r="V570" i="7"/>
  <c r="Q571" i="7"/>
  <c r="R571" i="7"/>
  <c r="S571" i="7"/>
  <c r="T571" i="7"/>
  <c r="U571" i="7"/>
  <c r="V571" i="7"/>
  <c r="Q572" i="7"/>
  <c r="R572" i="7"/>
  <c r="S572" i="7"/>
  <c r="T572" i="7"/>
  <c r="U572" i="7"/>
  <c r="V572" i="7"/>
  <c r="Q573" i="7"/>
  <c r="R573" i="7"/>
  <c r="S573" i="7"/>
  <c r="T573" i="7"/>
  <c r="U573" i="7"/>
  <c r="V573" i="7"/>
  <c r="Q574" i="7"/>
  <c r="R574" i="7"/>
  <c r="S574" i="7"/>
  <c r="T574" i="7"/>
  <c r="U574" i="7"/>
  <c r="V574" i="7"/>
  <c r="Q575" i="7"/>
  <c r="R575" i="7"/>
  <c r="S575" i="7"/>
  <c r="T575" i="7"/>
  <c r="U575" i="7"/>
  <c r="V575" i="7"/>
  <c r="Q576" i="7"/>
  <c r="R576" i="7"/>
  <c r="S576" i="7"/>
  <c r="T576" i="7"/>
  <c r="U576" i="7"/>
  <c r="V576" i="7"/>
  <c r="Q577" i="7"/>
  <c r="R577" i="7"/>
  <c r="S577" i="7"/>
  <c r="T577" i="7"/>
  <c r="U577" i="7"/>
  <c r="V577" i="7"/>
  <c r="Q578" i="7"/>
  <c r="R578" i="7"/>
  <c r="S578" i="7"/>
  <c r="T578" i="7"/>
  <c r="U578" i="7"/>
  <c r="V578" i="7"/>
  <c r="Q579" i="7"/>
  <c r="R579" i="7"/>
  <c r="S579" i="7"/>
  <c r="T579" i="7"/>
  <c r="U579" i="7"/>
  <c r="V579" i="7"/>
  <c r="Q580" i="7"/>
  <c r="R580" i="7"/>
  <c r="S580" i="7"/>
  <c r="T580" i="7"/>
  <c r="U580" i="7"/>
  <c r="V580" i="7"/>
  <c r="Q581" i="7"/>
  <c r="R581" i="7"/>
  <c r="S581" i="7"/>
  <c r="T581" i="7"/>
  <c r="U581" i="7"/>
  <c r="V581" i="7"/>
  <c r="Q582" i="7"/>
  <c r="R582" i="7"/>
  <c r="S582" i="7"/>
  <c r="T582" i="7"/>
  <c r="U582" i="7"/>
  <c r="V582" i="7"/>
  <c r="Q583" i="7"/>
  <c r="R583" i="7"/>
  <c r="S583" i="7"/>
  <c r="T583" i="7"/>
  <c r="U583" i="7"/>
  <c r="V583" i="7"/>
  <c r="Q584" i="7"/>
  <c r="R584" i="7"/>
  <c r="S584" i="7"/>
  <c r="T584" i="7"/>
  <c r="U584" i="7"/>
  <c r="V584" i="7"/>
  <c r="Q585" i="7"/>
  <c r="R585" i="7"/>
  <c r="S585" i="7"/>
  <c r="T585" i="7"/>
  <c r="U585" i="7"/>
  <c r="V585" i="7"/>
  <c r="Q586" i="7"/>
  <c r="R586" i="7"/>
  <c r="S586" i="7"/>
  <c r="T586" i="7"/>
  <c r="U586" i="7"/>
  <c r="V586" i="7"/>
  <c r="Q587" i="7"/>
  <c r="R587" i="7"/>
  <c r="S587" i="7"/>
  <c r="T587" i="7"/>
  <c r="U587" i="7"/>
  <c r="V587" i="7"/>
  <c r="Q588" i="7"/>
  <c r="R588" i="7"/>
  <c r="S588" i="7"/>
  <c r="T588" i="7"/>
  <c r="U588" i="7"/>
  <c r="V588" i="7"/>
  <c r="Q589" i="7"/>
  <c r="R589" i="7"/>
  <c r="S589" i="7"/>
  <c r="T589" i="7"/>
  <c r="U589" i="7"/>
  <c r="V589" i="7"/>
  <c r="Q590" i="7"/>
  <c r="R590" i="7"/>
  <c r="S590" i="7"/>
  <c r="T590" i="7"/>
  <c r="U590" i="7"/>
  <c r="V590" i="7"/>
  <c r="Q591" i="7"/>
  <c r="R591" i="7"/>
  <c r="S591" i="7"/>
  <c r="T591" i="7"/>
  <c r="U591" i="7"/>
  <c r="V591" i="7"/>
  <c r="Q592" i="7"/>
  <c r="R592" i="7"/>
  <c r="S592" i="7"/>
  <c r="T592" i="7"/>
  <c r="U592" i="7"/>
  <c r="V592" i="7"/>
  <c r="Q593" i="7"/>
  <c r="R593" i="7"/>
  <c r="S593" i="7"/>
  <c r="T593" i="7"/>
  <c r="U593" i="7"/>
  <c r="V593" i="7"/>
  <c r="Q594" i="7"/>
  <c r="R594" i="7"/>
  <c r="S594" i="7"/>
  <c r="T594" i="7"/>
  <c r="U594" i="7"/>
  <c r="V594" i="7"/>
  <c r="Q595" i="7"/>
  <c r="R595" i="7"/>
  <c r="S595" i="7"/>
  <c r="T595" i="7"/>
  <c r="U595" i="7"/>
  <c r="V595" i="7"/>
  <c r="Q596" i="7"/>
  <c r="R596" i="7"/>
  <c r="S596" i="7"/>
  <c r="T596" i="7"/>
  <c r="U596" i="7"/>
  <c r="V596" i="7"/>
  <c r="Q597" i="7"/>
  <c r="R597" i="7"/>
  <c r="S597" i="7"/>
  <c r="T597" i="7"/>
  <c r="U597" i="7"/>
  <c r="V597" i="7"/>
  <c r="Q598" i="7"/>
  <c r="R598" i="7"/>
  <c r="S598" i="7"/>
  <c r="T598" i="7"/>
  <c r="U598" i="7"/>
  <c r="V598" i="7"/>
  <c r="Q599" i="7"/>
  <c r="R599" i="7"/>
  <c r="S599" i="7"/>
  <c r="T599" i="7"/>
  <c r="U599" i="7"/>
  <c r="V599" i="7"/>
  <c r="Q600" i="7"/>
  <c r="R600" i="7"/>
  <c r="S600" i="7"/>
  <c r="T600" i="7"/>
  <c r="U600" i="7"/>
  <c r="V600" i="7"/>
  <c r="Q601" i="7"/>
  <c r="R601" i="7"/>
  <c r="S601" i="7"/>
  <c r="T601" i="7"/>
  <c r="U601" i="7"/>
  <c r="V601" i="7"/>
  <c r="Q602" i="7"/>
  <c r="R602" i="7"/>
  <c r="S602" i="7"/>
  <c r="T602" i="7"/>
  <c r="U602" i="7"/>
  <c r="V602" i="7"/>
  <c r="Q603" i="7"/>
  <c r="R603" i="7"/>
  <c r="S603" i="7"/>
  <c r="T603" i="7"/>
  <c r="U603" i="7"/>
  <c r="V603" i="7"/>
  <c r="Q604" i="7"/>
  <c r="R604" i="7"/>
  <c r="S604" i="7"/>
  <c r="T604" i="7"/>
  <c r="U604" i="7"/>
  <c r="V604" i="7"/>
  <c r="Q605" i="7"/>
  <c r="R605" i="7"/>
  <c r="S605" i="7"/>
  <c r="T605" i="7"/>
  <c r="U605" i="7"/>
  <c r="V605" i="7"/>
  <c r="Q606" i="7"/>
  <c r="R606" i="7"/>
  <c r="S606" i="7"/>
  <c r="T606" i="7"/>
  <c r="U606" i="7"/>
  <c r="V606" i="7"/>
  <c r="Q607" i="7"/>
  <c r="R607" i="7"/>
  <c r="S607" i="7"/>
  <c r="T607" i="7"/>
  <c r="U607" i="7"/>
  <c r="V607" i="7"/>
  <c r="Q608" i="7"/>
  <c r="R608" i="7"/>
  <c r="S608" i="7"/>
  <c r="T608" i="7"/>
  <c r="U608" i="7"/>
  <c r="V608" i="7"/>
  <c r="Q609" i="7"/>
  <c r="R609" i="7"/>
  <c r="S609" i="7"/>
  <c r="T609" i="7"/>
  <c r="U609" i="7"/>
  <c r="V609" i="7"/>
  <c r="Q610" i="7"/>
  <c r="R610" i="7"/>
  <c r="S610" i="7"/>
  <c r="T610" i="7"/>
  <c r="U610" i="7"/>
  <c r="V610" i="7"/>
  <c r="Q611" i="7"/>
  <c r="R611" i="7"/>
  <c r="S611" i="7"/>
  <c r="T611" i="7"/>
  <c r="U611" i="7"/>
  <c r="V611" i="7"/>
  <c r="Q612" i="7"/>
  <c r="R612" i="7"/>
  <c r="S612" i="7"/>
  <c r="T612" i="7"/>
  <c r="U612" i="7"/>
  <c r="V612" i="7"/>
  <c r="Q613" i="7"/>
  <c r="R613" i="7"/>
  <c r="S613" i="7"/>
  <c r="T613" i="7"/>
  <c r="U613" i="7"/>
  <c r="V613" i="7"/>
  <c r="Q614" i="7"/>
  <c r="R614" i="7"/>
  <c r="S614" i="7"/>
  <c r="T614" i="7"/>
  <c r="U614" i="7"/>
  <c r="V614" i="7"/>
  <c r="Q615" i="7"/>
  <c r="R615" i="7"/>
  <c r="S615" i="7"/>
  <c r="T615" i="7"/>
  <c r="U615" i="7"/>
  <c r="V615" i="7"/>
  <c r="Q616" i="7"/>
  <c r="R616" i="7"/>
  <c r="S616" i="7"/>
  <c r="T616" i="7"/>
  <c r="U616" i="7"/>
  <c r="V616" i="7"/>
  <c r="Q617" i="7"/>
  <c r="R617" i="7"/>
  <c r="S617" i="7"/>
  <c r="T617" i="7"/>
  <c r="U617" i="7"/>
  <c r="V617" i="7"/>
  <c r="Q618" i="7"/>
  <c r="R618" i="7"/>
  <c r="S618" i="7"/>
  <c r="T618" i="7"/>
  <c r="U618" i="7"/>
  <c r="V618" i="7"/>
  <c r="Q619" i="7"/>
  <c r="R619" i="7"/>
  <c r="S619" i="7"/>
  <c r="T619" i="7"/>
  <c r="U619" i="7"/>
  <c r="V619" i="7"/>
  <c r="Q620" i="7"/>
  <c r="R620" i="7"/>
  <c r="S620" i="7"/>
  <c r="T620" i="7"/>
  <c r="U620" i="7"/>
  <c r="V620" i="7"/>
  <c r="Q621" i="7"/>
  <c r="R621" i="7"/>
  <c r="S621" i="7"/>
  <c r="T621" i="7"/>
  <c r="U621" i="7"/>
  <c r="V621" i="7"/>
  <c r="Q622" i="7"/>
  <c r="R622" i="7"/>
  <c r="S622" i="7"/>
  <c r="T622" i="7"/>
  <c r="U622" i="7"/>
  <c r="V622" i="7"/>
  <c r="Q623" i="7"/>
  <c r="R623" i="7"/>
  <c r="S623" i="7"/>
  <c r="T623" i="7"/>
  <c r="U623" i="7"/>
  <c r="V623" i="7"/>
  <c r="Q624" i="7"/>
  <c r="R624" i="7"/>
  <c r="S624" i="7"/>
  <c r="T624" i="7"/>
  <c r="U624" i="7"/>
  <c r="V624" i="7"/>
  <c r="Q625" i="7"/>
  <c r="R625" i="7"/>
  <c r="S625" i="7"/>
  <c r="T625" i="7"/>
  <c r="U625" i="7"/>
  <c r="V625" i="7"/>
  <c r="Q626" i="7"/>
  <c r="R626" i="7"/>
  <c r="S626" i="7"/>
  <c r="T626" i="7"/>
  <c r="U626" i="7"/>
  <c r="V626" i="7"/>
  <c r="Q627" i="7"/>
  <c r="R627" i="7"/>
  <c r="S627" i="7"/>
  <c r="T627" i="7"/>
  <c r="U627" i="7"/>
  <c r="V627" i="7"/>
  <c r="Q628" i="7"/>
  <c r="R628" i="7"/>
  <c r="S628" i="7"/>
  <c r="T628" i="7"/>
  <c r="U628" i="7"/>
  <c r="V628" i="7"/>
  <c r="Q629" i="7"/>
  <c r="R629" i="7"/>
  <c r="S629" i="7"/>
  <c r="T629" i="7"/>
  <c r="U629" i="7"/>
  <c r="V629" i="7"/>
  <c r="Q630" i="7"/>
  <c r="R630" i="7"/>
  <c r="S630" i="7"/>
  <c r="T630" i="7"/>
  <c r="U630" i="7"/>
  <c r="V630" i="7"/>
  <c r="Q631" i="7"/>
  <c r="R631" i="7"/>
  <c r="S631" i="7"/>
  <c r="T631" i="7"/>
  <c r="U631" i="7"/>
  <c r="V631" i="7"/>
  <c r="Q632" i="7"/>
  <c r="R632" i="7"/>
  <c r="S632" i="7"/>
  <c r="T632" i="7"/>
  <c r="U632" i="7"/>
  <c r="V632" i="7"/>
  <c r="Q633" i="7"/>
  <c r="R633" i="7"/>
  <c r="S633" i="7"/>
  <c r="T633" i="7"/>
  <c r="U633" i="7"/>
  <c r="V633" i="7"/>
  <c r="Q634" i="7"/>
  <c r="R634" i="7"/>
  <c r="S634" i="7"/>
  <c r="T634" i="7"/>
  <c r="U634" i="7"/>
  <c r="V634" i="7"/>
  <c r="Q635" i="7"/>
  <c r="R635" i="7"/>
  <c r="S635" i="7"/>
  <c r="T635" i="7"/>
  <c r="U635" i="7"/>
  <c r="V635" i="7"/>
  <c r="Q636" i="7"/>
  <c r="R636" i="7"/>
  <c r="S636" i="7"/>
  <c r="T636" i="7"/>
  <c r="U636" i="7"/>
  <c r="V636" i="7"/>
  <c r="Q637" i="7"/>
  <c r="R637" i="7"/>
  <c r="S637" i="7"/>
  <c r="T637" i="7"/>
  <c r="U637" i="7"/>
  <c r="V637" i="7"/>
  <c r="Q638" i="7"/>
  <c r="R638" i="7"/>
  <c r="S638" i="7"/>
  <c r="T638" i="7"/>
  <c r="U638" i="7"/>
  <c r="V638" i="7"/>
  <c r="Q639" i="7"/>
  <c r="R639" i="7"/>
  <c r="S639" i="7"/>
  <c r="T639" i="7"/>
  <c r="U639" i="7"/>
  <c r="V639" i="7"/>
  <c r="Q640" i="7"/>
  <c r="R640" i="7"/>
  <c r="S640" i="7"/>
  <c r="T640" i="7"/>
  <c r="U640" i="7"/>
  <c r="V640" i="7"/>
  <c r="Q641" i="7"/>
  <c r="R641" i="7"/>
  <c r="S641" i="7"/>
  <c r="T641" i="7"/>
  <c r="U641" i="7"/>
  <c r="V641" i="7"/>
  <c r="Q642" i="7"/>
  <c r="R642" i="7"/>
  <c r="S642" i="7"/>
  <c r="T642" i="7"/>
  <c r="U642" i="7"/>
  <c r="V642" i="7"/>
  <c r="Q643" i="7"/>
  <c r="R643" i="7"/>
  <c r="S643" i="7"/>
  <c r="T643" i="7"/>
  <c r="U643" i="7"/>
  <c r="V643" i="7"/>
  <c r="Q644" i="7"/>
  <c r="R644" i="7"/>
  <c r="S644" i="7"/>
  <c r="T644" i="7"/>
  <c r="U644" i="7"/>
  <c r="V644" i="7"/>
  <c r="Q645" i="7"/>
  <c r="R645" i="7"/>
  <c r="S645" i="7"/>
  <c r="T645" i="7"/>
  <c r="U645" i="7"/>
  <c r="V645" i="7"/>
  <c r="Q646" i="7"/>
  <c r="R646" i="7"/>
  <c r="S646" i="7"/>
  <c r="T646" i="7"/>
  <c r="U646" i="7"/>
  <c r="V646" i="7"/>
  <c r="Q647" i="7"/>
  <c r="R647" i="7"/>
  <c r="S647" i="7"/>
  <c r="T647" i="7"/>
  <c r="U647" i="7"/>
  <c r="V647" i="7"/>
  <c r="Q648" i="7"/>
  <c r="R648" i="7"/>
  <c r="S648" i="7"/>
  <c r="T648" i="7"/>
  <c r="U648" i="7"/>
  <c r="V648" i="7"/>
  <c r="Q649" i="7"/>
  <c r="R649" i="7"/>
  <c r="S649" i="7"/>
  <c r="T649" i="7"/>
  <c r="U649" i="7"/>
  <c r="V649" i="7"/>
  <c r="Q650" i="7"/>
  <c r="R650" i="7"/>
  <c r="S650" i="7"/>
  <c r="T650" i="7"/>
  <c r="U650" i="7"/>
  <c r="V650" i="7"/>
  <c r="Q651" i="7"/>
  <c r="R651" i="7"/>
  <c r="S651" i="7"/>
  <c r="T651" i="7"/>
  <c r="U651" i="7"/>
  <c r="V651" i="7"/>
  <c r="Q652" i="7"/>
  <c r="R652" i="7"/>
  <c r="S652" i="7"/>
  <c r="T652" i="7"/>
  <c r="U652" i="7"/>
  <c r="V652" i="7"/>
  <c r="Q653" i="7"/>
  <c r="R653" i="7"/>
  <c r="S653" i="7"/>
  <c r="T653" i="7"/>
  <c r="U653" i="7"/>
  <c r="V653" i="7"/>
  <c r="Q654" i="7"/>
  <c r="R654" i="7"/>
  <c r="S654" i="7"/>
  <c r="T654" i="7"/>
  <c r="U654" i="7"/>
  <c r="V654" i="7"/>
  <c r="Q655" i="7"/>
  <c r="R655" i="7"/>
  <c r="S655" i="7"/>
  <c r="T655" i="7"/>
  <c r="U655" i="7"/>
  <c r="V655" i="7"/>
  <c r="Q656" i="7"/>
  <c r="R656" i="7"/>
  <c r="S656" i="7"/>
  <c r="T656" i="7"/>
  <c r="U656" i="7"/>
  <c r="V656" i="7"/>
  <c r="Q657" i="7"/>
  <c r="R657" i="7"/>
  <c r="S657" i="7"/>
  <c r="T657" i="7"/>
  <c r="U657" i="7"/>
  <c r="V657" i="7"/>
  <c r="Q658" i="7"/>
  <c r="R658" i="7"/>
  <c r="S658" i="7"/>
  <c r="T658" i="7"/>
  <c r="U658" i="7"/>
  <c r="V658" i="7"/>
  <c r="Q659" i="7"/>
  <c r="R659" i="7"/>
  <c r="S659" i="7"/>
  <c r="T659" i="7"/>
  <c r="U659" i="7"/>
  <c r="V659" i="7"/>
  <c r="Q660" i="7"/>
  <c r="R660" i="7"/>
  <c r="S660" i="7"/>
  <c r="T660" i="7"/>
  <c r="U660" i="7"/>
  <c r="V660" i="7"/>
  <c r="Q661" i="7"/>
  <c r="R661" i="7"/>
  <c r="S661" i="7"/>
  <c r="T661" i="7"/>
  <c r="U661" i="7"/>
  <c r="V661" i="7"/>
  <c r="Q662" i="7"/>
  <c r="R662" i="7"/>
  <c r="S662" i="7"/>
  <c r="T662" i="7"/>
  <c r="U662" i="7"/>
  <c r="V662" i="7"/>
  <c r="Q663" i="7"/>
  <c r="R663" i="7"/>
  <c r="S663" i="7"/>
  <c r="T663" i="7"/>
  <c r="U663" i="7"/>
  <c r="V663" i="7"/>
  <c r="Q664" i="7"/>
  <c r="R664" i="7"/>
  <c r="S664" i="7"/>
  <c r="T664" i="7"/>
  <c r="U664" i="7"/>
  <c r="V664" i="7"/>
  <c r="Q665" i="7"/>
  <c r="R665" i="7"/>
  <c r="S665" i="7"/>
  <c r="T665" i="7"/>
  <c r="U665" i="7"/>
  <c r="V665" i="7"/>
  <c r="Q666" i="7"/>
  <c r="R666" i="7"/>
  <c r="S666" i="7"/>
  <c r="T666" i="7"/>
  <c r="U666" i="7"/>
  <c r="V666" i="7"/>
  <c r="Q667" i="7"/>
  <c r="R667" i="7"/>
  <c r="S667" i="7"/>
  <c r="T667" i="7"/>
  <c r="U667" i="7"/>
  <c r="V667" i="7"/>
  <c r="Q668" i="7"/>
  <c r="R668" i="7"/>
  <c r="S668" i="7"/>
  <c r="T668" i="7"/>
  <c r="U668" i="7"/>
  <c r="V668" i="7"/>
  <c r="Q669" i="7"/>
  <c r="R669" i="7"/>
  <c r="S669" i="7"/>
  <c r="T669" i="7"/>
  <c r="U669" i="7"/>
  <c r="V669" i="7"/>
  <c r="Q670" i="7"/>
  <c r="R670" i="7"/>
  <c r="S670" i="7"/>
  <c r="T670" i="7"/>
  <c r="U670" i="7"/>
  <c r="V670" i="7"/>
  <c r="Q671" i="7"/>
  <c r="R671" i="7"/>
  <c r="S671" i="7"/>
  <c r="T671" i="7"/>
  <c r="U671" i="7"/>
  <c r="V671" i="7"/>
  <c r="Q672" i="7"/>
  <c r="R672" i="7"/>
  <c r="S672" i="7"/>
  <c r="T672" i="7"/>
  <c r="U672" i="7"/>
  <c r="V672" i="7"/>
  <c r="Q673" i="7"/>
  <c r="R673" i="7"/>
  <c r="S673" i="7"/>
  <c r="T673" i="7"/>
  <c r="U673" i="7"/>
  <c r="V673" i="7"/>
  <c r="Q674" i="7"/>
  <c r="R674" i="7"/>
  <c r="S674" i="7"/>
  <c r="T674" i="7"/>
  <c r="U674" i="7"/>
  <c r="V674" i="7"/>
  <c r="Q675" i="7"/>
  <c r="R675" i="7"/>
  <c r="S675" i="7"/>
  <c r="T675" i="7"/>
  <c r="U675" i="7"/>
  <c r="V675" i="7"/>
  <c r="Q676" i="7"/>
  <c r="R676" i="7"/>
  <c r="S676" i="7"/>
  <c r="T676" i="7"/>
  <c r="U676" i="7"/>
  <c r="V676" i="7"/>
  <c r="Q677" i="7"/>
  <c r="R677" i="7"/>
  <c r="S677" i="7"/>
  <c r="T677" i="7"/>
  <c r="U677" i="7"/>
  <c r="V677" i="7"/>
  <c r="Q678" i="7"/>
  <c r="R678" i="7"/>
  <c r="S678" i="7"/>
  <c r="T678" i="7"/>
  <c r="U678" i="7"/>
  <c r="V678" i="7"/>
  <c r="Q679" i="7"/>
  <c r="R679" i="7"/>
  <c r="S679" i="7"/>
  <c r="T679" i="7"/>
  <c r="U679" i="7"/>
  <c r="V679" i="7"/>
  <c r="Q680" i="7"/>
  <c r="R680" i="7"/>
  <c r="S680" i="7"/>
  <c r="T680" i="7"/>
  <c r="U680" i="7"/>
  <c r="V680" i="7"/>
  <c r="Q681" i="7"/>
  <c r="R681" i="7"/>
  <c r="S681" i="7"/>
  <c r="T681" i="7"/>
  <c r="U681" i="7"/>
  <c r="V681" i="7"/>
  <c r="Q682" i="7"/>
  <c r="R682" i="7"/>
  <c r="S682" i="7"/>
  <c r="T682" i="7"/>
  <c r="U682" i="7"/>
  <c r="V682" i="7"/>
  <c r="Q683" i="7"/>
  <c r="R683" i="7"/>
  <c r="S683" i="7"/>
  <c r="T683" i="7"/>
  <c r="U683" i="7"/>
  <c r="V683" i="7"/>
  <c r="Q684" i="7"/>
  <c r="R684" i="7"/>
  <c r="S684" i="7"/>
  <c r="T684" i="7"/>
  <c r="U684" i="7"/>
  <c r="V684" i="7"/>
  <c r="Q685" i="7"/>
  <c r="R685" i="7"/>
  <c r="S685" i="7"/>
  <c r="T685" i="7"/>
  <c r="U685" i="7"/>
  <c r="V685" i="7"/>
  <c r="Q686" i="7"/>
  <c r="R686" i="7"/>
  <c r="S686" i="7"/>
  <c r="T686" i="7"/>
  <c r="U686" i="7"/>
  <c r="V686" i="7"/>
  <c r="Q687" i="7"/>
  <c r="R687" i="7"/>
  <c r="S687" i="7"/>
  <c r="T687" i="7"/>
  <c r="U687" i="7"/>
  <c r="V687" i="7"/>
  <c r="Q688" i="7"/>
  <c r="R688" i="7"/>
  <c r="S688" i="7"/>
  <c r="T688" i="7"/>
  <c r="U688" i="7"/>
  <c r="V688" i="7"/>
  <c r="Q689" i="7"/>
  <c r="R689" i="7"/>
  <c r="S689" i="7"/>
  <c r="T689" i="7"/>
  <c r="U689" i="7"/>
  <c r="V689" i="7"/>
  <c r="Q690" i="7"/>
  <c r="R690" i="7"/>
  <c r="S690" i="7"/>
  <c r="T690" i="7"/>
  <c r="U690" i="7"/>
  <c r="V690" i="7"/>
  <c r="Q691" i="7"/>
  <c r="R691" i="7"/>
  <c r="S691" i="7"/>
  <c r="T691" i="7"/>
  <c r="U691" i="7"/>
  <c r="V691" i="7"/>
  <c r="Q692" i="7"/>
  <c r="R692" i="7"/>
  <c r="S692" i="7"/>
  <c r="T692" i="7"/>
  <c r="U692" i="7"/>
  <c r="V692" i="7"/>
  <c r="Q693" i="7"/>
  <c r="R693" i="7"/>
  <c r="S693" i="7"/>
  <c r="T693" i="7"/>
  <c r="U693" i="7"/>
  <c r="V693" i="7"/>
  <c r="Q694" i="7"/>
  <c r="R694" i="7"/>
  <c r="S694" i="7"/>
  <c r="T694" i="7"/>
  <c r="U694" i="7"/>
  <c r="V694" i="7"/>
  <c r="Q695" i="7"/>
  <c r="R695" i="7"/>
  <c r="S695" i="7"/>
  <c r="T695" i="7"/>
  <c r="U695" i="7"/>
  <c r="V695" i="7"/>
  <c r="Q696" i="7"/>
  <c r="R696" i="7"/>
  <c r="S696" i="7"/>
  <c r="T696" i="7"/>
  <c r="U696" i="7"/>
  <c r="V696" i="7"/>
  <c r="Q697" i="7"/>
  <c r="R697" i="7"/>
  <c r="S697" i="7"/>
  <c r="T697" i="7"/>
  <c r="U697" i="7"/>
  <c r="V697" i="7"/>
  <c r="Q698" i="7"/>
  <c r="R698" i="7"/>
  <c r="S698" i="7"/>
  <c r="T698" i="7"/>
  <c r="U698" i="7"/>
  <c r="V698" i="7"/>
  <c r="Q699" i="7"/>
  <c r="R699" i="7"/>
  <c r="S699" i="7"/>
  <c r="T699" i="7"/>
  <c r="U699" i="7"/>
  <c r="V699" i="7"/>
  <c r="Q700" i="7"/>
  <c r="R700" i="7"/>
  <c r="S700" i="7"/>
  <c r="T700" i="7"/>
  <c r="U700" i="7"/>
  <c r="V700" i="7"/>
  <c r="Q701" i="7"/>
  <c r="R701" i="7"/>
  <c r="S701" i="7"/>
  <c r="T701" i="7"/>
  <c r="U701" i="7"/>
  <c r="V701" i="7"/>
  <c r="Q702" i="7"/>
  <c r="R702" i="7"/>
  <c r="S702" i="7"/>
  <c r="T702" i="7"/>
  <c r="U702" i="7"/>
  <c r="V702" i="7"/>
  <c r="Q703" i="7"/>
  <c r="R703" i="7"/>
  <c r="S703" i="7"/>
  <c r="T703" i="7"/>
  <c r="U703" i="7"/>
  <c r="V703" i="7"/>
  <c r="Q704" i="7"/>
  <c r="R704" i="7"/>
  <c r="S704" i="7"/>
  <c r="T704" i="7"/>
  <c r="U704" i="7"/>
  <c r="V704" i="7"/>
  <c r="Q705" i="7"/>
  <c r="R705" i="7"/>
  <c r="S705" i="7"/>
  <c r="T705" i="7"/>
  <c r="U705" i="7"/>
  <c r="V705" i="7"/>
  <c r="J17" i="6"/>
  <c r="AB17" i="6" s="1"/>
  <c r="J13" i="6"/>
  <c r="AB13" i="6" s="1"/>
  <c r="J8" i="6"/>
  <c r="AB8" i="6" s="1"/>
  <c r="J6" i="6"/>
  <c r="AB6" i="6" s="1"/>
  <c r="AB7" i="6"/>
  <c r="AB9" i="6"/>
  <c r="AB10" i="6"/>
  <c r="AB11" i="6"/>
  <c r="AB14" i="6"/>
  <c r="AB15" i="6"/>
  <c r="AB16" i="6"/>
  <c r="AD61" i="11"/>
  <c r="AC61" i="11"/>
  <c r="AD60" i="11"/>
  <c r="AC60" i="11"/>
  <c r="AD59" i="11"/>
  <c r="AC59" i="11"/>
  <c r="AD58" i="11"/>
  <c r="AC58" i="11"/>
  <c r="AD57" i="11"/>
  <c r="AC57" i="11"/>
  <c r="AD56" i="11"/>
  <c r="AC56" i="11"/>
  <c r="AD55" i="11"/>
  <c r="AC55" i="11"/>
  <c r="AD54" i="11"/>
  <c r="AC54" i="11"/>
  <c r="AD53" i="11"/>
  <c r="AC53" i="11"/>
  <c r="AD52" i="11"/>
  <c r="AC52" i="11"/>
  <c r="AD51" i="11"/>
  <c r="AC51" i="11"/>
  <c r="AD50" i="11"/>
  <c r="AD49" i="11"/>
  <c r="AC49" i="11"/>
  <c r="AD48" i="11"/>
  <c r="AC48" i="11"/>
  <c r="AD47" i="11"/>
  <c r="AC47" i="11"/>
  <c r="AD45" i="11"/>
  <c r="AC45" i="11"/>
  <c r="AD43" i="11"/>
  <c r="AC43" i="11"/>
  <c r="AD42" i="11"/>
  <c r="AC42" i="11"/>
  <c r="AD41" i="11"/>
  <c r="AC41" i="11"/>
  <c r="AD40" i="11"/>
  <c r="AC40" i="11"/>
  <c r="AD39" i="11"/>
  <c r="AC39" i="11"/>
  <c r="AD38" i="11"/>
  <c r="AC38" i="11"/>
  <c r="AD37" i="11"/>
  <c r="AC37" i="11"/>
  <c r="AD36" i="11"/>
  <c r="AC36" i="11"/>
  <c r="AD35" i="11"/>
  <c r="AC35" i="11"/>
  <c r="AD32" i="11"/>
  <c r="AC32" i="11"/>
  <c r="AD31" i="11"/>
  <c r="AC31" i="11"/>
  <c r="AD30" i="11"/>
  <c r="AC30" i="11"/>
  <c r="AD29" i="11"/>
  <c r="AC29" i="11"/>
  <c r="AD28" i="11"/>
  <c r="AC28" i="11"/>
  <c r="AD27" i="11"/>
  <c r="AC27" i="11"/>
  <c r="AD26" i="11"/>
  <c r="AC26" i="11"/>
  <c r="AD25" i="11"/>
  <c r="AC25" i="11"/>
  <c r="AD24" i="11"/>
  <c r="AC24" i="11"/>
  <c r="AD23" i="11"/>
  <c r="AC23" i="11"/>
  <c r="AD22" i="11"/>
  <c r="AC22" i="11"/>
  <c r="AD21" i="11"/>
  <c r="AC21" i="11"/>
  <c r="AD20" i="11"/>
  <c r="AC20" i="11"/>
  <c r="AD19" i="11"/>
  <c r="AC19" i="11"/>
  <c r="AD18" i="11"/>
  <c r="AC18" i="11"/>
  <c r="AD17" i="11"/>
  <c r="AD16" i="11"/>
  <c r="AC16" i="11"/>
  <c r="AD15" i="11"/>
  <c r="AC15" i="11"/>
  <c r="AD14" i="11"/>
  <c r="AC14" i="11"/>
  <c r="H4" i="10"/>
  <c r="C2" i="7"/>
  <c r="D2" i="7"/>
  <c r="E2" i="7"/>
  <c r="F2" i="7"/>
  <c r="G2" i="7"/>
  <c r="I2" i="7"/>
  <c r="J2" i="7"/>
  <c r="K2" i="7"/>
  <c r="L2" i="7"/>
  <c r="M2" i="7"/>
  <c r="N2" i="7"/>
  <c r="O2" i="7"/>
  <c r="P2" i="7"/>
  <c r="W2" i="7"/>
  <c r="C3" i="7"/>
  <c r="D3" i="7"/>
  <c r="E3" i="7"/>
  <c r="F3" i="7"/>
  <c r="G3" i="7"/>
  <c r="I3" i="7"/>
  <c r="J3" i="7"/>
  <c r="K3" i="7"/>
  <c r="L3" i="7"/>
  <c r="M3" i="7"/>
  <c r="N3" i="7"/>
  <c r="O3" i="7"/>
  <c r="P3" i="7"/>
  <c r="W3" i="7"/>
  <c r="C4" i="7"/>
  <c r="D4" i="7"/>
  <c r="E4" i="7"/>
  <c r="F4" i="7"/>
  <c r="G4" i="7"/>
  <c r="I4" i="7"/>
  <c r="J4" i="7"/>
  <c r="K4" i="7"/>
  <c r="L4" i="7"/>
  <c r="M4" i="7"/>
  <c r="N4" i="7"/>
  <c r="O4" i="7"/>
  <c r="P4" i="7"/>
  <c r="W4" i="7"/>
  <c r="C5" i="7"/>
  <c r="D5" i="7"/>
  <c r="E5" i="7"/>
  <c r="F5" i="7"/>
  <c r="G5" i="7"/>
  <c r="I5" i="7"/>
  <c r="J5" i="7"/>
  <c r="K5" i="7"/>
  <c r="L5" i="7"/>
  <c r="M5" i="7"/>
  <c r="N5" i="7"/>
  <c r="O5" i="7"/>
  <c r="P5" i="7"/>
  <c r="W5" i="7"/>
  <c r="C6" i="7"/>
  <c r="D6" i="7"/>
  <c r="E6" i="7"/>
  <c r="F6" i="7"/>
  <c r="G6" i="7"/>
  <c r="I6" i="7"/>
  <c r="J6" i="7"/>
  <c r="K6" i="7"/>
  <c r="L6" i="7"/>
  <c r="M6" i="7"/>
  <c r="N6" i="7"/>
  <c r="O6" i="7"/>
  <c r="P6" i="7"/>
  <c r="W6" i="7"/>
  <c r="C7" i="7"/>
  <c r="D7" i="7"/>
  <c r="E7" i="7"/>
  <c r="F7" i="7"/>
  <c r="G7" i="7"/>
  <c r="I7" i="7"/>
  <c r="J7" i="7"/>
  <c r="K7" i="7"/>
  <c r="L7" i="7"/>
  <c r="M7" i="7"/>
  <c r="N7" i="7"/>
  <c r="O7" i="7"/>
  <c r="P7" i="7"/>
  <c r="W7" i="7"/>
  <c r="C8" i="7"/>
  <c r="D8" i="7"/>
  <c r="E8" i="7"/>
  <c r="F8" i="7"/>
  <c r="G8" i="7"/>
  <c r="I8" i="7"/>
  <c r="J8" i="7"/>
  <c r="K8" i="7"/>
  <c r="L8" i="7"/>
  <c r="M8" i="7"/>
  <c r="N8" i="7"/>
  <c r="O8" i="7"/>
  <c r="P8" i="7"/>
  <c r="W8" i="7"/>
  <c r="C9" i="7"/>
  <c r="D9" i="7"/>
  <c r="E9" i="7"/>
  <c r="F9" i="7"/>
  <c r="G9" i="7"/>
  <c r="I9" i="7"/>
  <c r="J9" i="7"/>
  <c r="K9" i="7"/>
  <c r="L9" i="7"/>
  <c r="M9" i="7"/>
  <c r="N9" i="7"/>
  <c r="O9" i="7"/>
  <c r="P9" i="7"/>
  <c r="W9" i="7"/>
  <c r="C10" i="7"/>
  <c r="D10" i="7"/>
  <c r="E10" i="7"/>
  <c r="F10" i="7"/>
  <c r="G10" i="7"/>
  <c r="I10" i="7"/>
  <c r="J10" i="7"/>
  <c r="K10" i="7"/>
  <c r="L10" i="7"/>
  <c r="M10" i="7"/>
  <c r="N10" i="7"/>
  <c r="O10" i="7"/>
  <c r="P10" i="7"/>
  <c r="W10" i="7"/>
  <c r="C11" i="7"/>
  <c r="D11" i="7"/>
  <c r="E11" i="7"/>
  <c r="F11" i="7"/>
  <c r="G11" i="7"/>
  <c r="I11" i="7"/>
  <c r="J11" i="7"/>
  <c r="K11" i="7"/>
  <c r="L11" i="7"/>
  <c r="M11" i="7"/>
  <c r="N11" i="7"/>
  <c r="O11" i="7"/>
  <c r="P11" i="7"/>
  <c r="W11" i="7"/>
  <c r="C12" i="7"/>
  <c r="D12" i="7"/>
  <c r="E12" i="7"/>
  <c r="F12" i="7"/>
  <c r="G12" i="7"/>
  <c r="I12" i="7"/>
  <c r="J12" i="7"/>
  <c r="K12" i="7"/>
  <c r="L12" i="7"/>
  <c r="M12" i="7"/>
  <c r="N12" i="7"/>
  <c r="O12" i="7"/>
  <c r="P12" i="7"/>
  <c r="W12" i="7"/>
  <c r="C13" i="7"/>
  <c r="D13" i="7"/>
  <c r="E13" i="7"/>
  <c r="F13" i="7"/>
  <c r="G13" i="7"/>
  <c r="I13" i="7"/>
  <c r="J13" i="7"/>
  <c r="K13" i="7"/>
  <c r="L13" i="7"/>
  <c r="M13" i="7"/>
  <c r="N13" i="7"/>
  <c r="O13" i="7"/>
  <c r="P13" i="7"/>
  <c r="W13" i="7"/>
  <c r="C14" i="7"/>
  <c r="D14" i="7"/>
  <c r="E14" i="7"/>
  <c r="F14" i="7"/>
  <c r="G14" i="7"/>
  <c r="I14" i="7"/>
  <c r="J14" i="7"/>
  <c r="K14" i="7"/>
  <c r="L14" i="7"/>
  <c r="M14" i="7"/>
  <c r="N14" i="7"/>
  <c r="O14" i="7"/>
  <c r="P14" i="7"/>
  <c r="W14" i="7"/>
  <c r="C15" i="7"/>
  <c r="D15" i="7"/>
  <c r="E15" i="7"/>
  <c r="F15" i="7"/>
  <c r="G15" i="7"/>
  <c r="I15" i="7"/>
  <c r="J15" i="7"/>
  <c r="K15" i="7"/>
  <c r="L15" i="7"/>
  <c r="M15" i="7"/>
  <c r="N15" i="7"/>
  <c r="O15" i="7"/>
  <c r="P15" i="7"/>
  <c r="W15" i="7"/>
  <c r="C16" i="7"/>
  <c r="D16" i="7"/>
  <c r="E16" i="7"/>
  <c r="F16" i="7"/>
  <c r="G16" i="7"/>
  <c r="I16" i="7"/>
  <c r="J16" i="7"/>
  <c r="K16" i="7"/>
  <c r="L16" i="7"/>
  <c r="M16" i="7"/>
  <c r="N16" i="7"/>
  <c r="O16" i="7"/>
  <c r="P16" i="7"/>
  <c r="W16" i="7"/>
  <c r="C17" i="7"/>
  <c r="D17" i="7"/>
  <c r="E17" i="7"/>
  <c r="F17" i="7"/>
  <c r="G17" i="7"/>
  <c r="I17" i="7"/>
  <c r="J17" i="7"/>
  <c r="K17" i="7"/>
  <c r="L17" i="7"/>
  <c r="M17" i="7"/>
  <c r="N17" i="7"/>
  <c r="O17" i="7"/>
  <c r="P17" i="7"/>
  <c r="W17" i="7"/>
  <c r="C18" i="7"/>
  <c r="D18" i="7"/>
  <c r="E18" i="7"/>
  <c r="F18" i="7"/>
  <c r="G18" i="7"/>
  <c r="I18" i="7"/>
  <c r="J18" i="7"/>
  <c r="K18" i="7"/>
  <c r="L18" i="7"/>
  <c r="M18" i="7"/>
  <c r="N18" i="7"/>
  <c r="O18" i="7"/>
  <c r="P18" i="7"/>
  <c r="W18" i="7"/>
  <c r="C19" i="7"/>
  <c r="D19" i="7"/>
  <c r="E19" i="7"/>
  <c r="F19" i="7"/>
  <c r="G19" i="7"/>
  <c r="I19" i="7"/>
  <c r="J19" i="7"/>
  <c r="K19" i="7"/>
  <c r="L19" i="7"/>
  <c r="M19" i="7"/>
  <c r="N19" i="7"/>
  <c r="O19" i="7"/>
  <c r="P19" i="7"/>
  <c r="W19" i="7"/>
  <c r="C20" i="7"/>
  <c r="D20" i="7"/>
  <c r="E20" i="7"/>
  <c r="F20" i="7"/>
  <c r="G20" i="7"/>
  <c r="I20" i="7"/>
  <c r="J20" i="7"/>
  <c r="K20" i="7"/>
  <c r="L20" i="7"/>
  <c r="M20" i="7"/>
  <c r="N20" i="7"/>
  <c r="O20" i="7"/>
  <c r="P20" i="7"/>
  <c r="W20" i="7"/>
  <c r="C21" i="7"/>
  <c r="D21" i="7"/>
  <c r="E21" i="7"/>
  <c r="F21" i="7"/>
  <c r="G21" i="7"/>
  <c r="I21" i="7"/>
  <c r="J21" i="7"/>
  <c r="K21" i="7"/>
  <c r="L21" i="7"/>
  <c r="M21" i="7"/>
  <c r="N21" i="7"/>
  <c r="O21" i="7"/>
  <c r="P21" i="7"/>
  <c r="W21" i="7"/>
  <c r="C22" i="7"/>
  <c r="D22" i="7"/>
  <c r="E22" i="7"/>
  <c r="F22" i="7"/>
  <c r="G22" i="7"/>
  <c r="I22" i="7"/>
  <c r="J22" i="7"/>
  <c r="K22" i="7"/>
  <c r="L22" i="7"/>
  <c r="M22" i="7"/>
  <c r="N22" i="7"/>
  <c r="O22" i="7"/>
  <c r="P22" i="7"/>
  <c r="W22" i="7"/>
  <c r="C23" i="7"/>
  <c r="D23" i="7"/>
  <c r="E23" i="7"/>
  <c r="F23" i="7"/>
  <c r="G23" i="7"/>
  <c r="I23" i="7"/>
  <c r="J23" i="7"/>
  <c r="K23" i="7"/>
  <c r="L23" i="7"/>
  <c r="M23" i="7"/>
  <c r="N23" i="7"/>
  <c r="O23" i="7"/>
  <c r="P23" i="7"/>
  <c r="W23" i="7"/>
  <c r="C24" i="7"/>
  <c r="D24" i="7"/>
  <c r="E24" i="7"/>
  <c r="F24" i="7"/>
  <c r="G24" i="7"/>
  <c r="I24" i="7"/>
  <c r="J24" i="7"/>
  <c r="K24" i="7"/>
  <c r="L24" i="7"/>
  <c r="M24" i="7"/>
  <c r="N24" i="7"/>
  <c r="O24" i="7"/>
  <c r="P24" i="7"/>
  <c r="W24" i="7"/>
  <c r="C25" i="7"/>
  <c r="D25" i="7"/>
  <c r="E25" i="7"/>
  <c r="F25" i="7"/>
  <c r="G25" i="7"/>
  <c r="I25" i="7"/>
  <c r="J25" i="7"/>
  <c r="K25" i="7"/>
  <c r="L25" i="7"/>
  <c r="M25" i="7"/>
  <c r="N25" i="7"/>
  <c r="O25" i="7"/>
  <c r="P25" i="7"/>
  <c r="W25" i="7"/>
  <c r="C26" i="7"/>
  <c r="D26" i="7"/>
  <c r="E26" i="7"/>
  <c r="F26" i="7"/>
  <c r="G26" i="7"/>
  <c r="I26" i="7"/>
  <c r="J26" i="7"/>
  <c r="K26" i="7"/>
  <c r="L26" i="7"/>
  <c r="M26" i="7"/>
  <c r="N26" i="7"/>
  <c r="O26" i="7"/>
  <c r="P26" i="7"/>
  <c r="W26" i="7"/>
  <c r="C27" i="7"/>
  <c r="D27" i="7"/>
  <c r="E27" i="7"/>
  <c r="F27" i="7"/>
  <c r="G27" i="7"/>
  <c r="I27" i="7"/>
  <c r="J27" i="7"/>
  <c r="K27" i="7"/>
  <c r="L27" i="7"/>
  <c r="M27" i="7"/>
  <c r="N27" i="7"/>
  <c r="O27" i="7"/>
  <c r="P27" i="7"/>
  <c r="W27" i="7"/>
  <c r="C28" i="7"/>
  <c r="D28" i="7"/>
  <c r="E28" i="7"/>
  <c r="F28" i="7"/>
  <c r="G28" i="7"/>
  <c r="I28" i="7"/>
  <c r="J28" i="7"/>
  <c r="K28" i="7"/>
  <c r="L28" i="7"/>
  <c r="M28" i="7"/>
  <c r="N28" i="7"/>
  <c r="O28" i="7"/>
  <c r="P28" i="7"/>
  <c r="W28" i="7"/>
  <c r="C29" i="7"/>
  <c r="D29" i="7"/>
  <c r="E29" i="7"/>
  <c r="F29" i="7"/>
  <c r="G29" i="7"/>
  <c r="I29" i="7"/>
  <c r="J29" i="7"/>
  <c r="K29" i="7"/>
  <c r="L29" i="7"/>
  <c r="M29" i="7"/>
  <c r="N29" i="7"/>
  <c r="O29" i="7"/>
  <c r="P29" i="7"/>
  <c r="W29" i="7"/>
  <c r="C30" i="7"/>
  <c r="D30" i="7"/>
  <c r="E30" i="7"/>
  <c r="F30" i="7"/>
  <c r="G30" i="7"/>
  <c r="I30" i="7"/>
  <c r="J30" i="7"/>
  <c r="K30" i="7"/>
  <c r="L30" i="7"/>
  <c r="M30" i="7"/>
  <c r="N30" i="7"/>
  <c r="O30" i="7"/>
  <c r="P30" i="7"/>
  <c r="W30" i="7"/>
  <c r="C31" i="7"/>
  <c r="D31" i="7"/>
  <c r="E31" i="7"/>
  <c r="F31" i="7"/>
  <c r="G31" i="7"/>
  <c r="I31" i="7"/>
  <c r="J31" i="7"/>
  <c r="K31" i="7"/>
  <c r="L31" i="7"/>
  <c r="M31" i="7"/>
  <c r="N31" i="7"/>
  <c r="O31" i="7"/>
  <c r="P31" i="7"/>
  <c r="W31" i="7"/>
  <c r="C32" i="7"/>
  <c r="D32" i="7"/>
  <c r="E32" i="7"/>
  <c r="F32" i="7"/>
  <c r="G32" i="7"/>
  <c r="I32" i="7"/>
  <c r="J32" i="7"/>
  <c r="K32" i="7"/>
  <c r="L32" i="7"/>
  <c r="M32" i="7"/>
  <c r="N32" i="7"/>
  <c r="O32" i="7"/>
  <c r="P32" i="7"/>
  <c r="W32" i="7"/>
  <c r="C33" i="7"/>
  <c r="D33" i="7"/>
  <c r="E33" i="7"/>
  <c r="F33" i="7"/>
  <c r="G33" i="7"/>
  <c r="I33" i="7"/>
  <c r="J33" i="7"/>
  <c r="K33" i="7"/>
  <c r="L33" i="7"/>
  <c r="M33" i="7"/>
  <c r="N33" i="7"/>
  <c r="O33" i="7"/>
  <c r="P33" i="7"/>
  <c r="W33" i="7"/>
  <c r="C34" i="7"/>
  <c r="D34" i="7"/>
  <c r="E34" i="7"/>
  <c r="F34" i="7"/>
  <c r="G34" i="7"/>
  <c r="I34" i="7"/>
  <c r="J34" i="7"/>
  <c r="K34" i="7"/>
  <c r="L34" i="7"/>
  <c r="M34" i="7"/>
  <c r="N34" i="7"/>
  <c r="O34" i="7"/>
  <c r="P34" i="7"/>
  <c r="W34" i="7"/>
  <c r="C35" i="7"/>
  <c r="D35" i="7"/>
  <c r="E35" i="7"/>
  <c r="F35" i="7"/>
  <c r="G35" i="7"/>
  <c r="I35" i="7"/>
  <c r="J35" i="7"/>
  <c r="K35" i="7"/>
  <c r="L35" i="7"/>
  <c r="M35" i="7"/>
  <c r="N35" i="7"/>
  <c r="O35" i="7"/>
  <c r="P35" i="7"/>
  <c r="W35" i="7"/>
  <c r="C36" i="7"/>
  <c r="D36" i="7"/>
  <c r="E36" i="7"/>
  <c r="F36" i="7"/>
  <c r="G36" i="7"/>
  <c r="I36" i="7"/>
  <c r="J36" i="7"/>
  <c r="K36" i="7"/>
  <c r="L36" i="7"/>
  <c r="M36" i="7"/>
  <c r="N36" i="7"/>
  <c r="O36" i="7"/>
  <c r="P36" i="7"/>
  <c r="W36" i="7"/>
  <c r="C37" i="7"/>
  <c r="D37" i="7"/>
  <c r="E37" i="7"/>
  <c r="F37" i="7"/>
  <c r="G37" i="7"/>
  <c r="I37" i="7"/>
  <c r="J37" i="7"/>
  <c r="K37" i="7"/>
  <c r="L37" i="7"/>
  <c r="M37" i="7"/>
  <c r="N37" i="7"/>
  <c r="O37" i="7"/>
  <c r="P37" i="7"/>
  <c r="W37" i="7"/>
  <c r="C38" i="7"/>
  <c r="D38" i="7"/>
  <c r="E38" i="7"/>
  <c r="F38" i="7"/>
  <c r="G38" i="7"/>
  <c r="I38" i="7"/>
  <c r="J38" i="7"/>
  <c r="K38" i="7"/>
  <c r="L38" i="7"/>
  <c r="M38" i="7"/>
  <c r="N38" i="7"/>
  <c r="O38" i="7"/>
  <c r="P38" i="7"/>
  <c r="W38" i="7"/>
  <c r="C39" i="7"/>
  <c r="D39" i="7"/>
  <c r="E39" i="7"/>
  <c r="F39" i="7"/>
  <c r="G39" i="7"/>
  <c r="I39" i="7"/>
  <c r="J39" i="7"/>
  <c r="K39" i="7"/>
  <c r="L39" i="7"/>
  <c r="M39" i="7"/>
  <c r="N39" i="7"/>
  <c r="O39" i="7"/>
  <c r="P39" i="7"/>
  <c r="W39" i="7"/>
  <c r="C40" i="7"/>
  <c r="D40" i="7"/>
  <c r="E40" i="7"/>
  <c r="F40" i="7"/>
  <c r="G40" i="7"/>
  <c r="I40" i="7"/>
  <c r="J40" i="7"/>
  <c r="K40" i="7"/>
  <c r="L40" i="7"/>
  <c r="M40" i="7"/>
  <c r="N40" i="7"/>
  <c r="O40" i="7"/>
  <c r="P40" i="7"/>
  <c r="W40" i="7"/>
  <c r="C41" i="7"/>
  <c r="D41" i="7"/>
  <c r="E41" i="7"/>
  <c r="F41" i="7"/>
  <c r="G41" i="7"/>
  <c r="I41" i="7"/>
  <c r="J41" i="7"/>
  <c r="K41" i="7"/>
  <c r="L41" i="7"/>
  <c r="M41" i="7"/>
  <c r="N41" i="7"/>
  <c r="O41" i="7"/>
  <c r="P41" i="7"/>
  <c r="W41" i="7"/>
  <c r="C42" i="7"/>
  <c r="D42" i="7"/>
  <c r="E42" i="7"/>
  <c r="F42" i="7"/>
  <c r="G42" i="7"/>
  <c r="I42" i="7"/>
  <c r="J42" i="7"/>
  <c r="K42" i="7"/>
  <c r="L42" i="7"/>
  <c r="M42" i="7"/>
  <c r="N42" i="7"/>
  <c r="O42" i="7"/>
  <c r="P42" i="7"/>
  <c r="W42" i="7"/>
  <c r="C43" i="7"/>
  <c r="D43" i="7"/>
  <c r="E43" i="7"/>
  <c r="F43" i="7"/>
  <c r="G43" i="7"/>
  <c r="I43" i="7"/>
  <c r="J43" i="7"/>
  <c r="K43" i="7"/>
  <c r="L43" i="7"/>
  <c r="M43" i="7"/>
  <c r="N43" i="7"/>
  <c r="O43" i="7"/>
  <c r="P43" i="7"/>
  <c r="W43" i="7"/>
  <c r="C44" i="7"/>
  <c r="D44" i="7"/>
  <c r="E44" i="7"/>
  <c r="F44" i="7"/>
  <c r="G44" i="7"/>
  <c r="I44" i="7"/>
  <c r="J44" i="7"/>
  <c r="K44" i="7"/>
  <c r="L44" i="7"/>
  <c r="M44" i="7"/>
  <c r="N44" i="7"/>
  <c r="O44" i="7"/>
  <c r="P44" i="7"/>
  <c r="W44" i="7"/>
  <c r="C45" i="7"/>
  <c r="D45" i="7"/>
  <c r="E45" i="7"/>
  <c r="F45" i="7"/>
  <c r="G45" i="7"/>
  <c r="I45" i="7"/>
  <c r="J45" i="7"/>
  <c r="K45" i="7"/>
  <c r="L45" i="7"/>
  <c r="M45" i="7"/>
  <c r="N45" i="7"/>
  <c r="O45" i="7"/>
  <c r="P45" i="7"/>
  <c r="W45" i="7"/>
  <c r="C46" i="7"/>
  <c r="D46" i="7"/>
  <c r="E46" i="7"/>
  <c r="F46" i="7"/>
  <c r="G46" i="7"/>
  <c r="I46" i="7"/>
  <c r="J46" i="7"/>
  <c r="K46" i="7"/>
  <c r="L46" i="7"/>
  <c r="M46" i="7"/>
  <c r="N46" i="7"/>
  <c r="O46" i="7"/>
  <c r="P46" i="7"/>
  <c r="W46" i="7"/>
  <c r="C47" i="7"/>
  <c r="D47" i="7"/>
  <c r="E47" i="7"/>
  <c r="F47" i="7"/>
  <c r="G47" i="7"/>
  <c r="I47" i="7"/>
  <c r="J47" i="7"/>
  <c r="K47" i="7"/>
  <c r="L47" i="7"/>
  <c r="M47" i="7"/>
  <c r="N47" i="7"/>
  <c r="O47" i="7"/>
  <c r="P47" i="7"/>
  <c r="W47" i="7"/>
  <c r="C48" i="7"/>
  <c r="D48" i="7"/>
  <c r="E48" i="7"/>
  <c r="F48" i="7"/>
  <c r="G48" i="7"/>
  <c r="I48" i="7"/>
  <c r="J48" i="7"/>
  <c r="K48" i="7"/>
  <c r="L48" i="7"/>
  <c r="M48" i="7"/>
  <c r="N48" i="7"/>
  <c r="O48" i="7"/>
  <c r="P48" i="7"/>
  <c r="W48" i="7"/>
  <c r="C49" i="7"/>
  <c r="D49" i="7"/>
  <c r="E49" i="7"/>
  <c r="F49" i="7"/>
  <c r="G49" i="7"/>
  <c r="I49" i="7"/>
  <c r="J49" i="7"/>
  <c r="K49" i="7"/>
  <c r="L49" i="7"/>
  <c r="M49" i="7"/>
  <c r="N49" i="7"/>
  <c r="O49" i="7"/>
  <c r="P49" i="7"/>
  <c r="W49" i="7"/>
  <c r="C50" i="7"/>
  <c r="D50" i="7"/>
  <c r="E50" i="7"/>
  <c r="F50" i="7"/>
  <c r="G50" i="7"/>
  <c r="I50" i="7"/>
  <c r="J50" i="7"/>
  <c r="K50" i="7"/>
  <c r="L50" i="7"/>
  <c r="M50" i="7"/>
  <c r="N50" i="7"/>
  <c r="O50" i="7"/>
  <c r="P50" i="7"/>
  <c r="W50" i="7"/>
  <c r="C51" i="7"/>
  <c r="D51" i="7"/>
  <c r="E51" i="7"/>
  <c r="F51" i="7"/>
  <c r="G51" i="7"/>
  <c r="I51" i="7"/>
  <c r="J51" i="7"/>
  <c r="K51" i="7"/>
  <c r="L51" i="7"/>
  <c r="M51" i="7"/>
  <c r="N51" i="7"/>
  <c r="O51" i="7"/>
  <c r="P51" i="7"/>
  <c r="W51" i="7"/>
  <c r="C52" i="7"/>
  <c r="D52" i="7"/>
  <c r="E52" i="7"/>
  <c r="F52" i="7"/>
  <c r="G52" i="7"/>
  <c r="I52" i="7"/>
  <c r="J52" i="7"/>
  <c r="K52" i="7"/>
  <c r="L52" i="7"/>
  <c r="M52" i="7"/>
  <c r="N52" i="7"/>
  <c r="O52" i="7"/>
  <c r="P52" i="7"/>
  <c r="W52" i="7"/>
  <c r="C53" i="7"/>
  <c r="D53" i="7"/>
  <c r="E53" i="7"/>
  <c r="F53" i="7"/>
  <c r="G53" i="7"/>
  <c r="I53" i="7"/>
  <c r="J53" i="7"/>
  <c r="K53" i="7"/>
  <c r="L53" i="7"/>
  <c r="M53" i="7"/>
  <c r="N53" i="7"/>
  <c r="O53" i="7"/>
  <c r="P53" i="7"/>
  <c r="W53" i="7"/>
  <c r="C54" i="7"/>
  <c r="D54" i="7"/>
  <c r="E54" i="7"/>
  <c r="F54" i="7"/>
  <c r="G54" i="7"/>
  <c r="I54" i="7"/>
  <c r="J54" i="7"/>
  <c r="K54" i="7"/>
  <c r="L54" i="7"/>
  <c r="M54" i="7"/>
  <c r="N54" i="7"/>
  <c r="O54" i="7"/>
  <c r="P54" i="7"/>
  <c r="W54" i="7"/>
  <c r="C55" i="7"/>
  <c r="D55" i="7"/>
  <c r="E55" i="7"/>
  <c r="F55" i="7"/>
  <c r="G55" i="7"/>
  <c r="I55" i="7"/>
  <c r="J55" i="7"/>
  <c r="K55" i="7"/>
  <c r="L55" i="7"/>
  <c r="M55" i="7"/>
  <c r="N55" i="7"/>
  <c r="O55" i="7"/>
  <c r="P55" i="7"/>
  <c r="W55" i="7"/>
  <c r="C56" i="7"/>
  <c r="D56" i="7"/>
  <c r="E56" i="7"/>
  <c r="F56" i="7"/>
  <c r="G56" i="7"/>
  <c r="I56" i="7"/>
  <c r="J56" i="7"/>
  <c r="K56" i="7"/>
  <c r="L56" i="7"/>
  <c r="M56" i="7"/>
  <c r="N56" i="7"/>
  <c r="O56" i="7"/>
  <c r="P56" i="7"/>
  <c r="W56" i="7"/>
  <c r="C57" i="7"/>
  <c r="D57" i="7"/>
  <c r="E57" i="7"/>
  <c r="F57" i="7"/>
  <c r="G57" i="7"/>
  <c r="I57" i="7"/>
  <c r="J57" i="7"/>
  <c r="K57" i="7"/>
  <c r="L57" i="7"/>
  <c r="M57" i="7"/>
  <c r="N57" i="7"/>
  <c r="O57" i="7"/>
  <c r="P57" i="7"/>
  <c r="W57" i="7"/>
  <c r="C58" i="7"/>
  <c r="D58" i="7"/>
  <c r="E58" i="7"/>
  <c r="F58" i="7"/>
  <c r="G58" i="7"/>
  <c r="I58" i="7"/>
  <c r="J58" i="7"/>
  <c r="K58" i="7"/>
  <c r="L58" i="7"/>
  <c r="M58" i="7"/>
  <c r="N58" i="7"/>
  <c r="O58" i="7"/>
  <c r="P58" i="7"/>
  <c r="W58" i="7"/>
  <c r="C59" i="7"/>
  <c r="D59" i="7"/>
  <c r="E59" i="7"/>
  <c r="F59" i="7"/>
  <c r="G59" i="7"/>
  <c r="I59" i="7"/>
  <c r="J59" i="7"/>
  <c r="K59" i="7"/>
  <c r="L59" i="7"/>
  <c r="M59" i="7"/>
  <c r="N59" i="7"/>
  <c r="O59" i="7"/>
  <c r="P59" i="7"/>
  <c r="W59" i="7"/>
  <c r="C60" i="7"/>
  <c r="D60" i="7"/>
  <c r="E60" i="7"/>
  <c r="F60" i="7"/>
  <c r="G60" i="7"/>
  <c r="I60" i="7"/>
  <c r="J60" i="7"/>
  <c r="K60" i="7"/>
  <c r="L60" i="7"/>
  <c r="M60" i="7"/>
  <c r="N60" i="7"/>
  <c r="O60" i="7"/>
  <c r="P60" i="7"/>
  <c r="W60" i="7"/>
  <c r="C61" i="7"/>
  <c r="D61" i="7"/>
  <c r="E61" i="7"/>
  <c r="F61" i="7"/>
  <c r="G61" i="7"/>
  <c r="I61" i="7"/>
  <c r="J61" i="7"/>
  <c r="K61" i="7"/>
  <c r="L61" i="7"/>
  <c r="M61" i="7"/>
  <c r="N61" i="7"/>
  <c r="O61" i="7"/>
  <c r="P61" i="7"/>
  <c r="W61" i="7"/>
  <c r="C62" i="7"/>
  <c r="D62" i="7"/>
  <c r="E62" i="7"/>
  <c r="F62" i="7"/>
  <c r="G62" i="7"/>
  <c r="I62" i="7"/>
  <c r="J62" i="7"/>
  <c r="K62" i="7"/>
  <c r="L62" i="7"/>
  <c r="M62" i="7"/>
  <c r="N62" i="7"/>
  <c r="O62" i="7"/>
  <c r="P62" i="7"/>
  <c r="W62" i="7"/>
  <c r="C63" i="7"/>
  <c r="D63" i="7"/>
  <c r="E63" i="7"/>
  <c r="F63" i="7"/>
  <c r="G63" i="7"/>
  <c r="I63" i="7"/>
  <c r="J63" i="7"/>
  <c r="K63" i="7"/>
  <c r="L63" i="7"/>
  <c r="M63" i="7"/>
  <c r="N63" i="7"/>
  <c r="O63" i="7"/>
  <c r="P63" i="7"/>
  <c r="W63" i="7"/>
  <c r="C64" i="7"/>
  <c r="D64" i="7"/>
  <c r="E64" i="7"/>
  <c r="F64" i="7"/>
  <c r="G64" i="7"/>
  <c r="I64" i="7"/>
  <c r="J64" i="7"/>
  <c r="K64" i="7"/>
  <c r="L64" i="7"/>
  <c r="M64" i="7"/>
  <c r="N64" i="7"/>
  <c r="O64" i="7"/>
  <c r="P64" i="7"/>
  <c r="W64" i="7"/>
  <c r="C65" i="7"/>
  <c r="D65" i="7"/>
  <c r="E65" i="7"/>
  <c r="F65" i="7"/>
  <c r="G65" i="7"/>
  <c r="I65" i="7"/>
  <c r="J65" i="7"/>
  <c r="K65" i="7"/>
  <c r="L65" i="7"/>
  <c r="M65" i="7"/>
  <c r="N65" i="7"/>
  <c r="O65" i="7"/>
  <c r="P65" i="7"/>
  <c r="W65" i="7"/>
  <c r="C66" i="7"/>
  <c r="D66" i="7"/>
  <c r="E66" i="7"/>
  <c r="F66" i="7"/>
  <c r="G66" i="7"/>
  <c r="I66" i="7"/>
  <c r="J66" i="7"/>
  <c r="K66" i="7"/>
  <c r="L66" i="7"/>
  <c r="M66" i="7"/>
  <c r="N66" i="7"/>
  <c r="O66" i="7"/>
  <c r="P66" i="7"/>
  <c r="W66" i="7"/>
  <c r="C67" i="7"/>
  <c r="D67" i="7"/>
  <c r="E67" i="7"/>
  <c r="F67" i="7"/>
  <c r="G67" i="7"/>
  <c r="I67" i="7"/>
  <c r="J67" i="7"/>
  <c r="K67" i="7"/>
  <c r="L67" i="7"/>
  <c r="M67" i="7"/>
  <c r="N67" i="7"/>
  <c r="O67" i="7"/>
  <c r="P67" i="7"/>
  <c r="W67" i="7"/>
  <c r="C68" i="7"/>
  <c r="D68" i="7"/>
  <c r="E68" i="7"/>
  <c r="F68" i="7"/>
  <c r="G68" i="7"/>
  <c r="I68" i="7"/>
  <c r="J68" i="7"/>
  <c r="K68" i="7"/>
  <c r="L68" i="7"/>
  <c r="M68" i="7"/>
  <c r="N68" i="7"/>
  <c r="O68" i="7"/>
  <c r="P68" i="7"/>
  <c r="W68" i="7"/>
  <c r="C69" i="7"/>
  <c r="D69" i="7"/>
  <c r="E69" i="7"/>
  <c r="F69" i="7"/>
  <c r="G69" i="7"/>
  <c r="I69" i="7"/>
  <c r="J69" i="7"/>
  <c r="K69" i="7"/>
  <c r="L69" i="7"/>
  <c r="M69" i="7"/>
  <c r="N69" i="7"/>
  <c r="O69" i="7"/>
  <c r="P69" i="7"/>
  <c r="W69" i="7"/>
  <c r="C70" i="7"/>
  <c r="D70" i="7"/>
  <c r="E70" i="7"/>
  <c r="F70" i="7"/>
  <c r="G70" i="7"/>
  <c r="I70" i="7"/>
  <c r="J70" i="7"/>
  <c r="K70" i="7"/>
  <c r="L70" i="7"/>
  <c r="M70" i="7"/>
  <c r="N70" i="7"/>
  <c r="O70" i="7"/>
  <c r="P70" i="7"/>
  <c r="W70" i="7"/>
  <c r="C71" i="7"/>
  <c r="D71" i="7"/>
  <c r="E71" i="7"/>
  <c r="F71" i="7"/>
  <c r="G71" i="7"/>
  <c r="I71" i="7"/>
  <c r="J71" i="7"/>
  <c r="K71" i="7"/>
  <c r="L71" i="7"/>
  <c r="M71" i="7"/>
  <c r="N71" i="7"/>
  <c r="O71" i="7"/>
  <c r="P71" i="7"/>
  <c r="W71" i="7"/>
  <c r="C72" i="7"/>
  <c r="D72" i="7"/>
  <c r="E72" i="7"/>
  <c r="F72" i="7"/>
  <c r="G72" i="7"/>
  <c r="I72" i="7"/>
  <c r="J72" i="7"/>
  <c r="K72" i="7"/>
  <c r="L72" i="7"/>
  <c r="M72" i="7"/>
  <c r="N72" i="7"/>
  <c r="O72" i="7"/>
  <c r="P72" i="7"/>
  <c r="W72" i="7"/>
  <c r="C73" i="7"/>
  <c r="D73" i="7"/>
  <c r="E73" i="7"/>
  <c r="F73" i="7"/>
  <c r="G73" i="7"/>
  <c r="I73" i="7"/>
  <c r="J73" i="7"/>
  <c r="K73" i="7"/>
  <c r="L73" i="7"/>
  <c r="M73" i="7"/>
  <c r="N73" i="7"/>
  <c r="O73" i="7"/>
  <c r="P73" i="7"/>
  <c r="W73" i="7"/>
  <c r="C74" i="7"/>
  <c r="D74" i="7"/>
  <c r="E74" i="7"/>
  <c r="F74" i="7"/>
  <c r="G74" i="7"/>
  <c r="I74" i="7"/>
  <c r="J74" i="7"/>
  <c r="K74" i="7"/>
  <c r="L74" i="7"/>
  <c r="M74" i="7"/>
  <c r="N74" i="7"/>
  <c r="O74" i="7"/>
  <c r="P74" i="7"/>
  <c r="W74" i="7"/>
  <c r="C75" i="7"/>
  <c r="D75" i="7"/>
  <c r="E75" i="7"/>
  <c r="F75" i="7"/>
  <c r="G75" i="7"/>
  <c r="I75" i="7"/>
  <c r="J75" i="7"/>
  <c r="K75" i="7"/>
  <c r="L75" i="7"/>
  <c r="M75" i="7"/>
  <c r="N75" i="7"/>
  <c r="O75" i="7"/>
  <c r="P75" i="7"/>
  <c r="W75" i="7"/>
  <c r="C76" i="7"/>
  <c r="D76" i="7"/>
  <c r="E76" i="7"/>
  <c r="F76" i="7"/>
  <c r="G76" i="7"/>
  <c r="I76" i="7"/>
  <c r="J76" i="7"/>
  <c r="K76" i="7"/>
  <c r="L76" i="7"/>
  <c r="M76" i="7"/>
  <c r="N76" i="7"/>
  <c r="O76" i="7"/>
  <c r="P76" i="7"/>
  <c r="W76" i="7"/>
  <c r="C77" i="7"/>
  <c r="D77" i="7"/>
  <c r="E77" i="7"/>
  <c r="F77" i="7"/>
  <c r="G77" i="7"/>
  <c r="I77" i="7"/>
  <c r="J77" i="7"/>
  <c r="K77" i="7"/>
  <c r="L77" i="7"/>
  <c r="M77" i="7"/>
  <c r="N77" i="7"/>
  <c r="O77" i="7"/>
  <c r="P77" i="7"/>
  <c r="W77" i="7"/>
  <c r="C78" i="7"/>
  <c r="D78" i="7"/>
  <c r="E78" i="7"/>
  <c r="F78" i="7"/>
  <c r="G78" i="7"/>
  <c r="I78" i="7"/>
  <c r="J78" i="7"/>
  <c r="K78" i="7"/>
  <c r="L78" i="7"/>
  <c r="M78" i="7"/>
  <c r="N78" i="7"/>
  <c r="O78" i="7"/>
  <c r="P78" i="7"/>
  <c r="W78" i="7"/>
  <c r="C79" i="7"/>
  <c r="D79" i="7"/>
  <c r="E79" i="7"/>
  <c r="F79" i="7"/>
  <c r="G79" i="7"/>
  <c r="I79" i="7"/>
  <c r="J79" i="7"/>
  <c r="K79" i="7"/>
  <c r="L79" i="7"/>
  <c r="M79" i="7"/>
  <c r="N79" i="7"/>
  <c r="O79" i="7"/>
  <c r="P79" i="7"/>
  <c r="W79" i="7"/>
  <c r="C80" i="7"/>
  <c r="D80" i="7"/>
  <c r="E80" i="7"/>
  <c r="F80" i="7"/>
  <c r="G80" i="7"/>
  <c r="I80" i="7"/>
  <c r="J80" i="7"/>
  <c r="K80" i="7"/>
  <c r="L80" i="7"/>
  <c r="M80" i="7"/>
  <c r="N80" i="7"/>
  <c r="O80" i="7"/>
  <c r="P80" i="7"/>
  <c r="W80" i="7"/>
  <c r="C81" i="7"/>
  <c r="D81" i="7"/>
  <c r="E81" i="7"/>
  <c r="F81" i="7"/>
  <c r="G81" i="7"/>
  <c r="I81" i="7"/>
  <c r="J81" i="7"/>
  <c r="K81" i="7"/>
  <c r="L81" i="7"/>
  <c r="M81" i="7"/>
  <c r="N81" i="7"/>
  <c r="O81" i="7"/>
  <c r="P81" i="7"/>
  <c r="W81" i="7"/>
  <c r="C82" i="7"/>
  <c r="D82" i="7"/>
  <c r="E82" i="7"/>
  <c r="F82" i="7"/>
  <c r="G82" i="7"/>
  <c r="I82" i="7"/>
  <c r="J82" i="7"/>
  <c r="K82" i="7"/>
  <c r="L82" i="7"/>
  <c r="M82" i="7"/>
  <c r="N82" i="7"/>
  <c r="O82" i="7"/>
  <c r="P82" i="7"/>
  <c r="W82" i="7"/>
  <c r="C83" i="7"/>
  <c r="D83" i="7"/>
  <c r="E83" i="7"/>
  <c r="F83" i="7"/>
  <c r="G83" i="7"/>
  <c r="I83" i="7"/>
  <c r="J83" i="7"/>
  <c r="K83" i="7"/>
  <c r="L83" i="7"/>
  <c r="M83" i="7"/>
  <c r="N83" i="7"/>
  <c r="O83" i="7"/>
  <c r="P83" i="7"/>
  <c r="W83" i="7"/>
  <c r="C84" i="7"/>
  <c r="D84" i="7"/>
  <c r="E84" i="7"/>
  <c r="F84" i="7"/>
  <c r="G84" i="7"/>
  <c r="I84" i="7"/>
  <c r="J84" i="7"/>
  <c r="K84" i="7"/>
  <c r="L84" i="7"/>
  <c r="M84" i="7"/>
  <c r="N84" i="7"/>
  <c r="O84" i="7"/>
  <c r="P84" i="7"/>
  <c r="W84" i="7"/>
  <c r="C85" i="7"/>
  <c r="D85" i="7"/>
  <c r="E85" i="7"/>
  <c r="F85" i="7"/>
  <c r="G85" i="7"/>
  <c r="I85" i="7"/>
  <c r="J85" i="7"/>
  <c r="K85" i="7"/>
  <c r="L85" i="7"/>
  <c r="M85" i="7"/>
  <c r="N85" i="7"/>
  <c r="O85" i="7"/>
  <c r="P85" i="7"/>
  <c r="W85" i="7"/>
  <c r="C86" i="7"/>
  <c r="D86" i="7"/>
  <c r="E86" i="7"/>
  <c r="F86" i="7"/>
  <c r="G86" i="7"/>
  <c r="I86" i="7"/>
  <c r="J86" i="7"/>
  <c r="K86" i="7"/>
  <c r="L86" i="7"/>
  <c r="M86" i="7"/>
  <c r="N86" i="7"/>
  <c r="O86" i="7"/>
  <c r="P86" i="7"/>
  <c r="W86" i="7"/>
  <c r="C87" i="7"/>
  <c r="D87" i="7"/>
  <c r="E87" i="7"/>
  <c r="F87" i="7"/>
  <c r="G87" i="7"/>
  <c r="I87" i="7"/>
  <c r="J87" i="7"/>
  <c r="K87" i="7"/>
  <c r="L87" i="7"/>
  <c r="M87" i="7"/>
  <c r="N87" i="7"/>
  <c r="O87" i="7"/>
  <c r="P87" i="7"/>
  <c r="W87" i="7"/>
  <c r="C88" i="7"/>
  <c r="D88" i="7"/>
  <c r="E88" i="7"/>
  <c r="F88" i="7"/>
  <c r="G88" i="7"/>
  <c r="I88" i="7"/>
  <c r="J88" i="7"/>
  <c r="K88" i="7"/>
  <c r="L88" i="7"/>
  <c r="M88" i="7"/>
  <c r="N88" i="7"/>
  <c r="O88" i="7"/>
  <c r="P88" i="7"/>
  <c r="W88" i="7"/>
  <c r="C89" i="7"/>
  <c r="D89" i="7"/>
  <c r="E89" i="7"/>
  <c r="F89" i="7"/>
  <c r="G89" i="7"/>
  <c r="I89" i="7"/>
  <c r="J89" i="7"/>
  <c r="K89" i="7"/>
  <c r="L89" i="7"/>
  <c r="M89" i="7"/>
  <c r="N89" i="7"/>
  <c r="O89" i="7"/>
  <c r="P89" i="7"/>
  <c r="W89" i="7"/>
  <c r="C90" i="7"/>
  <c r="D90" i="7"/>
  <c r="E90" i="7"/>
  <c r="F90" i="7"/>
  <c r="G90" i="7"/>
  <c r="I90" i="7"/>
  <c r="J90" i="7"/>
  <c r="K90" i="7"/>
  <c r="L90" i="7"/>
  <c r="M90" i="7"/>
  <c r="N90" i="7"/>
  <c r="O90" i="7"/>
  <c r="P90" i="7"/>
  <c r="W90" i="7"/>
  <c r="C91" i="7"/>
  <c r="D91" i="7"/>
  <c r="E91" i="7"/>
  <c r="F91" i="7"/>
  <c r="G91" i="7"/>
  <c r="I91" i="7"/>
  <c r="J91" i="7"/>
  <c r="K91" i="7"/>
  <c r="L91" i="7"/>
  <c r="M91" i="7"/>
  <c r="N91" i="7"/>
  <c r="O91" i="7"/>
  <c r="P91" i="7"/>
  <c r="W91" i="7"/>
  <c r="C92" i="7"/>
  <c r="D92" i="7"/>
  <c r="E92" i="7"/>
  <c r="F92" i="7"/>
  <c r="G92" i="7"/>
  <c r="I92" i="7"/>
  <c r="J92" i="7"/>
  <c r="K92" i="7"/>
  <c r="L92" i="7"/>
  <c r="M92" i="7"/>
  <c r="N92" i="7"/>
  <c r="O92" i="7"/>
  <c r="P92" i="7"/>
  <c r="W92" i="7"/>
  <c r="C93" i="7"/>
  <c r="D93" i="7"/>
  <c r="E93" i="7"/>
  <c r="F93" i="7"/>
  <c r="G93" i="7"/>
  <c r="I93" i="7"/>
  <c r="J93" i="7"/>
  <c r="K93" i="7"/>
  <c r="L93" i="7"/>
  <c r="M93" i="7"/>
  <c r="N93" i="7"/>
  <c r="O93" i="7"/>
  <c r="P93" i="7"/>
  <c r="W93" i="7"/>
  <c r="C94" i="7"/>
  <c r="D94" i="7"/>
  <c r="E94" i="7"/>
  <c r="F94" i="7"/>
  <c r="G94" i="7"/>
  <c r="I94" i="7"/>
  <c r="J94" i="7"/>
  <c r="K94" i="7"/>
  <c r="L94" i="7"/>
  <c r="M94" i="7"/>
  <c r="N94" i="7"/>
  <c r="O94" i="7"/>
  <c r="P94" i="7"/>
  <c r="W94" i="7"/>
  <c r="C95" i="7"/>
  <c r="D95" i="7"/>
  <c r="E95" i="7"/>
  <c r="F95" i="7"/>
  <c r="G95" i="7"/>
  <c r="I95" i="7"/>
  <c r="J95" i="7"/>
  <c r="K95" i="7"/>
  <c r="L95" i="7"/>
  <c r="M95" i="7"/>
  <c r="N95" i="7"/>
  <c r="O95" i="7"/>
  <c r="P95" i="7"/>
  <c r="W95" i="7"/>
  <c r="C96" i="7"/>
  <c r="D96" i="7"/>
  <c r="E96" i="7"/>
  <c r="F96" i="7"/>
  <c r="G96" i="7"/>
  <c r="I96" i="7"/>
  <c r="J96" i="7"/>
  <c r="K96" i="7"/>
  <c r="L96" i="7"/>
  <c r="M96" i="7"/>
  <c r="N96" i="7"/>
  <c r="O96" i="7"/>
  <c r="P96" i="7"/>
  <c r="W96" i="7"/>
  <c r="C97" i="7"/>
  <c r="D97" i="7"/>
  <c r="E97" i="7"/>
  <c r="F97" i="7"/>
  <c r="G97" i="7"/>
  <c r="I97" i="7"/>
  <c r="J97" i="7"/>
  <c r="K97" i="7"/>
  <c r="L97" i="7"/>
  <c r="M97" i="7"/>
  <c r="N97" i="7"/>
  <c r="O97" i="7"/>
  <c r="P97" i="7"/>
  <c r="W97" i="7"/>
  <c r="C98" i="7"/>
  <c r="D98" i="7"/>
  <c r="E98" i="7"/>
  <c r="F98" i="7"/>
  <c r="G98" i="7"/>
  <c r="I98" i="7"/>
  <c r="J98" i="7"/>
  <c r="K98" i="7"/>
  <c r="L98" i="7"/>
  <c r="M98" i="7"/>
  <c r="N98" i="7"/>
  <c r="O98" i="7"/>
  <c r="P98" i="7"/>
  <c r="W98" i="7"/>
  <c r="C99" i="7"/>
  <c r="D99" i="7"/>
  <c r="E99" i="7"/>
  <c r="F99" i="7"/>
  <c r="G99" i="7"/>
  <c r="I99" i="7"/>
  <c r="J99" i="7"/>
  <c r="K99" i="7"/>
  <c r="L99" i="7"/>
  <c r="M99" i="7"/>
  <c r="N99" i="7"/>
  <c r="O99" i="7"/>
  <c r="P99" i="7"/>
  <c r="W99" i="7"/>
  <c r="C100" i="7"/>
  <c r="D100" i="7"/>
  <c r="E100" i="7"/>
  <c r="F100" i="7"/>
  <c r="G100" i="7"/>
  <c r="I100" i="7"/>
  <c r="J100" i="7"/>
  <c r="K100" i="7"/>
  <c r="L100" i="7"/>
  <c r="M100" i="7"/>
  <c r="N100" i="7"/>
  <c r="O100" i="7"/>
  <c r="P100" i="7"/>
  <c r="W100" i="7"/>
  <c r="C101" i="7"/>
  <c r="D101" i="7"/>
  <c r="E101" i="7"/>
  <c r="F101" i="7"/>
  <c r="G101" i="7"/>
  <c r="I101" i="7"/>
  <c r="J101" i="7"/>
  <c r="K101" i="7"/>
  <c r="L101" i="7"/>
  <c r="M101" i="7"/>
  <c r="N101" i="7"/>
  <c r="O101" i="7"/>
  <c r="P101" i="7"/>
  <c r="W101" i="7"/>
  <c r="C102" i="7"/>
  <c r="D102" i="7"/>
  <c r="E102" i="7"/>
  <c r="F102" i="7"/>
  <c r="G102" i="7"/>
  <c r="I102" i="7"/>
  <c r="J102" i="7"/>
  <c r="K102" i="7"/>
  <c r="L102" i="7"/>
  <c r="M102" i="7"/>
  <c r="N102" i="7"/>
  <c r="O102" i="7"/>
  <c r="P102" i="7"/>
  <c r="W102" i="7"/>
  <c r="C103" i="7"/>
  <c r="D103" i="7"/>
  <c r="E103" i="7"/>
  <c r="F103" i="7"/>
  <c r="G103" i="7"/>
  <c r="I103" i="7"/>
  <c r="J103" i="7"/>
  <c r="K103" i="7"/>
  <c r="L103" i="7"/>
  <c r="M103" i="7"/>
  <c r="N103" i="7"/>
  <c r="O103" i="7"/>
  <c r="P103" i="7"/>
  <c r="W103" i="7"/>
  <c r="C104" i="7"/>
  <c r="D104" i="7"/>
  <c r="E104" i="7"/>
  <c r="F104" i="7"/>
  <c r="G104" i="7"/>
  <c r="I104" i="7"/>
  <c r="J104" i="7"/>
  <c r="K104" i="7"/>
  <c r="L104" i="7"/>
  <c r="M104" i="7"/>
  <c r="N104" i="7"/>
  <c r="O104" i="7"/>
  <c r="P104" i="7"/>
  <c r="W104" i="7"/>
  <c r="C105" i="7"/>
  <c r="D105" i="7"/>
  <c r="E105" i="7"/>
  <c r="F105" i="7"/>
  <c r="G105" i="7"/>
  <c r="I105" i="7"/>
  <c r="J105" i="7"/>
  <c r="K105" i="7"/>
  <c r="L105" i="7"/>
  <c r="M105" i="7"/>
  <c r="N105" i="7"/>
  <c r="O105" i="7"/>
  <c r="P105" i="7"/>
  <c r="W105" i="7"/>
  <c r="C106" i="7"/>
  <c r="D106" i="7"/>
  <c r="E106" i="7"/>
  <c r="F106" i="7"/>
  <c r="G106" i="7"/>
  <c r="I106" i="7"/>
  <c r="J106" i="7"/>
  <c r="K106" i="7"/>
  <c r="L106" i="7"/>
  <c r="M106" i="7"/>
  <c r="N106" i="7"/>
  <c r="O106" i="7"/>
  <c r="P106" i="7"/>
  <c r="W106" i="7"/>
  <c r="C107" i="7"/>
  <c r="D107" i="7"/>
  <c r="E107" i="7"/>
  <c r="F107" i="7"/>
  <c r="G107" i="7"/>
  <c r="I107" i="7"/>
  <c r="J107" i="7"/>
  <c r="K107" i="7"/>
  <c r="L107" i="7"/>
  <c r="M107" i="7"/>
  <c r="N107" i="7"/>
  <c r="O107" i="7"/>
  <c r="P107" i="7"/>
  <c r="W107" i="7"/>
  <c r="C108" i="7"/>
  <c r="D108" i="7"/>
  <c r="E108" i="7"/>
  <c r="F108" i="7"/>
  <c r="G108" i="7"/>
  <c r="I108" i="7"/>
  <c r="J108" i="7"/>
  <c r="K108" i="7"/>
  <c r="L108" i="7"/>
  <c r="M108" i="7"/>
  <c r="N108" i="7"/>
  <c r="O108" i="7"/>
  <c r="P108" i="7"/>
  <c r="W108" i="7"/>
  <c r="C109" i="7"/>
  <c r="D109" i="7"/>
  <c r="E109" i="7"/>
  <c r="F109" i="7"/>
  <c r="G109" i="7"/>
  <c r="I109" i="7"/>
  <c r="J109" i="7"/>
  <c r="K109" i="7"/>
  <c r="L109" i="7"/>
  <c r="M109" i="7"/>
  <c r="N109" i="7"/>
  <c r="O109" i="7"/>
  <c r="P109" i="7"/>
  <c r="W109" i="7"/>
  <c r="C110" i="7"/>
  <c r="D110" i="7"/>
  <c r="E110" i="7"/>
  <c r="F110" i="7"/>
  <c r="G110" i="7"/>
  <c r="I110" i="7"/>
  <c r="J110" i="7"/>
  <c r="K110" i="7"/>
  <c r="L110" i="7"/>
  <c r="M110" i="7"/>
  <c r="N110" i="7"/>
  <c r="O110" i="7"/>
  <c r="P110" i="7"/>
  <c r="W110" i="7"/>
  <c r="C111" i="7"/>
  <c r="D111" i="7"/>
  <c r="E111" i="7"/>
  <c r="F111" i="7"/>
  <c r="G111" i="7"/>
  <c r="I111" i="7"/>
  <c r="J111" i="7"/>
  <c r="K111" i="7"/>
  <c r="L111" i="7"/>
  <c r="M111" i="7"/>
  <c r="N111" i="7"/>
  <c r="O111" i="7"/>
  <c r="P111" i="7"/>
  <c r="W111" i="7"/>
  <c r="C112" i="7"/>
  <c r="D112" i="7"/>
  <c r="E112" i="7"/>
  <c r="F112" i="7"/>
  <c r="G112" i="7"/>
  <c r="I112" i="7"/>
  <c r="J112" i="7"/>
  <c r="K112" i="7"/>
  <c r="L112" i="7"/>
  <c r="M112" i="7"/>
  <c r="N112" i="7"/>
  <c r="O112" i="7"/>
  <c r="P112" i="7"/>
  <c r="W112" i="7"/>
  <c r="C113" i="7"/>
  <c r="D113" i="7"/>
  <c r="E113" i="7"/>
  <c r="F113" i="7"/>
  <c r="G113" i="7"/>
  <c r="I113" i="7"/>
  <c r="J113" i="7"/>
  <c r="K113" i="7"/>
  <c r="L113" i="7"/>
  <c r="M113" i="7"/>
  <c r="N113" i="7"/>
  <c r="O113" i="7"/>
  <c r="P113" i="7"/>
  <c r="W113" i="7"/>
  <c r="C114" i="7"/>
  <c r="D114" i="7"/>
  <c r="E114" i="7"/>
  <c r="F114" i="7"/>
  <c r="G114" i="7"/>
  <c r="I114" i="7"/>
  <c r="J114" i="7"/>
  <c r="K114" i="7"/>
  <c r="L114" i="7"/>
  <c r="M114" i="7"/>
  <c r="N114" i="7"/>
  <c r="O114" i="7"/>
  <c r="P114" i="7"/>
  <c r="W114" i="7"/>
  <c r="C115" i="7"/>
  <c r="D115" i="7"/>
  <c r="E115" i="7"/>
  <c r="F115" i="7"/>
  <c r="G115" i="7"/>
  <c r="I115" i="7"/>
  <c r="J115" i="7"/>
  <c r="K115" i="7"/>
  <c r="L115" i="7"/>
  <c r="M115" i="7"/>
  <c r="N115" i="7"/>
  <c r="O115" i="7"/>
  <c r="P115" i="7"/>
  <c r="W115" i="7"/>
  <c r="C116" i="7"/>
  <c r="D116" i="7"/>
  <c r="E116" i="7"/>
  <c r="F116" i="7"/>
  <c r="G116" i="7"/>
  <c r="I116" i="7"/>
  <c r="J116" i="7"/>
  <c r="K116" i="7"/>
  <c r="L116" i="7"/>
  <c r="M116" i="7"/>
  <c r="N116" i="7"/>
  <c r="O116" i="7"/>
  <c r="P116" i="7"/>
  <c r="W116" i="7"/>
  <c r="C117" i="7"/>
  <c r="D117" i="7"/>
  <c r="E117" i="7"/>
  <c r="F117" i="7"/>
  <c r="G117" i="7"/>
  <c r="I117" i="7"/>
  <c r="J117" i="7"/>
  <c r="K117" i="7"/>
  <c r="L117" i="7"/>
  <c r="M117" i="7"/>
  <c r="N117" i="7"/>
  <c r="O117" i="7"/>
  <c r="P117" i="7"/>
  <c r="W117" i="7"/>
  <c r="C118" i="7"/>
  <c r="D118" i="7"/>
  <c r="E118" i="7"/>
  <c r="F118" i="7"/>
  <c r="G118" i="7"/>
  <c r="I118" i="7"/>
  <c r="J118" i="7"/>
  <c r="K118" i="7"/>
  <c r="L118" i="7"/>
  <c r="M118" i="7"/>
  <c r="N118" i="7"/>
  <c r="O118" i="7"/>
  <c r="P118" i="7"/>
  <c r="W118" i="7"/>
  <c r="C119" i="7"/>
  <c r="D119" i="7"/>
  <c r="E119" i="7"/>
  <c r="F119" i="7"/>
  <c r="G119" i="7"/>
  <c r="I119" i="7"/>
  <c r="J119" i="7"/>
  <c r="K119" i="7"/>
  <c r="L119" i="7"/>
  <c r="M119" i="7"/>
  <c r="N119" i="7"/>
  <c r="O119" i="7"/>
  <c r="P119" i="7"/>
  <c r="W119" i="7"/>
  <c r="C120" i="7"/>
  <c r="D120" i="7"/>
  <c r="E120" i="7"/>
  <c r="F120" i="7"/>
  <c r="G120" i="7"/>
  <c r="I120" i="7"/>
  <c r="J120" i="7"/>
  <c r="K120" i="7"/>
  <c r="L120" i="7"/>
  <c r="M120" i="7"/>
  <c r="N120" i="7"/>
  <c r="O120" i="7"/>
  <c r="P120" i="7"/>
  <c r="W120" i="7"/>
  <c r="C121" i="7"/>
  <c r="D121" i="7"/>
  <c r="E121" i="7"/>
  <c r="F121" i="7"/>
  <c r="G121" i="7"/>
  <c r="I121" i="7"/>
  <c r="J121" i="7"/>
  <c r="K121" i="7"/>
  <c r="L121" i="7"/>
  <c r="M121" i="7"/>
  <c r="N121" i="7"/>
  <c r="O121" i="7"/>
  <c r="P121" i="7"/>
  <c r="W121" i="7"/>
  <c r="C122" i="7"/>
  <c r="D122" i="7"/>
  <c r="E122" i="7"/>
  <c r="F122" i="7"/>
  <c r="G122" i="7"/>
  <c r="I122" i="7"/>
  <c r="J122" i="7"/>
  <c r="K122" i="7"/>
  <c r="L122" i="7"/>
  <c r="M122" i="7"/>
  <c r="N122" i="7"/>
  <c r="O122" i="7"/>
  <c r="P122" i="7"/>
  <c r="W122" i="7"/>
  <c r="C123" i="7"/>
  <c r="D123" i="7"/>
  <c r="E123" i="7"/>
  <c r="F123" i="7"/>
  <c r="G123" i="7"/>
  <c r="I123" i="7"/>
  <c r="J123" i="7"/>
  <c r="K123" i="7"/>
  <c r="L123" i="7"/>
  <c r="M123" i="7"/>
  <c r="N123" i="7"/>
  <c r="O123" i="7"/>
  <c r="P123" i="7"/>
  <c r="W123" i="7"/>
  <c r="C124" i="7"/>
  <c r="D124" i="7"/>
  <c r="E124" i="7"/>
  <c r="F124" i="7"/>
  <c r="G124" i="7"/>
  <c r="I124" i="7"/>
  <c r="J124" i="7"/>
  <c r="K124" i="7"/>
  <c r="L124" i="7"/>
  <c r="M124" i="7"/>
  <c r="N124" i="7"/>
  <c r="O124" i="7"/>
  <c r="P124" i="7"/>
  <c r="W124" i="7"/>
  <c r="C125" i="7"/>
  <c r="D125" i="7"/>
  <c r="E125" i="7"/>
  <c r="F125" i="7"/>
  <c r="G125" i="7"/>
  <c r="I125" i="7"/>
  <c r="J125" i="7"/>
  <c r="K125" i="7"/>
  <c r="L125" i="7"/>
  <c r="M125" i="7"/>
  <c r="N125" i="7"/>
  <c r="O125" i="7"/>
  <c r="P125" i="7"/>
  <c r="W125" i="7"/>
  <c r="C126" i="7"/>
  <c r="D126" i="7"/>
  <c r="E126" i="7"/>
  <c r="F126" i="7"/>
  <c r="G126" i="7"/>
  <c r="I126" i="7"/>
  <c r="J126" i="7"/>
  <c r="K126" i="7"/>
  <c r="L126" i="7"/>
  <c r="M126" i="7"/>
  <c r="N126" i="7"/>
  <c r="O126" i="7"/>
  <c r="P126" i="7"/>
  <c r="W126" i="7"/>
  <c r="C127" i="7"/>
  <c r="D127" i="7"/>
  <c r="E127" i="7"/>
  <c r="F127" i="7"/>
  <c r="G127" i="7"/>
  <c r="I127" i="7"/>
  <c r="J127" i="7"/>
  <c r="K127" i="7"/>
  <c r="L127" i="7"/>
  <c r="M127" i="7"/>
  <c r="N127" i="7"/>
  <c r="O127" i="7"/>
  <c r="P127" i="7"/>
  <c r="W127" i="7"/>
  <c r="C128" i="7"/>
  <c r="D128" i="7"/>
  <c r="E128" i="7"/>
  <c r="F128" i="7"/>
  <c r="G128" i="7"/>
  <c r="I128" i="7"/>
  <c r="J128" i="7"/>
  <c r="K128" i="7"/>
  <c r="L128" i="7"/>
  <c r="M128" i="7"/>
  <c r="N128" i="7"/>
  <c r="O128" i="7"/>
  <c r="P128" i="7"/>
  <c r="W128" i="7"/>
  <c r="C129" i="7"/>
  <c r="D129" i="7"/>
  <c r="E129" i="7"/>
  <c r="F129" i="7"/>
  <c r="G129" i="7"/>
  <c r="I129" i="7"/>
  <c r="J129" i="7"/>
  <c r="K129" i="7"/>
  <c r="L129" i="7"/>
  <c r="M129" i="7"/>
  <c r="N129" i="7"/>
  <c r="O129" i="7"/>
  <c r="P129" i="7"/>
  <c r="W129" i="7"/>
  <c r="C130" i="7"/>
  <c r="D130" i="7"/>
  <c r="E130" i="7"/>
  <c r="F130" i="7"/>
  <c r="G130" i="7"/>
  <c r="I130" i="7"/>
  <c r="J130" i="7"/>
  <c r="K130" i="7"/>
  <c r="L130" i="7"/>
  <c r="M130" i="7"/>
  <c r="N130" i="7"/>
  <c r="O130" i="7"/>
  <c r="P130" i="7"/>
  <c r="W130" i="7"/>
  <c r="C131" i="7"/>
  <c r="D131" i="7"/>
  <c r="E131" i="7"/>
  <c r="F131" i="7"/>
  <c r="G131" i="7"/>
  <c r="I131" i="7"/>
  <c r="J131" i="7"/>
  <c r="K131" i="7"/>
  <c r="L131" i="7"/>
  <c r="M131" i="7"/>
  <c r="N131" i="7"/>
  <c r="O131" i="7"/>
  <c r="P131" i="7"/>
  <c r="W131" i="7"/>
  <c r="C132" i="7"/>
  <c r="D132" i="7"/>
  <c r="E132" i="7"/>
  <c r="F132" i="7"/>
  <c r="G132" i="7"/>
  <c r="I132" i="7"/>
  <c r="J132" i="7"/>
  <c r="K132" i="7"/>
  <c r="L132" i="7"/>
  <c r="M132" i="7"/>
  <c r="N132" i="7"/>
  <c r="O132" i="7"/>
  <c r="P132" i="7"/>
  <c r="W132" i="7"/>
  <c r="C133" i="7"/>
  <c r="D133" i="7"/>
  <c r="E133" i="7"/>
  <c r="F133" i="7"/>
  <c r="G133" i="7"/>
  <c r="I133" i="7"/>
  <c r="J133" i="7"/>
  <c r="K133" i="7"/>
  <c r="L133" i="7"/>
  <c r="M133" i="7"/>
  <c r="N133" i="7"/>
  <c r="O133" i="7"/>
  <c r="P133" i="7"/>
  <c r="W133" i="7"/>
  <c r="C134" i="7"/>
  <c r="D134" i="7"/>
  <c r="E134" i="7"/>
  <c r="F134" i="7"/>
  <c r="G134" i="7"/>
  <c r="I134" i="7"/>
  <c r="J134" i="7"/>
  <c r="K134" i="7"/>
  <c r="L134" i="7"/>
  <c r="M134" i="7"/>
  <c r="N134" i="7"/>
  <c r="O134" i="7"/>
  <c r="P134" i="7"/>
  <c r="W134" i="7"/>
  <c r="C135" i="7"/>
  <c r="D135" i="7"/>
  <c r="E135" i="7"/>
  <c r="F135" i="7"/>
  <c r="G135" i="7"/>
  <c r="I135" i="7"/>
  <c r="J135" i="7"/>
  <c r="K135" i="7"/>
  <c r="L135" i="7"/>
  <c r="M135" i="7"/>
  <c r="N135" i="7"/>
  <c r="O135" i="7"/>
  <c r="P135" i="7"/>
  <c r="W135" i="7"/>
  <c r="C136" i="7"/>
  <c r="D136" i="7"/>
  <c r="E136" i="7"/>
  <c r="F136" i="7"/>
  <c r="G136" i="7"/>
  <c r="I136" i="7"/>
  <c r="J136" i="7"/>
  <c r="K136" i="7"/>
  <c r="L136" i="7"/>
  <c r="M136" i="7"/>
  <c r="N136" i="7"/>
  <c r="O136" i="7"/>
  <c r="P136" i="7"/>
  <c r="W136" i="7"/>
  <c r="C137" i="7"/>
  <c r="D137" i="7"/>
  <c r="E137" i="7"/>
  <c r="F137" i="7"/>
  <c r="G137" i="7"/>
  <c r="I137" i="7"/>
  <c r="J137" i="7"/>
  <c r="K137" i="7"/>
  <c r="L137" i="7"/>
  <c r="M137" i="7"/>
  <c r="N137" i="7"/>
  <c r="O137" i="7"/>
  <c r="P137" i="7"/>
  <c r="W137" i="7"/>
  <c r="C138" i="7"/>
  <c r="D138" i="7"/>
  <c r="E138" i="7"/>
  <c r="F138" i="7"/>
  <c r="G138" i="7"/>
  <c r="I138" i="7"/>
  <c r="J138" i="7"/>
  <c r="K138" i="7"/>
  <c r="L138" i="7"/>
  <c r="M138" i="7"/>
  <c r="N138" i="7"/>
  <c r="O138" i="7"/>
  <c r="P138" i="7"/>
  <c r="W138" i="7"/>
  <c r="C139" i="7"/>
  <c r="D139" i="7"/>
  <c r="E139" i="7"/>
  <c r="F139" i="7"/>
  <c r="G139" i="7"/>
  <c r="I139" i="7"/>
  <c r="J139" i="7"/>
  <c r="K139" i="7"/>
  <c r="L139" i="7"/>
  <c r="M139" i="7"/>
  <c r="N139" i="7"/>
  <c r="O139" i="7"/>
  <c r="P139" i="7"/>
  <c r="W139" i="7"/>
  <c r="C140" i="7"/>
  <c r="D140" i="7"/>
  <c r="E140" i="7"/>
  <c r="F140" i="7"/>
  <c r="G140" i="7"/>
  <c r="I140" i="7"/>
  <c r="J140" i="7"/>
  <c r="K140" i="7"/>
  <c r="L140" i="7"/>
  <c r="M140" i="7"/>
  <c r="N140" i="7"/>
  <c r="O140" i="7"/>
  <c r="P140" i="7"/>
  <c r="W140" i="7"/>
  <c r="C141" i="7"/>
  <c r="D141" i="7"/>
  <c r="E141" i="7"/>
  <c r="F141" i="7"/>
  <c r="G141" i="7"/>
  <c r="I141" i="7"/>
  <c r="J141" i="7"/>
  <c r="K141" i="7"/>
  <c r="L141" i="7"/>
  <c r="M141" i="7"/>
  <c r="N141" i="7"/>
  <c r="O141" i="7"/>
  <c r="P141" i="7"/>
  <c r="W141" i="7"/>
  <c r="C142" i="7"/>
  <c r="D142" i="7"/>
  <c r="E142" i="7"/>
  <c r="F142" i="7"/>
  <c r="G142" i="7"/>
  <c r="I142" i="7"/>
  <c r="J142" i="7"/>
  <c r="K142" i="7"/>
  <c r="L142" i="7"/>
  <c r="M142" i="7"/>
  <c r="N142" i="7"/>
  <c r="O142" i="7"/>
  <c r="P142" i="7"/>
  <c r="W142" i="7"/>
  <c r="C143" i="7"/>
  <c r="D143" i="7"/>
  <c r="E143" i="7"/>
  <c r="F143" i="7"/>
  <c r="G143" i="7"/>
  <c r="I143" i="7"/>
  <c r="J143" i="7"/>
  <c r="K143" i="7"/>
  <c r="L143" i="7"/>
  <c r="M143" i="7"/>
  <c r="N143" i="7"/>
  <c r="O143" i="7"/>
  <c r="P143" i="7"/>
  <c r="W143" i="7"/>
  <c r="C144" i="7"/>
  <c r="D144" i="7"/>
  <c r="E144" i="7"/>
  <c r="F144" i="7"/>
  <c r="G144" i="7"/>
  <c r="I144" i="7"/>
  <c r="J144" i="7"/>
  <c r="K144" i="7"/>
  <c r="L144" i="7"/>
  <c r="M144" i="7"/>
  <c r="N144" i="7"/>
  <c r="O144" i="7"/>
  <c r="P144" i="7"/>
  <c r="W144" i="7"/>
  <c r="C145" i="7"/>
  <c r="D145" i="7"/>
  <c r="E145" i="7"/>
  <c r="F145" i="7"/>
  <c r="G145" i="7"/>
  <c r="I145" i="7"/>
  <c r="J145" i="7"/>
  <c r="K145" i="7"/>
  <c r="L145" i="7"/>
  <c r="M145" i="7"/>
  <c r="N145" i="7"/>
  <c r="O145" i="7"/>
  <c r="P145" i="7"/>
  <c r="W145" i="7"/>
  <c r="C146" i="7"/>
  <c r="D146" i="7"/>
  <c r="E146" i="7"/>
  <c r="F146" i="7"/>
  <c r="G146" i="7"/>
  <c r="I146" i="7"/>
  <c r="J146" i="7"/>
  <c r="K146" i="7"/>
  <c r="L146" i="7"/>
  <c r="M146" i="7"/>
  <c r="N146" i="7"/>
  <c r="O146" i="7"/>
  <c r="P146" i="7"/>
  <c r="W146" i="7"/>
  <c r="C147" i="7"/>
  <c r="D147" i="7"/>
  <c r="E147" i="7"/>
  <c r="F147" i="7"/>
  <c r="G147" i="7"/>
  <c r="I147" i="7"/>
  <c r="J147" i="7"/>
  <c r="K147" i="7"/>
  <c r="L147" i="7"/>
  <c r="M147" i="7"/>
  <c r="N147" i="7"/>
  <c r="O147" i="7"/>
  <c r="P147" i="7"/>
  <c r="W147" i="7"/>
  <c r="C148" i="7"/>
  <c r="D148" i="7"/>
  <c r="E148" i="7"/>
  <c r="F148" i="7"/>
  <c r="G148" i="7"/>
  <c r="I148" i="7"/>
  <c r="J148" i="7"/>
  <c r="K148" i="7"/>
  <c r="L148" i="7"/>
  <c r="M148" i="7"/>
  <c r="N148" i="7"/>
  <c r="O148" i="7"/>
  <c r="P148" i="7"/>
  <c r="W148" i="7"/>
  <c r="C149" i="7"/>
  <c r="D149" i="7"/>
  <c r="E149" i="7"/>
  <c r="F149" i="7"/>
  <c r="G149" i="7"/>
  <c r="I149" i="7"/>
  <c r="J149" i="7"/>
  <c r="K149" i="7"/>
  <c r="L149" i="7"/>
  <c r="M149" i="7"/>
  <c r="N149" i="7"/>
  <c r="O149" i="7"/>
  <c r="P149" i="7"/>
  <c r="W149" i="7"/>
  <c r="C150" i="7"/>
  <c r="D150" i="7"/>
  <c r="E150" i="7"/>
  <c r="F150" i="7"/>
  <c r="G150" i="7"/>
  <c r="I150" i="7"/>
  <c r="J150" i="7"/>
  <c r="K150" i="7"/>
  <c r="L150" i="7"/>
  <c r="M150" i="7"/>
  <c r="N150" i="7"/>
  <c r="O150" i="7"/>
  <c r="P150" i="7"/>
  <c r="W150" i="7"/>
  <c r="C151" i="7"/>
  <c r="D151" i="7"/>
  <c r="E151" i="7"/>
  <c r="F151" i="7"/>
  <c r="G151" i="7"/>
  <c r="I151" i="7"/>
  <c r="J151" i="7"/>
  <c r="K151" i="7"/>
  <c r="L151" i="7"/>
  <c r="M151" i="7"/>
  <c r="N151" i="7"/>
  <c r="O151" i="7"/>
  <c r="P151" i="7"/>
  <c r="W151" i="7"/>
  <c r="C152" i="7"/>
  <c r="D152" i="7"/>
  <c r="E152" i="7"/>
  <c r="F152" i="7"/>
  <c r="G152" i="7"/>
  <c r="I152" i="7"/>
  <c r="J152" i="7"/>
  <c r="K152" i="7"/>
  <c r="L152" i="7"/>
  <c r="M152" i="7"/>
  <c r="N152" i="7"/>
  <c r="O152" i="7"/>
  <c r="P152" i="7"/>
  <c r="W152" i="7"/>
  <c r="C153" i="7"/>
  <c r="D153" i="7"/>
  <c r="E153" i="7"/>
  <c r="F153" i="7"/>
  <c r="G153" i="7"/>
  <c r="I153" i="7"/>
  <c r="J153" i="7"/>
  <c r="K153" i="7"/>
  <c r="L153" i="7"/>
  <c r="M153" i="7"/>
  <c r="N153" i="7"/>
  <c r="O153" i="7"/>
  <c r="P153" i="7"/>
  <c r="W153" i="7"/>
  <c r="C154" i="7"/>
  <c r="D154" i="7"/>
  <c r="E154" i="7"/>
  <c r="F154" i="7"/>
  <c r="G154" i="7"/>
  <c r="I154" i="7"/>
  <c r="J154" i="7"/>
  <c r="K154" i="7"/>
  <c r="L154" i="7"/>
  <c r="M154" i="7"/>
  <c r="N154" i="7"/>
  <c r="O154" i="7"/>
  <c r="P154" i="7"/>
  <c r="W154" i="7"/>
  <c r="C155" i="7"/>
  <c r="D155" i="7"/>
  <c r="E155" i="7"/>
  <c r="F155" i="7"/>
  <c r="G155" i="7"/>
  <c r="I155" i="7"/>
  <c r="J155" i="7"/>
  <c r="K155" i="7"/>
  <c r="L155" i="7"/>
  <c r="M155" i="7"/>
  <c r="N155" i="7"/>
  <c r="O155" i="7"/>
  <c r="P155" i="7"/>
  <c r="W155" i="7"/>
  <c r="C156" i="7"/>
  <c r="D156" i="7"/>
  <c r="E156" i="7"/>
  <c r="F156" i="7"/>
  <c r="G156" i="7"/>
  <c r="I156" i="7"/>
  <c r="J156" i="7"/>
  <c r="K156" i="7"/>
  <c r="L156" i="7"/>
  <c r="M156" i="7"/>
  <c r="N156" i="7"/>
  <c r="O156" i="7"/>
  <c r="P156" i="7"/>
  <c r="W156" i="7"/>
  <c r="C157" i="7"/>
  <c r="D157" i="7"/>
  <c r="E157" i="7"/>
  <c r="F157" i="7"/>
  <c r="G157" i="7"/>
  <c r="I157" i="7"/>
  <c r="J157" i="7"/>
  <c r="K157" i="7"/>
  <c r="L157" i="7"/>
  <c r="M157" i="7"/>
  <c r="N157" i="7"/>
  <c r="O157" i="7"/>
  <c r="P157" i="7"/>
  <c r="W157" i="7"/>
  <c r="C158" i="7"/>
  <c r="D158" i="7"/>
  <c r="E158" i="7"/>
  <c r="F158" i="7"/>
  <c r="G158" i="7"/>
  <c r="I158" i="7"/>
  <c r="J158" i="7"/>
  <c r="K158" i="7"/>
  <c r="L158" i="7"/>
  <c r="M158" i="7"/>
  <c r="N158" i="7"/>
  <c r="O158" i="7"/>
  <c r="P158" i="7"/>
  <c r="W158" i="7"/>
  <c r="C159" i="7"/>
  <c r="D159" i="7"/>
  <c r="E159" i="7"/>
  <c r="F159" i="7"/>
  <c r="G159" i="7"/>
  <c r="I159" i="7"/>
  <c r="J159" i="7"/>
  <c r="K159" i="7"/>
  <c r="L159" i="7"/>
  <c r="M159" i="7"/>
  <c r="N159" i="7"/>
  <c r="O159" i="7"/>
  <c r="P159" i="7"/>
  <c r="W159" i="7"/>
  <c r="C160" i="7"/>
  <c r="D160" i="7"/>
  <c r="E160" i="7"/>
  <c r="F160" i="7"/>
  <c r="G160" i="7"/>
  <c r="I160" i="7"/>
  <c r="J160" i="7"/>
  <c r="K160" i="7"/>
  <c r="L160" i="7"/>
  <c r="M160" i="7"/>
  <c r="N160" i="7"/>
  <c r="O160" i="7"/>
  <c r="P160" i="7"/>
  <c r="W160" i="7"/>
  <c r="C161" i="7"/>
  <c r="D161" i="7"/>
  <c r="E161" i="7"/>
  <c r="F161" i="7"/>
  <c r="G161" i="7"/>
  <c r="I161" i="7"/>
  <c r="J161" i="7"/>
  <c r="K161" i="7"/>
  <c r="L161" i="7"/>
  <c r="M161" i="7"/>
  <c r="N161" i="7"/>
  <c r="O161" i="7"/>
  <c r="P161" i="7"/>
  <c r="W161" i="7"/>
  <c r="C162" i="7"/>
  <c r="D162" i="7"/>
  <c r="E162" i="7"/>
  <c r="F162" i="7"/>
  <c r="G162" i="7"/>
  <c r="I162" i="7"/>
  <c r="J162" i="7"/>
  <c r="K162" i="7"/>
  <c r="L162" i="7"/>
  <c r="M162" i="7"/>
  <c r="N162" i="7"/>
  <c r="O162" i="7"/>
  <c r="P162" i="7"/>
  <c r="W162" i="7"/>
  <c r="C163" i="7"/>
  <c r="D163" i="7"/>
  <c r="E163" i="7"/>
  <c r="F163" i="7"/>
  <c r="G163" i="7"/>
  <c r="I163" i="7"/>
  <c r="J163" i="7"/>
  <c r="K163" i="7"/>
  <c r="L163" i="7"/>
  <c r="M163" i="7"/>
  <c r="N163" i="7"/>
  <c r="O163" i="7"/>
  <c r="P163" i="7"/>
  <c r="W163" i="7"/>
  <c r="C164" i="7"/>
  <c r="D164" i="7"/>
  <c r="E164" i="7"/>
  <c r="F164" i="7"/>
  <c r="G164" i="7"/>
  <c r="I164" i="7"/>
  <c r="J164" i="7"/>
  <c r="K164" i="7"/>
  <c r="L164" i="7"/>
  <c r="M164" i="7"/>
  <c r="N164" i="7"/>
  <c r="O164" i="7"/>
  <c r="P164" i="7"/>
  <c r="W164" i="7"/>
  <c r="C165" i="7"/>
  <c r="D165" i="7"/>
  <c r="E165" i="7"/>
  <c r="F165" i="7"/>
  <c r="G165" i="7"/>
  <c r="I165" i="7"/>
  <c r="J165" i="7"/>
  <c r="K165" i="7"/>
  <c r="L165" i="7"/>
  <c r="M165" i="7"/>
  <c r="N165" i="7"/>
  <c r="O165" i="7"/>
  <c r="P165" i="7"/>
  <c r="W165" i="7"/>
  <c r="C166" i="7"/>
  <c r="D166" i="7"/>
  <c r="E166" i="7"/>
  <c r="F166" i="7"/>
  <c r="G166" i="7"/>
  <c r="I166" i="7"/>
  <c r="J166" i="7"/>
  <c r="K166" i="7"/>
  <c r="L166" i="7"/>
  <c r="M166" i="7"/>
  <c r="N166" i="7"/>
  <c r="O166" i="7"/>
  <c r="P166" i="7"/>
  <c r="W166" i="7"/>
  <c r="C167" i="7"/>
  <c r="D167" i="7"/>
  <c r="E167" i="7"/>
  <c r="F167" i="7"/>
  <c r="G167" i="7"/>
  <c r="I167" i="7"/>
  <c r="J167" i="7"/>
  <c r="K167" i="7"/>
  <c r="L167" i="7"/>
  <c r="M167" i="7"/>
  <c r="N167" i="7"/>
  <c r="O167" i="7"/>
  <c r="P167" i="7"/>
  <c r="W167" i="7"/>
  <c r="C168" i="7"/>
  <c r="D168" i="7"/>
  <c r="E168" i="7"/>
  <c r="F168" i="7"/>
  <c r="G168" i="7"/>
  <c r="I168" i="7"/>
  <c r="J168" i="7"/>
  <c r="K168" i="7"/>
  <c r="L168" i="7"/>
  <c r="M168" i="7"/>
  <c r="N168" i="7"/>
  <c r="O168" i="7"/>
  <c r="P168" i="7"/>
  <c r="W168" i="7"/>
  <c r="C169" i="7"/>
  <c r="D169" i="7"/>
  <c r="E169" i="7"/>
  <c r="F169" i="7"/>
  <c r="G169" i="7"/>
  <c r="I169" i="7"/>
  <c r="J169" i="7"/>
  <c r="K169" i="7"/>
  <c r="L169" i="7"/>
  <c r="M169" i="7"/>
  <c r="N169" i="7"/>
  <c r="O169" i="7"/>
  <c r="P169" i="7"/>
  <c r="W169" i="7"/>
  <c r="C170" i="7"/>
  <c r="D170" i="7"/>
  <c r="E170" i="7"/>
  <c r="F170" i="7"/>
  <c r="G170" i="7"/>
  <c r="I170" i="7"/>
  <c r="J170" i="7"/>
  <c r="K170" i="7"/>
  <c r="L170" i="7"/>
  <c r="M170" i="7"/>
  <c r="N170" i="7"/>
  <c r="O170" i="7"/>
  <c r="P170" i="7"/>
  <c r="W170" i="7"/>
  <c r="C171" i="7"/>
  <c r="D171" i="7"/>
  <c r="E171" i="7"/>
  <c r="F171" i="7"/>
  <c r="G171" i="7"/>
  <c r="I171" i="7"/>
  <c r="J171" i="7"/>
  <c r="K171" i="7"/>
  <c r="L171" i="7"/>
  <c r="M171" i="7"/>
  <c r="N171" i="7"/>
  <c r="O171" i="7"/>
  <c r="P171" i="7"/>
  <c r="W171" i="7"/>
  <c r="C172" i="7"/>
  <c r="D172" i="7"/>
  <c r="E172" i="7"/>
  <c r="F172" i="7"/>
  <c r="G172" i="7"/>
  <c r="I172" i="7"/>
  <c r="J172" i="7"/>
  <c r="K172" i="7"/>
  <c r="L172" i="7"/>
  <c r="M172" i="7"/>
  <c r="N172" i="7"/>
  <c r="O172" i="7"/>
  <c r="P172" i="7"/>
  <c r="W172" i="7"/>
  <c r="C173" i="7"/>
  <c r="D173" i="7"/>
  <c r="E173" i="7"/>
  <c r="F173" i="7"/>
  <c r="G173" i="7"/>
  <c r="I173" i="7"/>
  <c r="J173" i="7"/>
  <c r="K173" i="7"/>
  <c r="L173" i="7"/>
  <c r="M173" i="7"/>
  <c r="N173" i="7"/>
  <c r="O173" i="7"/>
  <c r="P173" i="7"/>
  <c r="W173" i="7"/>
  <c r="C174" i="7"/>
  <c r="D174" i="7"/>
  <c r="E174" i="7"/>
  <c r="F174" i="7"/>
  <c r="G174" i="7"/>
  <c r="I174" i="7"/>
  <c r="J174" i="7"/>
  <c r="K174" i="7"/>
  <c r="L174" i="7"/>
  <c r="M174" i="7"/>
  <c r="N174" i="7"/>
  <c r="O174" i="7"/>
  <c r="P174" i="7"/>
  <c r="W174" i="7"/>
  <c r="C175" i="7"/>
  <c r="D175" i="7"/>
  <c r="E175" i="7"/>
  <c r="F175" i="7"/>
  <c r="G175" i="7"/>
  <c r="I175" i="7"/>
  <c r="J175" i="7"/>
  <c r="K175" i="7"/>
  <c r="L175" i="7"/>
  <c r="M175" i="7"/>
  <c r="N175" i="7"/>
  <c r="O175" i="7"/>
  <c r="P175" i="7"/>
  <c r="W175" i="7"/>
  <c r="C176" i="7"/>
  <c r="D176" i="7"/>
  <c r="E176" i="7"/>
  <c r="F176" i="7"/>
  <c r="G176" i="7"/>
  <c r="I176" i="7"/>
  <c r="J176" i="7"/>
  <c r="K176" i="7"/>
  <c r="L176" i="7"/>
  <c r="M176" i="7"/>
  <c r="N176" i="7"/>
  <c r="O176" i="7"/>
  <c r="P176" i="7"/>
  <c r="W176" i="7"/>
  <c r="C177" i="7"/>
  <c r="D177" i="7"/>
  <c r="E177" i="7"/>
  <c r="F177" i="7"/>
  <c r="G177" i="7"/>
  <c r="I177" i="7"/>
  <c r="J177" i="7"/>
  <c r="K177" i="7"/>
  <c r="L177" i="7"/>
  <c r="M177" i="7"/>
  <c r="N177" i="7"/>
  <c r="O177" i="7"/>
  <c r="P177" i="7"/>
  <c r="W177" i="7"/>
  <c r="C178" i="7"/>
  <c r="D178" i="7"/>
  <c r="E178" i="7"/>
  <c r="F178" i="7"/>
  <c r="G178" i="7"/>
  <c r="I178" i="7"/>
  <c r="J178" i="7"/>
  <c r="K178" i="7"/>
  <c r="L178" i="7"/>
  <c r="M178" i="7"/>
  <c r="N178" i="7"/>
  <c r="O178" i="7"/>
  <c r="P178" i="7"/>
  <c r="W178" i="7"/>
  <c r="C179" i="7"/>
  <c r="D179" i="7"/>
  <c r="E179" i="7"/>
  <c r="F179" i="7"/>
  <c r="G179" i="7"/>
  <c r="I179" i="7"/>
  <c r="J179" i="7"/>
  <c r="K179" i="7"/>
  <c r="L179" i="7"/>
  <c r="M179" i="7"/>
  <c r="N179" i="7"/>
  <c r="O179" i="7"/>
  <c r="P179" i="7"/>
  <c r="W179" i="7"/>
  <c r="C180" i="7"/>
  <c r="D180" i="7"/>
  <c r="E180" i="7"/>
  <c r="F180" i="7"/>
  <c r="G180" i="7"/>
  <c r="I180" i="7"/>
  <c r="J180" i="7"/>
  <c r="K180" i="7"/>
  <c r="L180" i="7"/>
  <c r="M180" i="7"/>
  <c r="N180" i="7"/>
  <c r="O180" i="7"/>
  <c r="P180" i="7"/>
  <c r="W180" i="7"/>
  <c r="C181" i="7"/>
  <c r="D181" i="7"/>
  <c r="E181" i="7"/>
  <c r="F181" i="7"/>
  <c r="G181" i="7"/>
  <c r="I181" i="7"/>
  <c r="J181" i="7"/>
  <c r="K181" i="7"/>
  <c r="L181" i="7"/>
  <c r="M181" i="7"/>
  <c r="N181" i="7"/>
  <c r="O181" i="7"/>
  <c r="P181" i="7"/>
  <c r="W181" i="7"/>
  <c r="C182" i="7"/>
  <c r="D182" i="7"/>
  <c r="E182" i="7"/>
  <c r="F182" i="7"/>
  <c r="G182" i="7"/>
  <c r="I182" i="7"/>
  <c r="J182" i="7"/>
  <c r="K182" i="7"/>
  <c r="L182" i="7"/>
  <c r="M182" i="7"/>
  <c r="N182" i="7"/>
  <c r="O182" i="7"/>
  <c r="P182" i="7"/>
  <c r="W182" i="7"/>
  <c r="C183" i="7"/>
  <c r="D183" i="7"/>
  <c r="E183" i="7"/>
  <c r="F183" i="7"/>
  <c r="G183" i="7"/>
  <c r="I183" i="7"/>
  <c r="J183" i="7"/>
  <c r="K183" i="7"/>
  <c r="L183" i="7"/>
  <c r="M183" i="7"/>
  <c r="N183" i="7"/>
  <c r="O183" i="7"/>
  <c r="P183" i="7"/>
  <c r="W183" i="7"/>
  <c r="C184" i="7"/>
  <c r="D184" i="7"/>
  <c r="E184" i="7"/>
  <c r="F184" i="7"/>
  <c r="G184" i="7"/>
  <c r="I184" i="7"/>
  <c r="J184" i="7"/>
  <c r="K184" i="7"/>
  <c r="L184" i="7"/>
  <c r="M184" i="7"/>
  <c r="N184" i="7"/>
  <c r="O184" i="7"/>
  <c r="P184" i="7"/>
  <c r="W184" i="7"/>
  <c r="C185" i="7"/>
  <c r="D185" i="7"/>
  <c r="E185" i="7"/>
  <c r="F185" i="7"/>
  <c r="G185" i="7"/>
  <c r="I185" i="7"/>
  <c r="J185" i="7"/>
  <c r="K185" i="7"/>
  <c r="L185" i="7"/>
  <c r="M185" i="7"/>
  <c r="N185" i="7"/>
  <c r="O185" i="7"/>
  <c r="P185" i="7"/>
  <c r="W185" i="7"/>
  <c r="C186" i="7"/>
  <c r="D186" i="7"/>
  <c r="E186" i="7"/>
  <c r="F186" i="7"/>
  <c r="G186" i="7"/>
  <c r="I186" i="7"/>
  <c r="J186" i="7"/>
  <c r="K186" i="7"/>
  <c r="L186" i="7"/>
  <c r="M186" i="7"/>
  <c r="N186" i="7"/>
  <c r="O186" i="7"/>
  <c r="P186" i="7"/>
  <c r="W186" i="7"/>
  <c r="C187" i="7"/>
  <c r="D187" i="7"/>
  <c r="E187" i="7"/>
  <c r="F187" i="7"/>
  <c r="G187" i="7"/>
  <c r="I187" i="7"/>
  <c r="J187" i="7"/>
  <c r="K187" i="7"/>
  <c r="L187" i="7"/>
  <c r="M187" i="7"/>
  <c r="N187" i="7"/>
  <c r="O187" i="7"/>
  <c r="P187" i="7"/>
  <c r="W187" i="7"/>
  <c r="C188" i="7"/>
  <c r="D188" i="7"/>
  <c r="E188" i="7"/>
  <c r="F188" i="7"/>
  <c r="G188" i="7"/>
  <c r="I188" i="7"/>
  <c r="J188" i="7"/>
  <c r="K188" i="7"/>
  <c r="L188" i="7"/>
  <c r="M188" i="7"/>
  <c r="N188" i="7"/>
  <c r="O188" i="7"/>
  <c r="P188" i="7"/>
  <c r="W188" i="7"/>
  <c r="C189" i="7"/>
  <c r="D189" i="7"/>
  <c r="E189" i="7"/>
  <c r="F189" i="7"/>
  <c r="G189" i="7"/>
  <c r="I189" i="7"/>
  <c r="J189" i="7"/>
  <c r="K189" i="7"/>
  <c r="L189" i="7"/>
  <c r="M189" i="7"/>
  <c r="N189" i="7"/>
  <c r="O189" i="7"/>
  <c r="P189" i="7"/>
  <c r="W189" i="7"/>
  <c r="C190" i="7"/>
  <c r="D190" i="7"/>
  <c r="E190" i="7"/>
  <c r="F190" i="7"/>
  <c r="G190" i="7"/>
  <c r="I190" i="7"/>
  <c r="J190" i="7"/>
  <c r="K190" i="7"/>
  <c r="L190" i="7"/>
  <c r="M190" i="7"/>
  <c r="N190" i="7"/>
  <c r="O190" i="7"/>
  <c r="P190" i="7"/>
  <c r="W190" i="7"/>
  <c r="C191" i="7"/>
  <c r="D191" i="7"/>
  <c r="E191" i="7"/>
  <c r="F191" i="7"/>
  <c r="G191" i="7"/>
  <c r="I191" i="7"/>
  <c r="J191" i="7"/>
  <c r="K191" i="7"/>
  <c r="L191" i="7"/>
  <c r="M191" i="7"/>
  <c r="N191" i="7"/>
  <c r="O191" i="7"/>
  <c r="P191" i="7"/>
  <c r="W191" i="7"/>
  <c r="C192" i="7"/>
  <c r="D192" i="7"/>
  <c r="E192" i="7"/>
  <c r="F192" i="7"/>
  <c r="G192" i="7"/>
  <c r="I192" i="7"/>
  <c r="J192" i="7"/>
  <c r="K192" i="7"/>
  <c r="L192" i="7"/>
  <c r="M192" i="7"/>
  <c r="N192" i="7"/>
  <c r="O192" i="7"/>
  <c r="P192" i="7"/>
  <c r="W192" i="7"/>
  <c r="C193" i="7"/>
  <c r="D193" i="7"/>
  <c r="E193" i="7"/>
  <c r="F193" i="7"/>
  <c r="G193" i="7"/>
  <c r="I193" i="7"/>
  <c r="J193" i="7"/>
  <c r="K193" i="7"/>
  <c r="L193" i="7"/>
  <c r="M193" i="7"/>
  <c r="N193" i="7"/>
  <c r="O193" i="7"/>
  <c r="P193" i="7"/>
  <c r="W193" i="7"/>
  <c r="C194" i="7"/>
  <c r="D194" i="7"/>
  <c r="E194" i="7"/>
  <c r="F194" i="7"/>
  <c r="G194" i="7"/>
  <c r="I194" i="7"/>
  <c r="J194" i="7"/>
  <c r="K194" i="7"/>
  <c r="L194" i="7"/>
  <c r="M194" i="7"/>
  <c r="N194" i="7"/>
  <c r="O194" i="7"/>
  <c r="P194" i="7"/>
  <c r="W194" i="7"/>
  <c r="C195" i="7"/>
  <c r="D195" i="7"/>
  <c r="E195" i="7"/>
  <c r="F195" i="7"/>
  <c r="G195" i="7"/>
  <c r="I195" i="7"/>
  <c r="J195" i="7"/>
  <c r="K195" i="7"/>
  <c r="L195" i="7"/>
  <c r="M195" i="7"/>
  <c r="N195" i="7"/>
  <c r="O195" i="7"/>
  <c r="P195" i="7"/>
  <c r="W195" i="7"/>
  <c r="C196" i="7"/>
  <c r="D196" i="7"/>
  <c r="E196" i="7"/>
  <c r="F196" i="7"/>
  <c r="G196" i="7"/>
  <c r="I196" i="7"/>
  <c r="J196" i="7"/>
  <c r="K196" i="7"/>
  <c r="L196" i="7"/>
  <c r="M196" i="7"/>
  <c r="N196" i="7"/>
  <c r="O196" i="7"/>
  <c r="P196" i="7"/>
  <c r="W196" i="7"/>
  <c r="C197" i="7"/>
  <c r="D197" i="7"/>
  <c r="E197" i="7"/>
  <c r="F197" i="7"/>
  <c r="G197" i="7"/>
  <c r="I197" i="7"/>
  <c r="J197" i="7"/>
  <c r="K197" i="7"/>
  <c r="L197" i="7"/>
  <c r="M197" i="7"/>
  <c r="N197" i="7"/>
  <c r="O197" i="7"/>
  <c r="P197" i="7"/>
  <c r="W197" i="7"/>
  <c r="C198" i="7"/>
  <c r="D198" i="7"/>
  <c r="E198" i="7"/>
  <c r="F198" i="7"/>
  <c r="G198" i="7"/>
  <c r="I198" i="7"/>
  <c r="J198" i="7"/>
  <c r="K198" i="7"/>
  <c r="L198" i="7"/>
  <c r="M198" i="7"/>
  <c r="N198" i="7"/>
  <c r="O198" i="7"/>
  <c r="P198" i="7"/>
  <c r="W198" i="7"/>
  <c r="C199" i="7"/>
  <c r="D199" i="7"/>
  <c r="E199" i="7"/>
  <c r="F199" i="7"/>
  <c r="G199" i="7"/>
  <c r="I199" i="7"/>
  <c r="J199" i="7"/>
  <c r="K199" i="7"/>
  <c r="L199" i="7"/>
  <c r="M199" i="7"/>
  <c r="N199" i="7"/>
  <c r="O199" i="7"/>
  <c r="P199" i="7"/>
  <c r="W199" i="7"/>
  <c r="C200" i="7"/>
  <c r="D200" i="7"/>
  <c r="E200" i="7"/>
  <c r="F200" i="7"/>
  <c r="G200" i="7"/>
  <c r="I200" i="7"/>
  <c r="J200" i="7"/>
  <c r="K200" i="7"/>
  <c r="L200" i="7"/>
  <c r="M200" i="7"/>
  <c r="N200" i="7"/>
  <c r="O200" i="7"/>
  <c r="P200" i="7"/>
  <c r="W200" i="7"/>
  <c r="C201" i="7"/>
  <c r="D201" i="7"/>
  <c r="E201" i="7"/>
  <c r="F201" i="7"/>
  <c r="G201" i="7"/>
  <c r="I201" i="7"/>
  <c r="J201" i="7"/>
  <c r="K201" i="7"/>
  <c r="L201" i="7"/>
  <c r="M201" i="7"/>
  <c r="N201" i="7"/>
  <c r="O201" i="7"/>
  <c r="P201" i="7"/>
  <c r="W201" i="7"/>
  <c r="C202" i="7"/>
  <c r="D202" i="7"/>
  <c r="E202" i="7"/>
  <c r="F202" i="7"/>
  <c r="G202" i="7"/>
  <c r="I202" i="7"/>
  <c r="J202" i="7"/>
  <c r="K202" i="7"/>
  <c r="L202" i="7"/>
  <c r="M202" i="7"/>
  <c r="N202" i="7"/>
  <c r="O202" i="7"/>
  <c r="P202" i="7"/>
  <c r="W202" i="7"/>
  <c r="C203" i="7"/>
  <c r="D203" i="7"/>
  <c r="E203" i="7"/>
  <c r="F203" i="7"/>
  <c r="G203" i="7"/>
  <c r="I203" i="7"/>
  <c r="J203" i="7"/>
  <c r="K203" i="7"/>
  <c r="L203" i="7"/>
  <c r="M203" i="7"/>
  <c r="N203" i="7"/>
  <c r="O203" i="7"/>
  <c r="P203" i="7"/>
  <c r="W203" i="7"/>
  <c r="C204" i="7"/>
  <c r="D204" i="7"/>
  <c r="E204" i="7"/>
  <c r="F204" i="7"/>
  <c r="G204" i="7"/>
  <c r="I204" i="7"/>
  <c r="J204" i="7"/>
  <c r="K204" i="7"/>
  <c r="L204" i="7"/>
  <c r="M204" i="7"/>
  <c r="N204" i="7"/>
  <c r="O204" i="7"/>
  <c r="P204" i="7"/>
  <c r="W204" i="7"/>
  <c r="C205" i="7"/>
  <c r="D205" i="7"/>
  <c r="E205" i="7"/>
  <c r="F205" i="7"/>
  <c r="G205" i="7"/>
  <c r="I205" i="7"/>
  <c r="J205" i="7"/>
  <c r="K205" i="7"/>
  <c r="L205" i="7"/>
  <c r="M205" i="7"/>
  <c r="N205" i="7"/>
  <c r="O205" i="7"/>
  <c r="P205" i="7"/>
  <c r="W205" i="7"/>
  <c r="C206" i="7"/>
  <c r="D206" i="7"/>
  <c r="E206" i="7"/>
  <c r="F206" i="7"/>
  <c r="G206" i="7"/>
  <c r="I206" i="7"/>
  <c r="J206" i="7"/>
  <c r="K206" i="7"/>
  <c r="L206" i="7"/>
  <c r="M206" i="7"/>
  <c r="N206" i="7"/>
  <c r="O206" i="7"/>
  <c r="P206" i="7"/>
  <c r="W206" i="7"/>
  <c r="C207" i="7"/>
  <c r="D207" i="7"/>
  <c r="E207" i="7"/>
  <c r="F207" i="7"/>
  <c r="G207" i="7"/>
  <c r="I207" i="7"/>
  <c r="J207" i="7"/>
  <c r="K207" i="7"/>
  <c r="L207" i="7"/>
  <c r="M207" i="7"/>
  <c r="N207" i="7"/>
  <c r="O207" i="7"/>
  <c r="P207" i="7"/>
  <c r="W207" i="7"/>
  <c r="C208" i="7"/>
  <c r="D208" i="7"/>
  <c r="E208" i="7"/>
  <c r="F208" i="7"/>
  <c r="G208" i="7"/>
  <c r="I208" i="7"/>
  <c r="J208" i="7"/>
  <c r="K208" i="7"/>
  <c r="L208" i="7"/>
  <c r="M208" i="7"/>
  <c r="N208" i="7"/>
  <c r="O208" i="7"/>
  <c r="P208" i="7"/>
  <c r="W208" i="7"/>
  <c r="C209" i="7"/>
  <c r="D209" i="7"/>
  <c r="E209" i="7"/>
  <c r="F209" i="7"/>
  <c r="G209" i="7"/>
  <c r="I209" i="7"/>
  <c r="J209" i="7"/>
  <c r="K209" i="7"/>
  <c r="L209" i="7"/>
  <c r="M209" i="7"/>
  <c r="N209" i="7"/>
  <c r="O209" i="7"/>
  <c r="P209" i="7"/>
  <c r="W209" i="7"/>
  <c r="C210" i="7"/>
  <c r="D210" i="7"/>
  <c r="E210" i="7"/>
  <c r="F210" i="7"/>
  <c r="G210" i="7"/>
  <c r="I210" i="7"/>
  <c r="J210" i="7"/>
  <c r="K210" i="7"/>
  <c r="L210" i="7"/>
  <c r="M210" i="7"/>
  <c r="N210" i="7"/>
  <c r="O210" i="7"/>
  <c r="P210" i="7"/>
  <c r="W210" i="7"/>
  <c r="C211" i="7"/>
  <c r="D211" i="7"/>
  <c r="E211" i="7"/>
  <c r="F211" i="7"/>
  <c r="G211" i="7"/>
  <c r="I211" i="7"/>
  <c r="J211" i="7"/>
  <c r="K211" i="7"/>
  <c r="L211" i="7"/>
  <c r="M211" i="7"/>
  <c r="N211" i="7"/>
  <c r="O211" i="7"/>
  <c r="P211" i="7"/>
  <c r="W211" i="7"/>
  <c r="C212" i="7"/>
  <c r="D212" i="7"/>
  <c r="E212" i="7"/>
  <c r="F212" i="7"/>
  <c r="G212" i="7"/>
  <c r="I212" i="7"/>
  <c r="J212" i="7"/>
  <c r="K212" i="7"/>
  <c r="L212" i="7"/>
  <c r="M212" i="7"/>
  <c r="N212" i="7"/>
  <c r="O212" i="7"/>
  <c r="P212" i="7"/>
  <c r="W212" i="7"/>
  <c r="C213" i="7"/>
  <c r="D213" i="7"/>
  <c r="E213" i="7"/>
  <c r="F213" i="7"/>
  <c r="G213" i="7"/>
  <c r="I213" i="7"/>
  <c r="J213" i="7"/>
  <c r="K213" i="7"/>
  <c r="L213" i="7"/>
  <c r="M213" i="7"/>
  <c r="N213" i="7"/>
  <c r="O213" i="7"/>
  <c r="P213" i="7"/>
  <c r="W213" i="7"/>
  <c r="C214" i="7"/>
  <c r="D214" i="7"/>
  <c r="E214" i="7"/>
  <c r="F214" i="7"/>
  <c r="G214" i="7"/>
  <c r="I214" i="7"/>
  <c r="J214" i="7"/>
  <c r="K214" i="7"/>
  <c r="L214" i="7"/>
  <c r="M214" i="7"/>
  <c r="N214" i="7"/>
  <c r="O214" i="7"/>
  <c r="P214" i="7"/>
  <c r="W214" i="7"/>
  <c r="C215" i="7"/>
  <c r="D215" i="7"/>
  <c r="E215" i="7"/>
  <c r="F215" i="7"/>
  <c r="G215" i="7"/>
  <c r="I215" i="7"/>
  <c r="J215" i="7"/>
  <c r="K215" i="7"/>
  <c r="L215" i="7"/>
  <c r="M215" i="7"/>
  <c r="N215" i="7"/>
  <c r="O215" i="7"/>
  <c r="P215" i="7"/>
  <c r="W215" i="7"/>
  <c r="C216" i="7"/>
  <c r="D216" i="7"/>
  <c r="E216" i="7"/>
  <c r="F216" i="7"/>
  <c r="G216" i="7"/>
  <c r="I216" i="7"/>
  <c r="J216" i="7"/>
  <c r="K216" i="7"/>
  <c r="L216" i="7"/>
  <c r="M216" i="7"/>
  <c r="N216" i="7"/>
  <c r="O216" i="7"/>
  <c r="P216" i="7"/>
  <c r="W216" i="7"/>
  <c r="C217" i="7"/>
  <c r="D217" i="7"/>
  <c r="E217" i="7"/>
  <c r="F217" i="7"/>
  <c r="G217" i="7"/>
  <c r="I217" i="7"/>
  <c r="J217" i="7"/>
  <c r="K217" i="7"/>
  <c r="L217" i="7"/>
  <c r="M217" i="7"/>
  <c r="N217" i="7"/>
  <c r="O217" i="7"/>
  <c r="P217" i="7"/>
  <c r="W217" i="7"/>
  <c r="C218" i="7"/>
  <c r="D218" i="7"/>
  <c r="E218" i="7"/>
  <c r="F218" i="7"/>
  <c r="G218" i="7"/>
  <c r="I218" i="7"/>
  <c r="J218" i="7"/>
  <c r="K218" i="7"/>
  <c r="L218" i="7"/>
  <c r="M218" i="7"/>
  <c r="N218" i="7"/>
  <c r="O218" i="7"/>
  <c r="P218" i="7"/>
  <c r="W218" i="7"/>
  <c r="C219" i="7"/>
  <c r="D219" i="7"/>
  <c r="E219" i="7"/>
  <c r="F219" i="7"/>
  <c r="G219" i="7"/>
  <c r="I219" i="7"/>
  <c r="J219" i="7"/>
  <c r="K219" i="7"/>
  <c r="L219" i="7"/>
  <c r="M219" i="7"/>
  <c r="N219" i="7"/>
  <c r="O219" i="7"/>
  <c r="P219" i="7"/>
  <c r="W219" i="7"/>
  <c r="C220" i="7"/>
  <c r="D220" i="7"/>
  <c r="E220" i="7"/>
  <c r="F220" i="7"/>
  <c r="G220" i="7"/>
  <c r="I220" i="7"/>
  <c r="J220" i="7"/>
  <c r="K220" i="7"/>
  <c r="L220" i="7"/>
  <c r="M220" i="7"/>
  <c r="N220" i="7"/>
  <c r="O220" i="7"/>
  <c r="P220" i="7"/>
  <c r="W220" i="7"/>
  <c r="C221" i="7"/>
  <c r="D221" i="7"/>
  <c r="E221" i="7"/>
  <c r="F221" i="7"/>
  <c r="G221" i="7"/>
  <c r="I221" i="7"/>
  <c r="J221" i="7"/>
  <c r="K221" i="7"/>
  <c r="L221" i="7"/>
  <c r="M221" i="7"/>
  <c r="N221" i="7"/>
  <c r="O221" i="7"/>
  <c r="P221" i="7"/>
  <c r="W221" i="7"/>
  <c r="C222" i="7"/>
  <c r="D222" i="7"/>
  <c r="E222" i="7"/>
  <c r="F222" i="7"/>
  <c r="G222" i="7"/>
  <c r="I222" i="7"/>
  <c r="J222" i="7"/>
  <c r="K222" i="7"/>
  <c r="L222" i="7"/>
  <c r="M222" i="7"/>
  <c r="N222" i="7"/>
  <c r="O222" i="7"/>
  <c r="P222" i="7"/>
  <c r="W222" i="7"/>
  <c r="C223" i="7"/>
  <c r="D223" i="7"/>
  <c r="E223" i="7"/>
  <c r="F223" i="7"/>
  <c r="G223" i="7"/>
  <c r="I223" i="7"/>
  <c r="J223" i="7"/>
  <c r="K223" i="7"/>
  <c r="L223" i="7"/>
  <c r="M223" i="7"/>
  <c r="N223" i="7"/>
  <c r="O223" i="7"/>
  <c r="P223" i="7"/>
  <c r="W223" i="7"/>
  <c r="C224" i="7"/>
  <c r="D224" i="7"/>
  <c r="E224" i="7"/>
  <c r="F224" i="7"/>
  <c r="G224" i="7"/>
  <c r="I224" i="7"/>
  <c r="J224" i="7"/>
  <c r="K224" i="7"/>
  <c r="L224" i="7"/>
  <c r="M224" i="7"/>
  <c r="N224" i="7"/>
  <c r="O224" i="7"/>
  <c r="P224" i="7"/>
  <c r="W224" i="7"/>
  <c r="C225" i="7"/>
  <c r="D225" i="7"/>
  <c r="E225" i="7"/>
  <c r="F225" i="7"/>
  <c r="G225" i="7"/>
  <c r="I225" i="7"/>
  <c r="J225" i="7"/>
  <c r="K225" i="7"/>
  <c r="L225" i="7"/>
  <c r="M225" i="7"/>
  <c r="N225" i="7"/>
  <c r="O225" i="7"/>
  <c r="P225" i="7"/>
  <c r="W225" i="7"/>
  <c r="C226" i="7"/>
  <c r="D226" i="7"/>
  <c r="E226" i="7"/>
  <c r="F226" i="7"/>
  <c r="G226" i="7"/>
  <c r="I226" i="7"/>
  <c r="J226" i="7"/>
  <c r="K226" i="7"/>
  <c r="L226" i="7"/>
  <c r="M226" i="7"/>
  <c r="N226" i="7"/>
  <c r="O226" i="7"/>
  <c r="P226" i="7"/>
  <c r="W226" i="7"/>
  <c r="C227" i="7"/>
  <c r="D227" i="7"/>
  <c r="E227" i="7"/>
  <c r="F227" i="7"/>
  <c r="G227" i="7"/>
  <c r="I227" i="7"/>
  <c r="J227" i="7"/>
  <c r="K227" i="7"/>
  <c r="L227" i="7"/>
  <c r="M227" i="7"/>
  <c r="N227" i="7"/>
  <c r="O227" i="7"/>
  <c r="P227" i="7"/>
  <c r="W227" i="7"/>
  <c r="C228" i="7"/>
  <c r="D228" i="7"/>
  <c r="E228" i="7"/>
  <c r="F228" i="7"/>
  <c r="G228" i="7"/>
  <c r="I228" i="7"/>
  <c r="J228" i="7"/>
  <c r="K228" i="7"/>
  <c r="L228" i="7"/>
  <c r="M228" i="7"/>
  <c r="N228" i="7"/>
  <c r="O228" i="7"/>
  <c r="P228" i="7"/>
  <c r="W228" i="7"/>
  <c r="C229" i="7"/>
  <c r="D229" i="7"/>
  <c r="E229" i="7"/>
  <c r="F229" i="7"/>
  <c r="G229" i="7"/>
  <c r="I229" i="7"/>
  <c r="J229" i="7"/>
  <c r="K229" i="7"/>
  <c r="L229" i="7"/>
  <c r="M229" i="7"/>
  <c r="N229" i="7"/>
  <c r="O229" i="7"/>
  <c r="P229" i="7"/>
  <c r="W229" i="7"/>
  <c r="C230" i="7"/>
  <c r="D230" i="7"/>
  <c r="E230" i="7"/>
  <c r="F230" i="7"/>
  <c r="G230" i="7"/>
  <c r="I230" i="7"/>
  <c r="J230" i="7"/>
  <c r="K230" i="7"/>
  <c r="L230" i="7"/>
  <c r="M230" i="7"/>
  <c r="N230" i="7"/>
  <c r="O230" i="7"/>
  <c r="P230" i="7"/>
  <c r="W230" i="7"/>
  <c r="C231" i="7"/>
  <c r="D231" i="7"/>
  <c r="E231" i="7"/>
  <c r="F231" i="7"/>
  <c r="G231" i="7"/>
  <c r="I231" i="7"/>
  <c r="J231" i="7"/>
  <c r="K231" i="7"/>
  <c r="L231" i="7"/>
  <c r="M231" i="7"/>
  <c r="N231" i="7"/>
  <c r="O231" i="7"/>
  <c r="P231" i="7"/>
  <c r="W231" i="7"/>
  <c r="C232" i="7"/>
  <c r="D232" i="7"/>
  <c r="E232" i="7"/>
  <c r="F232" i="7"/>
  <c r="G232" i="7"/>
  <c r="I232" i="7"/>
  <c r="J232" i="7"/>
  <c r="K232" i="7"/>
  <c r="L232" i="7"/>
  <c r="M232" i="7"/>
  <c r="N232" i="7"/>
  <c r="O232" i="7"/>
  <c r="P232" i="7"/>
  <c r="W232" i="7"/>
  <c r="C233" i="7"/>
  <c r="D233" i="7"/>
  <c r="E233" i="7"/>
  <c r="F233" i="7"/>
  <c r="G233" i="7"/>
  <c r="I233" i="7"/>
  <c r="J233" i="7"/>
  <c r="K233" i="7"/>
  <c r="L233" i="7"/>
  <c r="M233" i="7"/>
  <c r="N233" i="7"/>
  <c r="O233" i="7"/>
  <c r="P233" i="7"/>
  <c r="W233" i="7"/>
  <c r="C234" i="7"/>
  <c r="D234" i="7"/>
  <c r="E234" i="7"/>
  <c r="F234" i="7"/>
  <c r="G234" i="7"/>
  <c r="I234" i="7"/>
  <c r="J234" i="7"/>
  <c r="K234" i="7"/>
  <c r="L234" i="7"/>
  <c r="M234" i="7"/>
  <c r="N234" i="7"/>
  <c r="O234" i="7"/>
  <c r="P234" i="7"/>
  <c r="W234" i="7"/>
  <c r="C235" i="7"/>
  <c r="D235" i="7"/>
  <c r="E235" i="7"/>
  <c r="F235" i="7"/>
  <c r="G235" i="7"/>
  <c r="I235" i="7"/>
  <c r="J235" i="7"/>
  <c r="K235" i="7"/>
  <c r="L235" i="7"/>
  <c r="M235" i="7"/>
  <c r="N235" i="7"/>
  <c r="O235" i="7"/>
  <c r="P235" i="7"/>
  <c r="W235" i="7"/>
  <c r="C236" i="7"/>
  <c r="D236" i="7"/>
  <c r="E236" i="7"/>
  <c r="F236" i="7"/>
  <c r="G236" i="7"/>
  <c r="I236" i="7"/>
  <c r="J236" i="7"/>
  <c r="K236" i="7"/>
  <c r="L236" i="7"/>
  <c r="M236" i="7"/>
  <c r="N236" i="7"/>
  <c r="O236" i="7"/>
  <c r="P236" i="7"/>
  <c r="W236" i="7"/>
  <c r="C237" i="7"/>
  <c r="D237" i="7"/>
  <c r="E237" i="7"/>
  <c r="F237" i="7"/>
  <c r="G237" i="7"/>
  <c r="I237" i="7"/>
  <c r="J237" i="7"/>
  <c r="K237" i="7"/>
  <c r="L237" i="7"/>
  <c r="M237" i="7"/>
  <c r="N237" i="7"/>
  <c r="O237" i="7"/>
  <c r="P237" i="7"/>
  <c r="W237" i="7"/>
  <c r="C238" i="7"/>
  <c r="D238" i="7"/>
  <c r="E238" i="7"/>
  <c r="F238" i="7"/>
  <c r="G238" i="7"/>
  <c r="I238" i="7"/>
  <c r="J238" i="7"/>
  <c r="K238" i="7"/>
  <c r="L238" i="7"/>
  <c r="M238" i="7"/>
  <c r="N238" i="7"/>
  <c r="O238" i="7"/>
  <c r="P238" i="7"/>
  <c r="W238" i="7"/>
  <c r="C239" i="7"/>
  <c r="D239" i="7"/>
  <c r="E239" i="7"/>
  <c r="F239" i="7"/>
  <c r="G239" i="7"/>
  <c r="I239" i="7"/>
  <c r="J239" i="7"/>
  <c r="K239" i="7"/>
  <c r="L239" i="7"/>
  <c r="M239" i="7"/>
  <c r="N239" i="7"/>
  <c r="O239" i="7"/>
  <c r="P239" i="7"/>
  <c r="W239" i="7"/>
  <c r="C240" i="7"/>
  <c r="D240" i="7"/>
  <c r="E240" i="7"/>
  <c r="F240" i="7"/>
  <c r="G240" i="7"/>
  <c r="I240" i="7"/>
  <c r="J240" i="7"/>
  <c r="K240" i="7"/>
  <c r="L240" i="7"/>
  <c r="M240" i="7"/>
  <c r="N240" i="7"/>
  <c r="O240" i="7"/>
  <c r="P240" i="7"/>
  <c r="W240" i="7"/>
  <c r="C241" i="7"/>
  <c r="D241" i="7"/>
  <c r="E241" i="7"/>
  <c r="F241" i="7"/>
  <c r="G241" i="7"/>
  <c r="I241" i="7"/>
  <c r="J241" i="7"/>
  <c r="K241" i="7"/>
  <c r="L241" i="7"/>
  <c r="M241" i="7"/>
  <c r="N241" i="7"/>
  <c r="O241" i="7"/>
  <c r="P241" i="7"/>
  <c r="W241" i="7"/>
  <c r="C242" i="7"/>
  <c r="D242" i="7"/>
  <c r="E242" i="7"/>
  <c r="F242" i="7"/>
  <c r="G242" i="7"/>
  <c r="I242" i="7"/>
  <c r="J242" i="7"/>
  <c r="K242" i="7"/>
  <c r="L242" i="7"/>
  <c r="M242" i="7"/>
  <c r="N242" i="7"/>
  <c r="O242" i="7"/>
  <c r="P242" i="7"/>
  <c r="W242" i="7"/>
  <c r="C243" i="7"/>
  <c r="D243" i="7"/>
  <c r="E243" i="7"/>
  <c r="F243" i="7"/>
  <c r="G243" i="7"/>
  <c r="I243" i="7"/>
  <c r="J243" i="7"/>
  <c r="K243" i="7"/>
  <c r="L243" i="7"/>
  <c r="M243" i="7"/>
  <c r="N243" i="7"/>
  <c r="O243" i="7"/>
  <c r="P243" i="7"/>
  <c r="W243" i="7"/>
  <c r="C244" i="7"/>
  <c r="D244" i="7"/>
  <c r="E244" i="7"/>
  <c r="F244" i="7"/>
  <c r="G244" i="7"/>
  <c r="I244" i="7"/>
  <c r="J244" i="7"/>
  <c r="K244" i="7"/>
  <c r="L244" i="7"/>
  <c r="M244" i="7"/>
  <c r="N244" i="7"/>
  <c r="O244" i="7"/>
  <c r="P244" i="7"/>
  <c r="W244" i="7"/>
  <c r="C245" i="7"/>
  <c r="D245" i="7"/>
  <c r="E245" i="7"/>
  <c r="F245" i="7"/>
  <c r="G245" i="7"/>
  <c r="I245" i="7"/>
  <c r="J245" i="7"/>
  <c r="K245" i="7"/>
  <c r="L245" i="7"/>
  <c r="M245" i="7"/>
  <c r="N245" i="7"/>
  <c r="O245" i="7"/>
  <c r="P245" i="7"/>
  <c r="W245" i="7"/>
  <c r="C246" i="7"/>
  <c r="D246" i="7"/>
  <c r="E246" i="7"/>
  <c r="F246" i="7"/>
  <c r="G246" i="7"/>
  <c r="I246" i="7"/>
  <c r="J246" i="7"/>
  <c r="K246" i="7"/>
  <c r="L246" i="7"/>
  <c r="M246" i="7"/>
  <c r="N246" i="7"/>
  <c r="O246" i="7"/>
  <c r="P246" i="7"/>
  <c r="W246" i="7"/>
  <c r="C247" i="7"/>
  <c r="D247" i="7"/>
  <c r="E247" i="7"/>
  <c r="F247" i="7"/>
  <c r="G247" i="7"/>
  <c r="I247" i="7"/>
  <c r="J247" i="7"/>
  <c r="K247" i="7"/>
  <c r="L247" i="7"/>
  <c r="M247" i="7"/>
  <c r="N247" i="7"/>
  <c r="O247" i="7"/>
  <c r="P247" i="7"/>
  <c r="W247" i="7"/>
  <c r="C248" i="7"/>
  <c r="D248" i="7"/>
  <c r="E248" i="7"/>
  <c r="F248" i="7"/>
  <c r="G248" i="7"/>
  <c r="I248" i="7"/>
  <c r="J248" i="7"/>
  <c r="K248" i="7"/>
  <c r="L248" i="7"/>
  <c r="M248" i="7"/>
  <c r="N248" i="7"/>
  <c r="O248" i="7"/>
  <c r="P248" i="7"/>
  <c r="W248" i="7"/>
  <c r="C249" i="7"/>
  <c r="D249" i="7"/>
  <c r="E249" i="7"/>
  <c r="F249" i="7"/>
  <c r="G249" i="7"/>
  <c r="I249" i="7"/>
  <c r="J249" i="7"/>
  <c r="K249" i="7"/>
  <c r="L249" i="7"/>
  <c r="M249" i="7"/>
  <c r="N249" i="7"/>
  <c r="O249" i="7"/>
  <c r="P249" i="7"/>
  <c r="W249" i="7"/>
  <c r="C250" i="7"/>
  <c r="D250" i="7"/>
  <c r="E250" i="7"/>
  <c r="F250" i="7"/>
  <c r="G250" i="7"/>
  <c r="I250" i="7"/>
  <c r="J250" i="7"/>
  <c r="K250" i="7"/>
  <c r="L250" i="7"/>
  <c r="M250" i="7"/>
  <c r="N250" i="7"/>
  <c r="O250" i="7"/>
  <c r="P250" i="7"/>
  <c r="W250" i="7"/>
  <c r="C251" i="7"/>
  <c r="D251" i="7"/>
  <c r="E251" i="7"/>
  <c r="F251" i="7"/>
  <c r="G251" i="7"/>
  <c r="I251" i="7"/>
  <c r="J251" i="7"/>
  <c r="K251" i="7"/>
  <c r="L251" i="7"/>
  <c r="M251" i="7"/>
  <c r="N251" i="7"/>
  <c r="O251" i="7"/>
  <c r="P251" i="7"/>
  <c r="W251" i="7"/>
  <c r="C252" i="7"/>
  <c r="D252" i="7"/>
  <c r="E252" i="7"/>
  <c r="F252" i="7"/>
  <c r="G252" i="7"/>
  <c r="I252" i="7"/>
  <c r="J252" i="7"/>
  <c r="K252" i="7"/>
  <c r="L252" i="7"/>
  <c r="M252" i="7"/>
  <c r="N252" i="7"/>
  <c r="O252" i="7"/>
  <c r="P252" i="7"/>
  <c r="W252" i="7"/>
  <c r="C253" i="7"/>
  <c r="D253" i="7"/>
  <c r="E253" i="7"/>
  <c r="F253" i="7"/>
  <c r="G253" i="7"/>
  <c r="I253" i="7"/>
  <c r="J253" i="7"/>
  <c r="K253" i="7"/>
  <c r="L253" i="7"/>
  <c r="M253" i="7"/>
  <c r="N253" i="7"/>
  <c r="O253" i="7"/>
  <c r="P253" i="7"/>
  <c r="W253" i="7"/>
  <c r="C254" i="7"/>
  <c r="D254" i="7"/>
  <c r="E254" i="7"/>
  <c r="F254" i="7"/>
  <c r="G254" i="7"/>
  <c r="I254" i="7"/>
  <c r="J254" i="7"/>
  <c r="K254" i="7"/>
  <c r="L254" i="7"/>
  <c r="M254" i="7"/>
  <c r="N254" i="7"/>
  <c r="O254" i="7"/>
  <c r="P254" i="7"/>
  <c r="W254" i="7"/>
  <c r="C255" i="7"/>
  <c r="D255" i="7"/>
  <c r="E255" i="7"/>
  <c r="F255" i="7"/>
  <c r="G255" i="7"/>
  <c r="I255" i="7"/>
  <c r="J255" i="7"/>
  <c r="K255" i="7"/>
  <c r="L255" i="7"/>
  <c r="M255" i="7"/>
  <c r="N255" i="7"/>
  <c r="O255" i="7"/>
  <c r="P255" i="7"/>
  <c r="W255" i="7"/>
  <c r="C256" i="7"/>
  <c r="D256" i="7"/>
  <c r="E256" i="7"/>
  <c r="F256" i="7"/>
  <c r="G256" i="7"/>
  <c r="I256" i="7"/>
  <c r="J256" i="7"/>
  <c r="K256" i="7"/>
  <c r="L256" i="7"/>
  <c r="M256" i="7"/>
  <c r="N256" i="7"/>
  <c r="O256" i="7"/>
  <c r="P256" i="7"/>
  <c r="W256" i="7"/>
  <c r="C257" i="7"/>
  <c r="D257" i="7"/>
  <c r="E257" i="7"/>
  <c r="F257" i="7"/>
  <c r="G257" i="7"/>
  <c r="I257" i="7"/>
  <c r="J257" i="7"/>
  <c r="K257" i="7"/>
  <c r="L257" i="7"/>
  <c r="M257" i="7"/>
  <c r="N257" i="7"/>
  <c r="O257" i="7"/>
  <c r="P257" i="7"/>
  <c r="W257" i="7"/>
  <c r="C258" i="7"/>
  <c r="D258" i="7"/>
  <c r="E258" i="7"/>
  <c r="F258" i="7"/>
  <c r="G258" i="7"/>
  <c r="I258" i="7"/>
  <c r="J258" i="7"/>
  <c r="K258" i="7"/>
  <c r="L258" i="7"/>
  <c r="M258" i="7"/>
  <c r="N258" i="7"/>
  <c r="O258" i="7"/>
  <c r="P258" i="7"/>
  <c r="W258" i="7"/>
  <c r="C259" i="7"/>
  <c r="D259" i="7"/>
  <c r="E259" i="7"/>
  <c r="F259" i="7"/>
  <c r="G259" i="7"/>
  <c r="I259" i="7"/>
  <c r="J259" i="7"/>
  <c r="K259" i="7"/>
  <c r="L259" i="7"/>
  <c r="M259" i="7"/>
  <c r="N259" i="7"/>
  <c r="O259" i="7"/>
  <c r="P259" i="7"/>
  <c r="W259" i="7"/>
  <c r="C260" i="7"/>
  <c r="D260" i="7"/>
  <c r="E260" i="7"/>
  <c r="F260" i="7"/>
  <c r="G260" i="7"/>
  <c r="I260" i="7"/>
  <c r="J260" i="7"/>
  <c r="K260" i="7"/>
  <c r="L260" i="7"/>
  <c r="M260" i="7"/>
  <c r="N260" i="7"/>
  <c r="O260" i="7"/>
  <c r="P260" i="7"/>
  <c r="W260" i="7"/>
  <c r="C261" i="7"/>
  <c r="D261" i="7"/>
  <c r="E261" i="7"/>
  <c r="F261" i="7"/>
  <c r="G261" i="7"/>
  <c r="I261" i="7"/>
  <c r="J261" i="7"/>
  <c r="K261" i="7"/>
  <c r="L261" i="7"/>
  <c r="M261" i="7"/>
  <c r="N261" i="7"/>
  <c r="O261" i="7"/>
  <c r="P261" i="7"/>
  <c r="W261" i="7"/>
  <c r="C262" i="7"/>
  <c r="D262" i="7"/>
  <c r="E262" i="7"/>
  <c r="F262" i="7"/>
  <c r="G262" i="7"/>
  <c r="I262" i="7"/>
  <c r="J262" i="7"/>
  <c r="K262" i="7"/>
  <c r="L262" i="7"/>
  <c r="M262" i="7"/>
  <c r="N262" i="7"/>
  <c r="O262" i="7"/>
  <c r="P262" i="7"/>
  <c r="W262" i="7"/>
  <c r="C263" i="7"/>
  <c r="D263" i="7"/>
  <c r="E263" i="7"/>
  <c r="F263" i="7"/>
  <c r="G263" i="7"/>
  <c r="I263" i="7"/>
  <c r="J263" i="7"/>
  <c r="K263" i="7"/>
  <c r="L263" i="7"/>
  <c r="M263" i="7"/>
  <c r="N263" i="7"/>
  <c r="O263" i="7"/>
  <c r="P263" i="7"/>
  <c r="W263" i="7"/>
  <c r="C264" i="7"/>
  <c r="D264" i="7"/>
  <c r="E264" i="7"/>
  <c r="F264" i="7"/>
  <c r="G264" i="7"/>
  <c r="I264" i="7"/>
  <c r="J264" i="7"/>
  <c r="K264" i="7"/>
  <c r="L264" i="7"/>
  <c r="M264" i="7"/>
  <c r="N264" i="7"/>
  <c r="O264" i="7"/>
  <c r="P264" i="7"/>
  <c r="W264" i="7"/>
  <c r="C265" i="7"/>
  <c r="D265" i="7"/>
  <c r="E265" i="7"/>
  <c r="F265" i="7"/>
  <c r="G265" i="7"/>
  <c r="I265" i="7"/>
  <c r="J265" i="7"/>
  <c r="K265" i="7"/>
  <c r="L265" i="7"/>
  <c r="M265" i="7"/>
  <c r="N265" i="7"/>
  <c r="O265" i="7"/>
  <c r="P265" i="7"/>
  <c r="W265" i="7"/>
  <c r="C266" i="7"/>
  <c r="D266" i="7"/>
  <c r="E266" i="7"/>
  <c r="F266" i="7"/>
  <c r="G266" i="7"/>
  <c r="I266" i="7"/>
  <c r="J266" i="7"/>
  <c r="K266" i="7"/>
  <c r="L266" i="7"/>
  <c r="M266" i="7"/>
  <c r="N266" i="7"/>
  <c r="O266" i="7"/>
  <c r="P266" i="7"/>
  <c r="W266" i="7"/>
  <c r="C267" i="7"/>
  <c r="D267" i="7"/>
  <c r="E267" i="7"/>
  <c r="F267" i="7"/>
  <c r="G267" i="7"/>
  <c r="I267" i="7"/>
  <c r="J267" i="7"/>
  <c r="K267" i="7"/>
  <c r="L267" i="7"/>
  <c r="M267" i="7"/>
  <c r="N267" i="7"/>
  <c r="O267" i="7"/>
  <c r="P267" i="7"/>
  <c r="W267" i="7"/>
  <c r="C268" i="7"/>
  <c r="D268" i="7"/>
  <c r="E268" i="7"/>
  <c r="F268" i="7"/>
  <c r="G268" i="7"/>
  <c r="I268" i="7"/>
  <c r="J268" i="7"/>
  <c r="K268" i="7"/>
  <c r="L268" i="7"/>
  <c r="M268" i="7"/>
  <c r="N268" i="7"/>
  <c r="O268" i="7"/>
  <c r="P268" i="7"/>
  <c r="W268" i="7"/>
  <c r="C269" i="7"/>
  <c r="D269" i="7"/>
  <c r="E269" i="7"/>
  <c r="F269" i="7"/>
  <c r="G269" i="7"/>
  <c r="I269" i="7"/>
  <c r="J269" i="7"/>
  <c r="K269" i="7"/>
  <c r="L269" i="7"/>
  <c r="M269" i="7"/>
  <c r="N269" i="7"/>
  <c r="O269" i="7"/>
  <c r="P269" i="7"/>
  <c r="W269" i="7"/>
  <c r="C270" i="7"/>
  <c r="D270" i="7"/>
  <c r="E270" i="7"/>
  <c r="F270" i="7"/>
  <c r="G270" i="7"/>
  <c r="I270" i="7"/>
  <c r="J270" i="7"/>
  <c r="K270" i="7"/>
  <c r="L270" i="7"/>
  <c r="M270" i="7"/>
  <c r="N270" i="7"/>
  <c r="O270" i="7"/>
  <c r="P270" i="7"/>
  <c r="W270" i="7"/>
  <c r="C271" i="7"/>
  <c r="D271" i="7"/>
  <c r="E271" i="7"/>
  <c r="F271" i="7"/>
  <c r="G271" i="7"/>
  <c r="I271" i="7"/>
  <c r="J271" i="7"/>
  <c r="K271" i="7"/>
  <c r="L271" i="7"/>
  <c r="M271" i="7"/>
  <c r="N271" i="7"/>
  <c r="O271" i="7"/>
  <c r="P271" i="7"/>
  <c r="W271" i="7"/>
  <c r="C272" i="7"/>
  <c r="D272" i="7"/>
  <c r="E272" i="7"/>
  <c r="F272" i="7"/>
  <c r="G272" i="7"/>
  <c r="I272" i="7"/>
  <c r="J272" i="7"/>
  <c r="K272" i="7"/>
  <c r="L272" i="7"/>
  <c r="M272" i="7"/>
  <c r="N272" i="7"/>
  <c r="O272" i="7"/>
  <c r="P272" i="7"/>
  <c r="W272" i="7"/>
  <c r="C273" i="7"/>
  <c r="D273" i="7"/>
  <c r="E273" i="7"/>
  <c r="F273" i="7"/>
  <c r="G273" i="7"/>
  <c r="I273" i="7"/>
  <c r="J273" i="7"/>
  <c r="K273" i="7"/>
  <c r="L273" i="7"/>
  <c r="M273" i="7"/>
  <c r="N273" i="7"/>
  <c r="O273" i="7"/>
  <c r="P273" i="7"/>
  <c r="W273" i="7"/>
  <c r="C274" i="7"/>
  <c r="D274" i="7"/>
  <c r="E274" i="7"/>
  <c r="F274" i="7"/>
  <c r="G274" i="7"/>
  <c r="I274" i="7"/>
  <c r="J274" i="7"/>
  <c r="K274" i="7"/>
  <c r="L274" i="7"/>
  <c r="M274" i="7"/>
  <c r="N274" i="7"/>
  <c r="O274" i="7"/>
  <c r="P274" i="7"/>
  <c r="W274" i="7"/>
  <c r="C275" i="7"/>
  <c r="D275" i="7"/>
  <c r="E275" i="7"/>
  <c r="F275" i="7"/>
  <c r="G275" i="7"/>
  <c r="I275" i="7"/>
  <c r="J275" i="7"/>
  <c r="K275" i="7"/>
  <c r="L275" i="7"/>
  <c r="M275" i="7"/>
  <c r="N275" i="7"/>
  <c r="O275" i="7"/>
  <c r="P275" i="7"/>
  <c r="W275" i="7"/>
  <c r="C276" i="7"/>
  <c r="D276" i="7"/>
  <c r="E276" i="7"/>
  <c r="F276" i="7"/>
  <c r="G276" i="7"/>
  <c r="I276" i="7"/>
  <c r="J276" i="7"/>
  <c r="K276" i="7"/>
  <c r="L276" i="7"/>
  <c r="M276" i="7"/>
  <c r="N276" i="7"/>
  <c r="O276" i="7"/>
  <c r="P276" i="7"/>
  <c r="W276" i="7"/>
  <c r="C277" i="7"/>
  <c r="D277" i="7"/>
  <c r="E277" i="7"/>
  <c r="F277" i="7"/>
  <c r="G277" i="7"/>
  <c r="I277" i="7"/>
  <c r="J277" i="7"/>
  <c r="K277" i="7"/>
  <c r="L277" i="7"/>
  <c r="M277" i="7"/>
  <c r="N277" i="7"/>
  <c r="O277" i="7"/>
  <c r="P277" i="7"/>
  <c r="W277" i="7"/>
  <c r="C278" i="7"/>
  <c r="D278" i="7"/>
  <c r="E278" i="7"/>
  <c r="F278" i="7"/>
  <c r="G278" i="7"/>
  <c r="I278" i="7"/>
  <c r="J278" i="7"/>
  <c r="K278" i="7"/>
  <c r="L278" i="7"/>
  <c r="M278" i="7"/>
  <c r="N278" i="7"/>
  <c r="O278" i="7"/>
  <c r="P278" i="7"/>
  <c r="W278" i="7"/>
  <c r="C279" i="7"/>
  <c r="D279" i="7"/>
  <c r="E279" i="7"/>
  <c r="F279" i="7"/>
  <c r="G279" i="7"/>
  <c r="I279" i="7"/>
  <c r="J279" i="7"/>
  <c r="K279" i="7"/>
  <c r="L279" i="7"/>
  <c r="M279" i="7"/>
  <c r="N279" i="7"/>
  <c r="O279" i="7"/>
  <c r="P279" i="7"/>
  <c r="W279" i="7"/>
  <c r="C280" i="7"/>
  <c r="D280" i="7"/>
  <c r="E280" i="7"/>
  <c r="F280" i="7"/>
  <c r="G280" i="7"/>
  <c r="I280" i="7"/>
  <c r="J280" i="7"/>
  <c r="K280" i="7"/>
  <c r="L280" i="7"/>
  <c r="M280" i="7"/>
  <c r="N280" i="7"/>
  <c r="O280" i="7"/>
  <c r="P280" i="7"/>
  <c r="W280" i="7"/>
  <c r="C281" i="7"/>
  <c r="D281" i="7"/>
  <c r="E281" i="7"/>
  <c r="F281" i="7"/>
  <c r="G281" i="7"/>
  <c r="I281" i="7"/>
  <c r="J281" i="7"/>
  <c r="K281" i="7"/>
  <c r="L281" i="7"/>
  <c r="M281" i="7"/>
  <c r="N281" i="7"/>
  <c r="O281" i="7"/>
  <c r="P281" i="7"/>
  <c r="W281" i="7"/>
  <c r="C282" i="7"/>
  <c r="D282" i="7"/>
  <c r="E282" i="7"/>
  <c r="F282" i="7"/>
  <c r="G282" i="7"/>
  <c r="I282" i="7"/>
  <c r="J282" i="7"/>
  <c r="K282" i="7"/>
  <c r="L282" i="7"/>
  <c r="M282" i="7"/>
  <c r="N282" i="7"/>
  <c r="O282" i="7"/>
  <c r="P282" i="7"/>
  <c r="W282" i="7"/>
  <c r="C283" i="7"/>
  <c r="D283" i="7"/>
  <c r="E283" i="7"/>
  <c r="F283" i="7"/>
  <c r="G283" i="7"/>
  <c r="I283" i="7"/>
  <c r="J283" i="7"/>
  <c r="K283" i="7"/>
  <c r="L283" i="7"/>
  <c r="M283" i="7"/>
  <c r="N283" i="7"/>
  <c r="O283" i="7"/>
  <c r="P283" i="7"/>
  <c r="W283" i="7"/>
  <c r="C284" i="7"/>
  <c r="D284" i="7"/>
  <c r="E284" i="7"/>
  <c r="F284" i="7"/>
  <c r="G284" i="7"/>
  <c r="I284" i="7"/>
  <c r="J284" i="7"/>
  <c r="K284" i="7"/>
  <c r="L284" i="7"/>
  <c r="M284" i="7"/>
  <c r="N284" i="7"/>
  <c r="O284" i="7"/>
  <c r="P284" i="7"/>
  <c r="W284" i="7"/>
  <c r="C285" i="7"/>
  <c r="D285" i="7"/>
  <c r="E285" i="7"/>
  <c r="F285" i="7"/>
  <c r="G285" i="7"/>
  <c r="I285" i="7"/>
  <c r="J285" i="7"/>
  <c r="K285" i="7"/>
  <c r="L285" i="7"/>
  <c r="M285" i="7"/>
  <c r="N285" i="7"/>
  <c r="O285" i="7"/>
  <c r="P285" i="7"/>
  <c r="W285" i="7"/>
  <c r="C286" i="7"/>
  <c r="D286" i="7"/>
  <c r="E286" i="7"/>
  <c r="F286" i="7"/>
  <c r="G286" i="7"/>
  <c r="I286" i="7"/>
  <c r="J286" i="7"/>
  <c r="K286" i="7"/>
  <c r="L286" i="7"/>
  <c r="M286" i="7"/>
  <c r="N286" i="7"/>
  <c r="O286" i="7"/>
  <c r="P286" i="7"/>
  <c r="W286" i="7"/>
  <c r="C287" i="7"/>
  <c r="D287" i="7"/>
  <c r="E287" i="7"/>
  <c r="F287" i="7"/>
  <c r="G287" i="7"/>
  <c r="I287" i="7"/>
  <c r="J287" i="7"/>
  <c r="K287" i="7"/>
  <c r="L287" i="7"/>
  <c r="M287" i="7"/>
  <c r="N287" i="7"/>
  <c r="O287" i="7"/>
  <c r="P287" i="7"/>
  <c r="W287" i="7"/>
  <c r="C288" i="7"/>
  <c r="D288" i="7"/>
  <c r="E288" i="7"/>
  <c r="F288" i="7"/>
  <c r="G288" i="7"/>
  <c r="I288" i="7"/>
  <c r="J288" i="7"/>
  <c r="K288" i="7"/>
  <c r="L288" i="7"/>
  <c r="M288" i="7"/>
  <c r="N288" i="7"/>
  <c r="O288" i="7"/>
  <c r="P288" i="7"/>
  <c r="W288" i="7"/>
  <c r="C289" i="7"/>
  <c r="D289" i="7"/>
  <c r="E289" i="7"/>
  <c r="F289" i="7"/>
  <c r="G289" i="7"/>
  <c r="I289" i="7"/>
  <c r="J289" i="7"/>
  <c r="K289" i="7"/>
  <c r="L289" i="7"/>
  <c r="M289" i="7"/>
  <c r="N289" i="7"/>
  <c r="O289" i="7"/>
  <c r="P289" i="7"/>
  <c r="W289" i="7"/>
  <c r="C290" i="7"/>
  <c r="D290" i="7"/>
  <c r="E290" i="7"/>
  <c r="F290" i="7"/>
  <c r="G290" i="7"/>
  <c r="I290" i="7"/>
  <c r="J290" i="7"/>
  <c r="K290" i="7"/>
  <c r="L290" i="7"/>
  <c r="M290" i="7"/>
  <c r="N290" i="7"/>
  <c r="O290" i="7"/>
  <c r="P290" i="7"/>
  <c r="W290" i="7"/>
  <c r="C291" i="7"/>
  <c r="D291" i="7"/>
  <c r="E291" i="7"/>
  <c r="F291" i="7"/>
  <c r="G291" i="7"/>
  <c r="I291" i="7"/>
  <c r="J291" i="7"/>
  <c r="K291" i="7"/>
  <c r="L291" i="7"/>
  <c r="M291" i="7"/>
  <c r="N291" i="7"/>
  <c r="O291" i="7"/>
  <c r="P291" i="7"/>
  <c r="W291" i="7"/>
  <c r="C292" i="7"/>
  <c r="D292" i="7"/>
  <c r="E292" i="7"/>
  <c r="F292" i="7"/>
  <c r="G292" i="7"/>
  <c r="I292" i="7"/>
  <c r="J292" i="7"/>
  <c r="K292" i="7"/>
  <c r="L292" i="7"/>
  <c r="M292" i="7"/>
  <c r="N292" i="7"/>
  <c r="O292" i="7"/>
  <c r="P292" i="7"/>
  <c r="W292" i="7"/>
  <c r="C293" i="7"/>
  <c r="D293" i="7"/>
  <c r="E293" i="7"/>
  <c r="F293" i="7"/>
  <c r="G293" i="7"/>
  <c r="I293" i="7"/>
  <c r="J293" i="7"/>
  <c r="K293" i="7"/>
  <c r="L293" i="7"/>
  <c r="M293" i="7"/>
  <c r="N293" i="7"/>
  <c r="O293" i="7"/>
  <c r="P293" i="7"/>
  <c r="W293" i="7"/>
  <c r="C294" i="7"/>
  <c r="D294" i="7"/>
  <c r="E294" i="7"/>
  <c r="F294" i="7"/>
  <c r="G294" i="7"/>
  <c r="I294" i="7"/>
  <c r="J294" i="7"/>
  <c r="K294" i="7"/>
  <c r="L294" i="7"/>
  <c r="M294" i="7"/>
  <c r="N294" i="7"/>
  <c r="O294" i="7"/>
  <c r="P294" i="7"/>
  <c r="W294" i="7"/>
  <c r="C295" i="7"/>
  <c r="D295" i="7"/>
  <c r="E295" i="7"/>
  <c r="F295" i="7"/>
  <c r="G295" i="7"/>
  <c r="I295" i="7"/>
  <c r="J295" i="7"/>
  <c r="K295" i="7"/>
  <c r="L295" i="7"/>
  <c r="M295" i="7"/>
  <c r="N295" i="7"/>
  <c r="O295" i="7"/>
  <c r="P295" i="7"/>
  <c r="W295" i="7"/>
  <c r="C296" i="7"/>
  <c r="D296" i="7"/>
  <c r="E296" i="7"/>
  <c r="F296" i="7"/>
  <c r="G296" i="7"/>
  <c r="I296" i="7"/>
  <c r="J296" i="7"/>
  <c r="K296" i="7"/>
  <c r="L296" i="7"/>
  <c r="M296" i="7"/>
  <c r="N296" i="7"/>
  <c r="O296" i="7"/>
  <c r="P296" i="7"/>
  <c r="W296" i="7"/>
  <c r="C297" i="7"/>
  <c r="D297" i="7"/>
  <c r="E297" i="7"/>
  <c r="F297" i="7"/>
  <c r="G297" i="7"/>
  <c r="I297" i="7"/>
  <c r="J297" i="7"/>
  <c r="K297" i="7"/>
  <c r="L297" i="7"/>
  <c r="M297" i="7"/>
  <c r="N297" i="7"/>
  <c r="O297" i="7"/>
  <c r="P297" i="7"/>
  <c r="W297" i="7"/>
  <c r="C298" i="7"/>
  <c r="D298" i="7"/>
  <c r="E298" i="7"/>
  <c r="F298" i="7"/>
  <c r="G298" i="7"/>
  <c r="I298" i="7"/>
  <c r="J298" i="7"/>
  <c r="K298" i="7"/>
  <c r="L298" i="7"/>
  <c r="M298" i="7"/>
  <c r="N298" i="7"/>
  <c r="O298" i="7"/>
  <c r="P298" i="7"/>
  <c r="W298" i="7"/>
  <c r="C299" i="7"/>
  <c r="D299" i="7"/>
  <c r="E299" i="7"/>
  <c r="F299" i="7"/>
  <c r="G299" i="7"/>
  <c r="I299" i="7"/>
  <c r="J299" i="7"/>
  <c r="K299" i="7"/>
  <c r="L299" i="7"/>
  <c r="M299" i="7"/>
  <c r="N299" i="7"/>
  <c r="O299" i="7"/>
  <c r="P299" i="7"/>
  <c r="W299" i="7"/>
  <c r="C300" i="7"/>
  <c r="D300" i="7"/>
  <c r="E300" i="7"/>
  <c r="F300" i="7"/>
  <c r="G300" i="7"/>
  <c r="I300" i="7"/>
  <c r="J300" i="7"/>
  <c r="K300" i="7"/>
  <c r="L300" i="7"/>
  <c r="M300" i="7"/>
  <c r="N300" i="7"/>
  <c r="O300" i="7"/>
  <c r="P300" i="7"/>
  <c r="W300" i="7"/>
  <c r="C301" i="7"/>
  <c r="D301" i="7"/>
  <c r="E301" i="7"/>
  <c r="F301" i="7"/>
  <c r="G301" i="7"/>
  <c r="I301" i="7"/>
  <c r="J301" i="7"/>
  <c r="K301" i="7"/>
  <c r="L301" i="7"/>
  <c r="M301" i="7"/>
  <c r="N301" i="7"/>
  <c r="O301" i="7"/>
  <c r="P301" i="7"/>
  <c r="W301" i="7"/>
  <c r="C302" i="7"/>
  <c r="D302" i="7"/>
  <c r="E302" i="7"/>
  <c r="F302" i="7"/>
  <c r="G302" i="7"/>
  <c r="I302" i="7"/>
  <c r="J302" i="7"/>
  <c r="K302" i="7"/>
  <c r="L302" i="7"/>
  <c r="M302" i="7"/>
  <c r="N302" i="7"/>
  <c r="O302" i="7"/>
  <c r="P302" i="7"/>
  <c r="W302" i="7"/>
  <c r="C303" i="7"/>
  <c r="D303" i="7"/>
  <c r="E303" i="7"/>
  <c r="F303" i="7"/>
  <c r="G303" i="7"/>
  <c r="I303" i="7"/>
  <c r="J303" i="7"/>
  <c r="K303" i="7"/>
  <c r="L303" i="7"/>
  <c r="M303" i="7"/>
  <c r="N303" i="7"/>
  <c r="O303" i="7"/>
  <c r="P303" i="7"/>
  <c r="W303" i="7"/>
  <c r="C304" i="7"/>
  <c r="D304" i="7"/>
  <c r="E304" i="7"/>
  <c r="F304" i="7"/>
  <c r="G304" i="7"/>
  <c r="I304" i="7"/>
  <c r="J304" i="7"/>
  <c r="K304" i="7"/>
  <c r="L304" i="7"/>
  <c r="M304" i="7"/>
  <c r="N304" i="7"/>
  <c r="O304" i="7"/>
  <c r="P304" i="7"/>
  <c r="W304" i="7"/>
  <c r="C305" i="7"/>
  <c r="D305" i="7"/>
  <c r="E305" i="7"/>
  <c r="F305" i="7"/>
  <c r="G305" i="7"/>
  <c r="I305" i="7"/>
  <c r="J305" i="7"/>
  <c r="K305" i="7"/>
  <c r="L305" i="7"/>
  <c r="M305" i="7"/>
  <c r="N305" i="7"/>
  <c r="O305" i="7"/>
  <c r="P305" i="7"/>
  <c r="W305" i="7"/>
  <c r="C306" i="7"/>
  <c r="D306" i="7"/>
  <c r="E306" i="7"/>
  <c r="F306" i="7"/>
  <c r="G306" i="7"/>
  <c r="I306" i="7"/>
  <c r="J306" i="7"/>
  <c r="K306" i="7"/>
  <c r="L306" i="7"/>
  <c r="M306" i="7"/>
  <c r="N306" i="7"/>
  <c r="O306" i="7"/>
  <c r="P306" i="7"/>
  <c r="W306" i="7"/>
  <c r="C307" i="7"/>
  <c r="D307" i="7"/>
  <c r="E307" i="7"/>
  <c r="F307" i="7"/>
  <c r="G307" i="7"/>
  <c r="I307" i="7"/>
  <c r="J307" i="7"/>
  <c r="K307" i="7"/>
  <c r="L307" i="7"/>
  <c r="M307" i="7"/>
  <c r="N307" i="7"/>
  <c r="O307" i="7"/>
  <c r="P307" i="7"/>
  <c r="W307" i="7"/>
  <c r="C308" i="7"/>
  <c r="D308" i="7"/>
  <c r="E308" i="7"/>
  <c r="F308" i="7"/>
  <c r="G308" i="7"/>
  <c r="I308" i="7"/>
  <c r="J308" i="7"/>
  <c r="K308" i="7"/>
  <c r="L308" i="7"/>
  <c r="M308" i="7"/>
  <c r="N308" i="7"/>
  <c r="O308" i="7"/>
  <c r="P308" i="7"/>
  <c r="W308" i="7"/>
  <c r="C309" i="7"/>
  <c r="D309" i="7"/>
  <c r="E309" i="7"/>
  <c r="F309" i="7"/>
  <c r="G309" i="7"/>
  <c r="I309" i="7"/>
  <c r="J309" i="7"/>
  <c r="K309" i="7"/>
  <c r="L309" i="7"/>
  <c r="M309" i="7"/>
  <c r="N309" i="7"/>
  <c r="O309" i="7"/>
  <c r="P309" i="7"/>
  <c r="W309" i="7"/>
  <c r="C310" i="7"/>
  <c r="D310" i="7"/>
  <c r="E310" i="7"/>
  <c r="F310" i="7"/>
  <c r="G310" i="7"/>
  <c r="I310" i="7"/>
  <c r="J310" i="7"/>
  <c r="K310" i="7"/>
  <c r="L310" i="7"/>
  <c r="M310" i="7"/>
  <c r="N310" i="7"/>
  <c r="O310" i="7"/>
  <c r="P310" i="7"/>
  <c r="W310" i="7"/>
  <c r="C311" i="7"/>
  <c r="D311" i="7"/>
  <c r="E311" i="7"/>
  <c r="F311" i="7"/>
  <c r="G311" i="7"/>
  <c r="I311" i="7"/>
  <c r="J311" i="7"/>
  <c r="K311" i="7"/>
  <c r="L311" i="7"/>
  <c r="M311" i="7"/>
  <c r="N311" i="7"/>
  <c r="O311" i="7"/>
  <c r="P311" i="7"/>
  <c r="W311" i="7"/>
  <c r="C312" i="7"/>
  <c r="D312" i="7"/>
  <c r="E312" i="7"/>
  <c r="F312" i="7"/>
  <c r="G312" i="7"/>
  <c r="I312" i="7"/>
  <c r="J312" i="7"/>
  <c r="K312" i="7"/>
  <c r="L312" i="7"/>
  <c r="M312" i="7"/>
  <c r="N312" i="7"/>
  <c r="O312" i="7"/>
  <c r="P312" i="7"/>
  <c r="W312" i="7"/>
  <c r="C313" i="7"/>
  <c r="D313" i="7"/>
  <c r="E313" i="7"/>
  <c r="F313" i="7"/>
  <c r="G313" i="7"/>
  <c r="I313" i="7"/>
  <c r="J313" i="7"/>
  <c r="K313" i="7"/>
  <c r="L313" i="7"/>
  <c r="M313" i="7"/>
  <c r="N313" i="7"/>
  <c r="O313" i="7"/>
  <c r="P313" i="7"/>
  <c r="W313" i="7"/>
  <c r="C314" i="7"/>
  <c r="D314" i="7"/>
  <c r="E314" i="7"/>
  <c r="F314" i="7"/>
  <c r="G314" i="7"/>
  <c r="I314" i="7"/>
  <c r="J314" i="7"/>
  <c r="K314" i="7"/>
  <c r="L314" i="7"/>
  <c r="M314" i="7"/>
  <c r="N314" i="7"/>
  <c r="O314" i="7"/>
  <c r="P314" i="7"/>
  <c r="W314" i="7"/>
  <c r="C315" i="7"/>
  <c r="D315" i="7"/>
  <c r="E315" i="7"/>
  <c r="F315" i="7"/>
  <c r="G315" i="7"/>
  <c r="I315" i="7"/>
  <c r="J315" i="7"/>
  <c r="K315" i="7"/>
  <c r="L315" i="7"/>
  <c r="M315" i="7"/>
  <c r="N315" i="7"/>
  <c r="O315" i="7"/>
  <c r="P315" i="7"/>
  <c r="W315" i="7"/>
  <c r="C316" i="7"/>
  <c r="D316" i="7"/>
  <c r="E316" i="7"/>
  <c r="F316" i="7"/>
  <c r="G316" i="7"/>
  <c r="I316" i="7"/>
  <c r="J316" i="7"/>
  <c r="K316" i="7"/>
  <c r="L316" i="7"/>
  <c r="M316" i="7"/>
  <c r="N316" i="7"/>
  <c r="O316" i="7"/>
  <c r="P316" i="7"/>
  <c r="W316" i="7"/>
  <c r="C317" i="7"/>
  <c r="D317" i="7"/>
  <c r="E317" i="7"/>
  <c r="F317" i="7"/>
  <c r="G317" i="7"/>
  <c r="I317" i="7"/>
  <c r="J317" i="7"/>
  <c r="K317" i="7"/>
  <c r="L317" i="7"/>
  <c r="M317" i="7"/>
  <c r="N317" i="7"/>
  <c r="O317" i="7"/>
  <c r="P317" i="7"/>
  <c r="W317" i="7"/>
  <c r="C318" i="7"/>
  <c r="D318" i="7"/>
  <c r="E318" i="7"/>
  <c r="F318" i="7"/>
  <c r="G318" i="7"/>
  <c r="I318" i="7"/>
  <c r="J318" i="7"/>
  <c r="K318" i="7"/>
  <c r="L318" i="7"/>
  <c r="M318" i="7"/>
  <c r="N318" i="7"/>
  <c r="O318" i="7"/>
  <c r="P318" i="7"/>
  <c r="W318" i="7"/>
  <c r="C319" i="7"/>
  <c r="D319" i="7"/>
  <c r="E319" i="7"/>
  <c r="F319" i="7"/>
  <c r="G319" i="7"/>
  <c r="I319" i="7"/>
  <c r="J319" i="7"/>
  <c r="K319" i="7"/>
  <c r="L319" i="7"/>
  <c r="M319" i="7"/>
  <c r="N319" i="7"/>
  <c r="O319" i="7"/>
  <c r="P319" i="7"/>
  <c r="W319" i="7"/>
  <c r="C320" i="7"/>
  <c r="D320" i="7"/>
  <c r="E320" i="7"/>
  <c r="F320" i="7"/>
  <c r="G320" i="7"/>
  <c r="I320" i="7"/>
  <c r="J320" i="7"/>
  <c r="K320" i="7"/>
  <c r="L320" i="7"/>
  <c r="M320" i="7"/>
  <c r="N320" i="7"/>
  <c r="O320" i="7"/>
  <c r="P320" i="7"/>
  <c r="W320" i="7"/>
  <c r="C321" i="7"/>
  <c r="D321" i="7"/>
  <c r="E321" i="7"/>
  <c r="F321" i="7"/>
  <c r="G321" i="7"/>
  <c r="I321" i="7"/>
  <c r="J321" i="7"/>
  <c r="K321" i="7"/>
  <c r="L321" i="7"/>
  <c r="M321" i="7"/>
  <c r="N321" i="7"/>
  <c r="O321" i="7"/>
  <c r="P321" i="7"/>
  <c r="W321" i="7"/>
  <c r="C322" i="7"/>
  <c r="D322" i="7"/>
  <c r="E322" i="7"/>
  <c r="F322" i="7"/>
  <c r="G322" i="7"/>
  <c r="I322" i="7"/>
  <c r="J322" i="7"/>
  <c r="K322" i="7"/>
  <c r="L322" i="7"/>
  <c r="M322" i="7"/>
  <c r="N322" i="7"/>
  <c r="O322" i="7"/>
  <c r="P322" i="7"/>
  <c r="W322" i="7"/>
  <c r="C323" i="7"/>
  <c r="D323" i="7"/>
  <c r="E323" i="7"/>
  <c r="F323" i="7"/>
  <c r="G323" i="7"/>
  <c r="I323" i="7"/>
  <c r="J323" i="7"/>
  <c r="K323" i="7"/>
  <c r="L323" i="7"/>
  <c r="M323" i="7"/>
  <c r="N323" i="7"/>
  <c r="O323" i="7"/>
  <c r="P323" i="7"/>
  <c r="W323" i="7"/>
  <c r="C324" i="7"/>
  <c r="D324" i="7"/>
  <c r="E324" i="7"/>
  <c r="F324" i="7"/>
  <c r="G324" i="7"/>
  <c r="I324" i="7"/>
  <c r="J324" i="7"/>
  <c r="K324" i="7"/>
  <c r="L324" i="7"/>
  <c r="M324" i="7"/>
  <c r="N324" i="7"/>
  <c r="O324" i="7"/>
  <c r="P324" i="7"/>
  <c r="W324" i="7"/>
  <c r="C325" i="7"/>
  <c r="D325" i="7"/>
  <c r="E325" i="7"/>
  <c r="F325" i="7"/>
  <c r="G325" i="7"/>
  <c r="I325" i="7"/>
  <c r="J325" i="7"/>
  <c r="K325" i="7"/>
  <c r="L325" i="7"/>
  <c r="M325" i="7"/>
  <c r="N325" i="7"/>
  <c r="O325" i="7"/>
  <c r="P325" i="7"/>
  <c r="W325" i="7"/>
  <c r="C326" i="7"/>
  <c r="D326" i="7"/>
  <c r="E326" i="7"/>
  <c r="F326" i="7"/>
  <c r="G326" i="7"/>
  <c r="I326" i="7"/>
  <c r="J326" i="7"/>
  <c r="K326" i="7"/>
  <c r="L326" i="7"/>
  <c r="M326" i="7"/>
  <c r="N326" i="7"/>
  <c r="O326" i="7"/>
  <c r="P326" i="7"/>
  <c r="W326" i="7"/>
  <c r="C327" i="7"/>
  <c r="D327" i="7"/>
  <c r="E327" i="7"/>
  <c r="F327" i="7"/>
  <c r="G327" i="7"/>
  <c r="I327" i="7"/>
  <c r="J327" i="7"/>
  <c r="K327" i="7"/>
  <c r="L327" i="7"/>
  <c r="M327" i="7"/>
  <c r="N327" i="7"/>
  <c r="O327" i="7"/>
  <c r="P327" i="7"/>
  <c r="W327" i="7"/>
  <c r="C328" i="7"/>
  <c r="D328" i="7"/>
  <c r="E328" i="7"/>
  <c r="F328" i="7"/>
  <c r="G328" i="7"/>
  <c r="I328" i="7"/>
  <c r="J328" i="7"/>
  <c r="K328" i="7"/>
  <c r="L328" i="7"/>
  <c r="M328" i="7"/>
  <c r="N328" i="7"/>
  <c r="O328" i="7"/>
  <c r="P328" i="7"/>
  <c r="W328" i="7"/>
  <c r="C329" i="7"/>
  <c r="D329" i="7"/>
  <c r="E329" i="7"/>
  <c r="F329" i="7"/>
  <c r="G329" i="7"/>
  <c r="I329" i="7"/>
  <c r="J329" i="7"/>
  <c r="K329" i="7"/>
  <c r="L329" i="7"/>
  <c r="M329" i="7"/>
  <c r="N329" i="7"/>
  <c r="O329" i="7"/>
  <c r="P329" i="7"/>
  <c r="W329" i="7"/>
  <c r="C330" i="7"/>
  <c r="D330" i="7"/>
  <c r="E330" i="7"/>
  <c r="F330" i="7"/>
  <c r="G330" i="7"/>
  <c r="I330" i="7"/>
  <c r="J330" i="7"/>
  <c r="K330" i="7"/>
  <c r="L330" i="7"/>
  <c r="M330" i="7"/>
  <c r="N330" i="7"/>
  <c r="O330" i="7"/>
  <c r="P330" i="7"/>
  <c r="W330" i="7"/>
  <c r="C331" i="7"/>
  <c r="D331" i="7"/>
  <c r="E331" i="7"/>
  <c r="F331" i="7"/>
  <c r="G331" i="7"/>
  <c r="I331" i="7"/>
  <c r="J331" i="7"/>
  <c r="K331" i="7"/>
  <c r="L331" i="7"/>
  <c r="M331" i="7"/>
  <c r="N331" i="7"/>
  <c r="O331" i="7"/>
  <c r="P331" i="7"/>
  <c r="W331" i="7"/>
  <c r="C332" i="7"/>
  <c r="D332" i="7"/>
  <c r="E332" i="7"/>
  <c r="F332" i="7"/>
  <c r="G332" i="7"/>
  <c r="I332" i="7"/>
  <c r="J332" i="7"/>
  <c r="K332" i="7"/>
  <c r="L332" i="7"/>
  <c r="M332" i="7"/>
  <c r="N332" i="7"/>
  <c r="O332" i="7"/>
  <c r="P332" i="7"/>
  <c r="W332" i="7"/>
  <c r="C333" i="7"/>
  <c r="D333" i="7"/>
  <c r="E333" i="7"/>
  <c r="F333" i="7"/>
  <c r="G333" i="7"/>
  <c r="I333" i="7"/>
  <c r="J333" i="7"/>
  <c r="K333" i="7"/>
  <c r="L333" i="7"/>
  <c r="M333" i="7"/>
  <c r="N333" i="7"/>
  <c r="O333" i="7"/>
  <c r="P333" i="7"/>
  <c r="W333" i="7"/>
  <c r="C334" i="7"/>
  <c r="D334" i="7"/>
  <c r="E334" i="7"/>
  <c r="F334" i="7"/>
  <c r="G334" i="7"/>
  <c r="I334" i="7"/>
  <c r="J334" i="7"/>
  <c r="K334" i="7"/>
  <c r="L334" i="7"/>
  <c r="M334" i="7"/>
  <c r="N334" i="7"/>
  <c r="O334" i="7"/>
  <c r="P334" i="7"/>
  <c r="W334" i="7"/>
  <c r="C335" i="7"/>
  <c r="D335" i="7"/>
  <c r="E335" i="7"/>
  <c r="F335" i="7"/>
  <c r="G335" i="7"/>
  <c r="I335" i="7"/>
  <c r="J335" i="7"/>
  <c r="K335" i="7"/>
  <c r="L335" i="7"/>
  <c r="M335" i="7"/>
  <c r="N335" i="7"/>
  <c r="O335" i="7"/>
  <c r="P335" i="7"/>
  <c r="W335" i="7"/>
  <c r="C336" i="7"/>
  <c r="D336" i="7"/>
  <c r="E336" i="7"/>
  <c r="F336" i="7"/>
  <c r="G336" i="7"/>
  <c r="I336" i="7"/>
  <c r="J336" i="7"/>
  <c r="K336" i="7"/>
  <c r="L336" i="7"/>
  <c r="M336" i="7"/>
  <c r="N336" i="7"/>
  <c r="O336" i="7"/>
  <c r="P336" i="7"/>
  <c r="W336" i="7"/>
  <c r="C337" i="7"/>
  <c r="D337" i="7"/>
  <c r="E337" i="7"/>
  <c r="F337" i="7"/>
  <c r="G337" i="7"/>
  <c r="I337" i="7"/>
  <c r="J337" i="7"/>
  <c r="K337" i="7"/>
  <c r="L337" i="7"/>
  <c r="M337" i="7"/>
  <c r="N337" i="7"/>
  <c r="O337" i="7"/>
  <c r="P337" i="7"/>
  <c r="W337" i="7"/>
  <c r="C338" i="7"/>
  <c r="D338" i="7"/>
  <c r="E338" i="7"/>
  <c r="F338" i="7"/>
  <c r="G338" i="7"/>
  <c r="I338" i="7"/>
  <c r="J338" i="7"/>
  <c r="K338" i="7"/>
  <c r="L338" i="7"/>
  <c r="M338" i="7"/>
  <c r="N338" i="7"/>
  <c r="O338" i="7"/>
  <c r="P338" i="7"/>
  <c r="W338" i="7"/>
  <c r="C339" i="7"/>
  <c r="D339" i="7"/>
  <c r="E339" i="7"/>
  <c r="F339" i="7"/>
  <c r="G339" i="7"/>
  <c r="I339" i="7"/>
  <c r="J339" i="7"/>
  <c r="K339" i="7"/>
  <c r="L339" i="7"/>
  <c r="M339" i="7"/>
  <c r="N339" i="7"/>
  <c r="O339" i="7"/>
  <c r="P339" i="7"/>
  <c r="W339" i="7"/>
  <c r="C340" i="7"/>
  <c r="D340" i="7"/>
  <c r="E340" i="7"/>
  <c r="F340" i="7"/>
  <c r="G340" i="7"/>
  <c r="I340" i="7"/>
  <c r="J340" i="7"/>
  <c r="K340" i="7"/>
  <c r="L340" i="7"/>
  <c r="M340" i="7"/>
  <c r="N340" i="7"/>
  <c r="O340" i="7"/>
  <c r="P340" i="7"/>
  <c r="W340" i="7"/>
  <c r="C341" i="7"/>
  <c r="D341" i="7"/>
  <c r="E341" i="7"/>
  <c r="F341" i="7"/>
  <c r="G341" i="7"/>
  <c r="I341" i="7"/>
  <c r="J341" i="7"/>
  <c r="K341" i="7"/>
  <c r="L341" i="7"/>
  <c r="M341" i="7"/>
  <c r="N341" i="7"/>
  <c r="O341" i="7"/>
  <c r="P341" i="7"/>
  <c r="W341" i="7"/>
  <c r="C342" i="7"/>
  <c r="D342" i="7"/>
  <c r="E342" i="7"/>
  <c r="F342" i="7"/>
  <c r="G342" i="7"/>
  <c r="I342" i="7"/>
  <c r="J342" i="7"/>
  <c r="K342" i="7"/>
  <c r="L342" i="7"/>
  <c r="M342" i="7"/>
  <c r="N342" i="7"/>
  <c r="O342" i="7"/>
  <c r="P342" i="7"/>
  <c r="W342" i="7"/>
  <c r="C343" i="7"/>
  <c r="D343" i="7"/>
  <c r="E343" i="7"/>
  <c r="F343" i="7"/>
  <c r="G343" i="7"/>
  <c r="I343" i="7"/>
  <c r="J343" i="7"/>
  <c r="K343" i="7"/>
  <c r="L343" i="7"/>
  <c r="M343" i="7"/>
  <c r="N343" i="7"/>
  <c r="O343" i="7"/>
  <c r="P343" i="7"/>
  <c r="W343" i="7"/>
  <c r="C344" i="7"/>
  <c r="D344" i="7"/>
  <c r="E344" i="7"/>
  <c r="F344" i="7"/>
  <c r="G344" i="7"/>
  <c r="I344" i="7"/>
  <c r="J344" i="7"/>
  <c r="K344" i="7"/>
  <c r="L344" i="7"/>
  <c r="M344" i="7"/>
  <c r="N344" i="7"/>
  <c r="O344" i="7"/>
  <c r="P344" i="7"/>
  <c r="W344" i="7"/>
  <c r="C345" i="7"/>
  <c r="D345" i="7"/>
  <c r="E345" i="7"/>
  <c r="F345" i="7"/>
  <c r="G345" i="7"/>
  <c r="I345" i="7"/>
  <c r="J345" i="7"/>
  <c r="K345" i="7"/>
  <c r="L345" i="7"/>
  <c r="M345" i="7"/>
  <c r="N345" i="7"/>
  <c r="O345" i="7"/>
  <c r="P345" i="7"/>
  <c r="W345" i="7"/>
  <c r="C346" i="7"/>
  <c r="D346" i="7"/>
  <c r="E346" i="7"/>
  <c r="F346" i="7"/>
  <c r="G346" i="7"/>
  <c r="I346" i="7"/>
  <c r="J346" i="7"/>
  <c r="K346" i="7"/>
  <c r="L346" i="7"/>
  <c r="M346" i="7"/>
  <c r="N346" i="7"/>
  <c r="O346" i="7"/>
  <c r="P346" i="7"/>
  <c r="W346" i="7"/>
  <c r="C347" i="7"/>
  <c r="D347" i="7"/>
  <c r="E347" i="7"/>
  <c r="F347" i="7"/>
  <c r="G347" i="7"/>
  <c r="I347" i="7"/>
  <c r="J347" i="7"/>
  <c r="K347" i="7"/>
  <c r="L347" i="7"/>
  <c r="M347" i="7"/>
  <c r="N347" i="7"/>
  <c r="O347" i="7"/>
  <c r="P347" i="7"/>
  <c r="W347" i="7"/>
  <c r="C348" i="7"/>
  <c r="D348" i="7"/>
  <c r="E348" i="7"/>
  <c r="F348" i="7"/>
  <c r="G348" i="7"/>
  <c r="I348" i="7"/>
  <c r="J348" i="7"/>
  <c r="K348" i="7"/>
  <c r="L348" i="7"/>
  <c r="M348" i="7"/>
  <c r="N348" i="7"/>
  <c r="O348" i="7"/>
  <c r="P348" i="7"/>
  <c r="W348" i="7"/>
  <c r="C349" i="7"/>
  <c r="D349" i="7"/>
  <c r="E349" i="7"/>
  <c r="F349" i="7"/>
  <c r="G349" i="7"/>
  <c r="I349" i="7"/>
  <c r="J349" i="7"/>
  <c r="K349" i="7"/>
  <c r="L349" i="7"/>
  <c r="M349" i="7"/>
  <c r="N349" i="7"/>
  <c r="O349" i="7"/>
  <c r="P349" i="7"/>
  <c r="W349" i="7"/>
  <c r="C350" i="7"/>
  <c r="D350" i="7"/>
  <c r="E350" i="7"/>
  <c r="F350" i="7"/>
  <c r="G350" i="7"/>
  <c r="I350" i="7"/>
  <c r="J350" i="7"/>
  <c r="K350" i="7"/>
  <c r="L350" i="7"/>
  <c r="M350" i="7"/>
  <c r="N350" i="7"/>
  <c r="O350" i="7"/>
  <c r="P350" i="7"/>
  <c r="W350" i="7"/>
  <c r="C351" i="7"/>
  <c r="D351" i="7"/>
  <c r="E351" i="7"/>
  <c r="F351" i="7"/>
  <c r="G351" i="7"/>
  <c r="I351" i="7"/>
  <c r="J351" i="7"/>
  <c r="K351" i="7"/>
  <c r="L351" i="7"/>
  <c r="M351" i="7"/>
  <c r="N351" i="7"/>
  <c r="O351" i="7"/>
  <c r="P351" i="7"/>
  <c r="W351" i="7"/>
  <c r="C352" i="7"/>
  <c r="D352" i="7"/>
  <c r="E352" i="7"/>
  <c r="F352" i="7"/>
  <c r="G352" i="7"/>
  <c r="I352" i="7"/>
  <c r="J352" i="7"/>
  <c r="K352" i="7"/>
  <c r="L352" i="7"/>
  <c r="M352" i="7"/>
  <c r="N352" i="7"/>
  <c r="O352" i="7"/>
  <c r="P352" i="7"/>
  <c r="W352" i="7"/>
  <c r="C353" i="7"/>
  <c r="D353" i="7"/>
  <c r="E353" i="7"/>
  <c r="F353" i="7"/>
  <c r="G353" i="7"/>
  <c r="I353" i="7"/>
  <c r="J353" i="7"/>
  <c r="K353" i="7"/>
  <c r="L353" i="7"/>
  <c r="M353" i="7"/>
  <c r="N353" i="7"/>
  <c r="O353" i="7"/>
  <c r="P353" i="7"/>
  <c r="W353" i="7"/>
  <c r="C354" i="7"/>
  <c r="D354" i="7"/>
  <c r="E354" i="7"/>
  <c r="F354" i="7"/>
  <c r="G354" i="7"/>
  <c r="I354" i="7"/>
  <c r="J354" i="7"/>
  <c r="K354" i="7"/>
  <c r="L354" i="7"/>
  <c r="M354" i="7"/>
  <c r="N354" i="7"/>
  <c r="O354" i="7"/>
  <c r="P354" i="7"/>
  <c r="W354" i="7"/>
  <c r="C355" i="7"/>
  <c r="D355" i="7"/>
  <c r="E355" i="7"/>
  <c r="F355" i="7"/>
  <c r="G355" i="7"/>
  <c r="I355" i="7"/>
  <c r="J355" i="7"/>
  <c r="K355" i="7"/>
  <c r="L355" i="7"/>
  <c r="M355" i="7"/>
  <c r="N355" i="7"/>
  <c r="O355" i="7"/>
  <c r="P355" i="7"/>
  <c r="W355" i="7"/>
  <c r="C356" i="7"/>
  <c r="D356" i="7"/>
  <c r="E356" i="7"/>
  <c r="F356" i="7"/>
  <c r="G356" i="7"/>
  <c r="I356" i="7"/>
  <c r="J356" i="7"/>
  <c r="K356" i="7"/>
  <c r="L356" i="7"/>
  <c r="M356" i="7"/>
  <c r="N356" i="7"/>
  <c r="O356" i="7"/>
  <c r="P356" i="7"/>
  <c r="W356" i="7"/>
  <c r="C357" i="7"/>
  <c r="D357" i="7"/>
  <c r="E357" i="7"/>
  <c r="F357" i="7"/>
  <c r="G357" i="7"/>
  <c r="I357" i="7"/>
  <c r="J357" i="7"/>
  <c r="K357" i="7"/>
  <c r="L357" i="7"/>
  <c r="M357" i="7"/>
  <c r="N357" i="7"/>
  <c r="O357" i="7"/>
  <c r="P357" i="7"/>
  <c r="W357" i="7"/>
  <c r="C358" i="7"/>
  <c r="D358" i="7"/>
  <c r="E358" i="7"/>
  <c r="F358" i="7"/>
  <c r="G358" i="7"/>
  <c r="I358" i="7"/>
  <c r="J358" i="7"/>
  <c r="K358" i="7"/>
  <c r="L358" i="7"/>
  <c r="M358" i="7"/>
  <c r="N358" i="7"/>
  <c r="O358" i="7"/>
  <c r="P358" i="7"/>
  <c r="W358" i="7"/>
  <c r="C359" i="7"/>
  <c r="D359" i="7"/>
  <c r="E359" i="7"/>
  <c r="F359" i="7"/>
  <c r="G359" i="7"/>
  <c r="I359" i="7"/>
  <c r="J359" i="7"/>
  <c r="K359" i="7"/>
  <c r="L359" i="7"/>
  <c r="M359" i="7"/>
  <c r="N359" i="7"/>
  <c r="O359" i="7"/>
  <c r="P359" i="7"/>
  <c r="W359" i="7"/>
  <c r="C360" i="7"/>
  <c r="D360" i="7"/>
  <c r="E360" i="7"/>
  <c r="F360" i="7"/>
  <c r="G360" i="7"/>
  <c r="I360" i="7"/>
  <c r="J360" i="7"/>
  <c r="K360" i="7"/>
  <c r="L360" i="7"/>
  <c r="M360" i="7"/>
  <c r="N360" i="7"/>
  <c r="O360" i="7"/>
  <c r="P360" i="7"/>
  <c r="W360" i="7"/>
  <c r="C361" i="7"/>
  <c r="D361" i="7"/>
  <c r="E361" i="7"/>
  <c r="F361" i="7"/>
  <c r="G361" i="7"/>
  <c r="I361" i="7"/>
  <c r="J361" i="7"/>
  <c r="K361" i="7"/>
  <c r="L361" i="7"/>
  <c r="M361" i="7"/>
  <c r="N361" i="7"/>
  <c r="O361" i="7"/>
  <c r="P361" i="7"/>
  <c r="W361" i="7"/>
  <c r="C362" i="7"/>
  <c r="D362" i="7"/>
  <c r="E362" i="7"/>
  <c r="F362" i="7"/>
  <c r="G362" i="7"/>
  <c r="I362" i="7"/>
  <c r="J362" i="7"/>
  <c r="K362" i="7"/>
  <c r="L362" i="7"/>
  <c r="M362" i="7"/>
  <c r="N362" i="7"/>
  <c r="O362" i="7"/>
  <c r="P362" i="7"/>
  <c r="W362" i="7"/>
  <c r="C363" i="7"/>
  <c r="D363" i="7"/>
  <c r="E363" i="7"/>
  <c r="F363" i="7"/>
  <c r="G363" i="7"/>
  <c r="I363" i="7"/>
  <c r="J363" i="7"/>
  <c r="K363" i="7"/>
  <c r="L363" i="7"/>
  <c r="M363" i="7"/>
  <c r="N363" i="7"/>
  <c r="O363" i="7"/>
  <c r="P363" i="7"/>
  <c r="W363" i="7"/>
  <c r="C364" i="7"/>
  <c r="D364" i="7"/>
  <c r="E364" i="7"/>
  <c r="F364" i="7"/>
  <c r="G364" i="7"/>
  <c r="I364" i="7"/>
  <c r="J364" i="7"/>
  <c r="K364" i="7"/>
  <c r="L364" i="7"/>
  <c r="M364" i="7"/>
  <c r="N364" i="7"/>
  <c r="O364" i="7"/>
  <c r="P364" i="7"/>
  <c r="W364" i="7"/>
  <c r="C365" i="7"/>
  <c r="D365" i="7"/>
  <c r="E365" i="7"/>
  <c r="F365" i="7"/>
  <c r="G365" i="7"/>
  <c r="I365" i="7"/>
  <c r="J365" i="7"/>
  <c r="K365" i="7"/>
  <c r="L365" i="7"/>
  <c r="M365" i="7"/>
  <c r="N365" i="7"/>
  <c r="O365" i="7"/>
  <c r="P365" i="7"/>
  <c r="W365" i="7"/>
  <c r="C366" i="7"/>
  <c r="D366" i="7"/>
  <c r="E366" i="7"/>
  <c r="F366" i="7"/>
  <c r="G366" i="7"/>
  <c r="I366" i="7"/>
  <c r="J366" i="7"/>
  <c r="K366" i="7"/>
  <c r="L366" i="7"/>
  <c r="M366" i="7"/>
  <c r="N366" i="7"/>
  <c r="O366" i="7"/>
  <c r="P366" i="7"/>
  <c r="W366" i="7"/>
  <c r="C367" i="7"/>
  <c r="D367" i="7"/>
  <c r="E367" i="7"/>
  <c r="F367" i="7"/>
  <c r="G367" i="7"/>
  <c r="I367" i="7"/>
  <c r="J367" i="7"/>
  <c r="K367" i="7"/>
  <c r="L367" i="7"/>
  <c r="M367" i="7"/>
  <c r="N367" i="7"/>
  <c r="O367" i="7"/>
  <c r="P367" i="7"/>
  <c r="W367" i="7"/>
  <c r="C368" i="7"/>
  <c r="D368" i="7"/>
  <c r="E368" i="7"/>
  <c r="F368" i="7"/>
  <c r="G368" i="7"/>
  <c r="I368" i="7"/>
  <c r="J368" i="7"/>
  <c r="K368" i="7"/>
  <c r="L368" i="7"/>
  <c r="M368" i="7"/>
  <c r="N368" i="7"/>
  <c r="O368" i="7"/>
  <c r="P368" i="7"/>
  <c r="W368" i="7"/>
  <c r="C369" i="7"/>
  <c r="D369" i="7"/>
  <c r="E369" i="7"/>
  <c r="F369" i="7"/>
  <c r="G369" i="7"/>
  <c r="I369" i="7"/>
  <c r="J369" i="7"/>
  <c r="K369" i="7"/>
  <c r="L369" i="7"/>
  <c r="M369" i="7"/>
  <c r="N369" i="7"/>
  <c r="O369" i="7"/>
  <c r="P369" i="7"/>
  <c r="W369" i="7"/>
  <c r="C370" i="7"/>
  <c r="D370" i="7"/>
  <c r="E370" i="7"/>
  <c r="F370" i="7"/>
  <c r="G370" i="7"/>
  <c r="I370" i="7"/>
  <c r="J370" i="7"/>
  <c r="K370" i="7"/>
  <c r="L370" i="7"/>
  <c r="M370" i="7"/>
  <c r="N370" i="7"/>
  <c r="O370" i="7"/>
  <c r="P370" i="7"/>
  <c r="W370" i="7"/>
  <c r="C371" i="7"/>
  <c r="D371" i="7"/>
  <c r="E371" i="7"/>
  <c r="F371" i="7"/>
  <c r="G371" i="7"/>
  <c r="I371" i="7"/>
  <c r="J371" i="7"/>
  <c r="K371" i="7"/>
  <c r="L371" i="7"/>
  <c r="M371" i="7"/>
  <c r="N371" i="7"/>
  <c r="O371" i="7"/>
  <c r="P371" i="7"/>
  <c r="W371" i="7"/>
  <c r="C372" i="7"/>
  <c r="D372" i="7"/>
  <c r="E372" i="7"/>
  <c r="F372" i="7"/>
  <c r="G372" i="7"/>
  <c r="I372" i="7"/>
  <c r="J372" i="7"/>
  <c r="K372" i="7"/>
  <c r="L372" i="7"/>
  <c r="M372" i="7"/>
  <c r="N372" i="7"/>
  <c r="O372" i="7"/>
  <c r="P372" i="7"/>
  <c r="W372" i="7"/>
  <c r="C373" i="7"/>
  <c r="D373" i="7"/>
  <c r="E373" i="7"/>
  <c r="F373" i="7"/>
  <c r="G373" i="7"/>
  <c r="I373" i="7"/>
  <c r="J373" i="7"/>
  <c r="K373" i="7"/>
  <c r="L373" i="7"/>
  <c r="M373" i="7"/>
  <c r="N373" i="7"/>
  <c r="O373" i="7"/>
  <c r="P373" i="7"/>
  <c r="W373" i="7"/>
  <c r="C374" i="7"/>
  <c r="D374" i="7"/>
  <c r="E374" i="7"/>
  <c r="F374" i="7"/>
  <c r="G374" i="7"/>
  <c r="I374" i="7"/>
  <c r="J374" i="7"/>
  <c r="K374" i="7"/>
  <c r="L374" i="7"/>
  <c r="M374" i="7"/>
  <c r="N374" i="7"/>
  <c r="O374" i="7"/>
  <c r="P374" i="7"/>
  <c r="W374" i="7"/>
  <c r="C375" i="7"/>
  <c r="D375" i="7"/>
  <c r="E375" i="7"/>
  <c r="F375" i="7"/>
  <c r="G375" i="7"/>
  <c r="I375" i="7"/>
  <c r="J375" i="7"/>
  <c r="K375" i="7"/>
  <c r="L375" i="7"/>
  <c r="M375" i="7"/>
  <c r="N375" i="7"/>
  <c r="O375" i="7"/>
  <c r="P375" i="7"/>
  <c r="W375" i="7"/>
  <c r="C376" i="7"/>
  <c r="D376" i="7"/>
  <c r="E376" i="7"/>
  <c r="F376" i="7"/>
  <c r="G376" i="7"/>
  <c r="I376" i="7"/>
  <c r="J376" i="7"/>
  <c r="K376" i="7"/>
  <c r="L376" i="7"/>
  <c r="M376" i="7"/>
  <c r="N376" i="7"/>
  <c r="O376" i="7"/>
  <c r="P376" i="7"/>
  <c r="W376" i="7"/>
  <c r="C377" i="7"/>
  <c r="D377" i="7"/>
  <c r="E377" i="7"/>
  <c r="F377" i="7"/>
  <c r="G377" i="7"/>
  <c r="I377" i="7"/>
  <c r="J377" i="7"/>
  <c r="K377" i="7"/>
  <c r="L377" i="7"/>
  <c r="M377" i="7"/>
  <c r="N377" i="7"/>
  <c r="O377" i="7"/>
  <c r="P377" i="7"/>
  <c r="W377" i="7"/>
  <c r="C378" i="7"/>
  <c r="D378" i="7"/>
  <c r="E378" i="7"/>
  <c r="F378" i="7"/>
  <c r="G378" i="7"/>
  <c r="I378" i="7"/>
  <c r="J378" i="7"/>
  <c r="K378" i="7"/>
  <c r="L378" i="7"/>
  <c r="M378" i="7"/>
  <c r="N378" i="7"/>
  <c r="O378" i="7"/>
  <c r="P378" i="7"/>
  <c r="W378" i="7"/>
  <c r="C379" i="7"/>
  <c r="D379" i="7"/>
  <c r="E379" i="7"/>
  <c r="F379" i="7"/>
  <c r="G379" i="7"/>
  <c r="I379" i="7"/>
  <c r="J379" i="7"/>
  <c r="K379" i="7"/>
  <c r="L379" i="7"/>
  <c r="M379" i="7"/>
  <c r="N379" i="7"/>
  <c r="O379" i="7"/>
  <c r="P379" i="7"/>
  <c r="W379" i="7"/>
  <c r="C380" i="7"/>
  <c r="D380" i="7"/>
  <c r="E380" i="7"/>
  <c r="F380" i="7"/>
  <c r="G380" i="7"/>
  <c r="I380" i="7"/>
  <c r="J380" i="7"/>
  <c r="K380" i="7"/>
  <c r="L380" i="7"/>
  <c r="M380" i="7"/>
  <c r="N380" i="7"/>
  <c r="O380" i="7"/>
  <c r="P380" i="7"/>
  <c r="W380" i="7"/>
  <c r="C381" i="7"/>
  <c r="D381" i="7"/>
  <c r="E381" i="7"/>
  <c r="F381" i="7"/>
  <c r="G381" i="7"/>
  <c r="I381" i="7"/>
  <c r="J381" i="7"/>
  <c r="K381" i="7"/>
  <c r="L381" i="7"/>
  <c r="M381" i="7"/>
  <c r="N381" i="7"/>
  <c r="O381" i="7"/>
  <c r="P381" i="7"/>
  <c r="W381" i="7"/>
  <c r="C382" i="7"/>
  <c r="D382" i="7"/>
  <c r="E382" i="7"/>
  <c r="F382" i="7"/>
  <c r="G382" i="7"/>
  <c r="I382" i="7"/>
  <c r="J382" i="7"/>
  <c r="K382" i="7"/>
  <c r="L382" i="7"/>
  <c r="M382" i="7"/>
  <c r="N382" i="7"/>
  <c r="O382" i="7"/>
  <c r="P382" i="7"/>
  <c r="W382" i="7"/>
  <c r="C383" i="7"/>
  <c r="D383" i="7"/>
  <c r="E383" i="7"/>
  <c r="F383" i="7"/>
  <c r="G383" i="7"/>
  <c r="I383" i="7"/>
  <c r="J383" i="7"/>
  <c r="K383" i="7"/>
  <c r="L383" i="7"/>
  <c r="M383" i="7"/>
  <c r="N383" i="7"/>
  <c r="O383" i="7"/>
  <c r="P383" i="7"/>
  <c r="W383" i="7"/>
  <c r="C384" i="7"/>
  <c r="D384" i="7"/>
  <c r="E384" i="7"/>
  <c r="F384" i="7"/>
  <c r="G384" i="7"/>
  <c r="I384" i="7"/>
  <c r="J384" i="7"/>
  <c r="K384" i="7"/>
  <c r="L384" i="7"/>
  <c r="M384" i="7"/>
  <c r="N384" i="7"/>
  <c r="O384" i="7"/>
  <c r="P384" i="7"/>
  <c r="W384" i="7"/>
  <c r="C385" i="7"/>
  <c r="D385" i="7"/>
  <c r="E385" i="7"/>
  <c r="F385" i="7"/>
  <c r="G385" i="7"/>
  <c r="I385" i="7"/>
  <c r="J385" i="7"/>
  <c r="K385" i="7"/>
  <c r="L385" i="7"/>
  <c r="M385" i="7"/>
  <c r="N385" i="7"/>
  <c r="O385" i="7"/>
  <c r="P385" i="7"/>
  <c r="W385" i="7"/>
  <c r="C386" i="7"/>
  <c r="D386" i="7"/>
  <c r="E386" i="7"/>
  <c r="F386" i="7"/>
  <c r="G386" i="7"/>
  <c r="I386" i="7"/>
  <c r="J386" i="7"/>
  <c r="K386" i="7"/>
  <c r="L386" i="7"/>
  <c r="M386" i="7"/>
  <c r="N386" i="7"/>
  <c r="O386" i="7"/>
  <c r="P386" i="7"/>
  <c r="W386" i="7"/>
  <c r="C387" i="7"/>
  <c r="D387" i="7"/>
  <c r="E387" i="7"/>
  <c r="F387" i="7"/>
  <c r="G387" i="7"/>
  <c r="I387" i="7"/>
  <c r="J387" i="7"/>
  <c r="K387" i="7"/>
  <c r="L387" i="7"/>
  <c r="M387" i="7"/>
  <c r="N387" i="7"/>
  <c r="O387" i="7"/>
  <c r="P387" i="7"/>
  <c r="W387" i="7"/>
  <c r="C388" i="7"/>
  <c r="D388" i="7"/>
  <c r="E388" i="7"/>
  <c r="F388" i="7"/>
  <c r="G388" i="7"/>
  <c r="I388" i="7"/>
  <c r="J388" i="7"/>
  <c r="K388" i="7"/>
  <c r="L388" i="7"/>
  <c r="M388" i="7"/>
  <c r="N388" i="7"/>
  <c r="O388" i="7"/>
  <c r="P388" i="7"/>
  <c r="W388" i="7"/>
  <c r="C389" i="7"/>
  <c r="D389" i="7"/>
  <c r="E389" i="7"/>
  <c r="F389" i="7"/>
  <c r="G389" i="7"/>
  <c r="I389" i="7"/>
  <c r="J389" i="7"/>
  <c r="K389" i="7"/>
  <c r="L389" i="7"/>
  <c r="M389" i="7"/>
  <c r="N389" i="7"/>
  <c r="O389" i="7"/>
  <c r="P389" i="7"/>
  <c r="W389" i="7"/>
  <c r="C390" i="7"/>
  <c r="D390" i="7"/>
  <c r="E390" i="7"/>
  <c r="F390" i="7"/>
  <c r="G390" i="7"/>
  <c r="I390" i="7"/>
  <c r="J390" i="7"/>
  <c r="K390" i="7"/>
  <c r="L390" i="7"/>
  <c r="M390" i="7"/>
  <c r="N390" i="7"/>
  <c r="O390" i="7"/>
  <c r="P390" i="7"/>
  <c r="W390" i="7"/>
  <c r="C391" i="7"/>
  <c r="D391" i="7"/>
  <c r="E391" i="7"/>
  <c r="F391" i="7"/>
  <c r="G391" i="7"/>
  <c r="I391" i="7"/>
  <c r="J391" i="7"/>
  <c r="K391" i="7"/>
  <c r="L391" i="7"/>
  <c r="M391" i="7"/>
  <c r="N391" i="7"/>
  <c r="O391" i="7"/>
  <c r="P391" i="7"/>
  <c r="W391" i="7"/>
  <c r="C392" i="7"/>
  <c r="D392" i="7"/>
  <c r="E392" i="7"/>
  <c r="F392" i="7"/>
  <c r="G392" i="7"/>
  <c r="I392" i="7"/>
  <c r="J392" i="7"/>
  <c r="K392" i="7"/>
  <c r="L392" i="7"/>
  <c r="M392" i="7"/>
  <c r="N392" i="7"/>
  <c r="O392" i="7"/>
  <c r="P392" i="7"/>
  <c r="W392" i="7"/>
  <c r="C393" i="7"/>
  <c r="D393" i="7"/>
  <c r="E393" i="7"/>
  <c r="F393" i="7"/>
  <c r="G393" i="7"/>
  <c r="I393" i="7"/>
  <c r="J393" i="7"/>
  <c r="K393" i="7"/>
  <c r="L393" i="7"/>
  <c r="M393" i="7"/>
  <c r="N393" i="7"/>
  <c r="O393" i="7"/>
  <c r="P393" i="7"/>
  <c r="W393" i="7"/>
  <c r="C394" i="7"/>
  <c r="D394" i="7"/>
  <c r="E394" i="7"/>
  <c r="F394" i="7"/>
  <c r="G394" i="7"/>
  <c r="I394" i="7"/>
  <c r="J394" i="7"/>
  <c r="K394" i="7"/>
  <c r="L394" i="7"/>
  <c r="M394" i="7"/>
  <c r="N394" i="7"/>
  <c r="O394" i="7"/>
  <c r="P394" i="7"/>
  <c r="W394" i="7"/>
  <c r="C395" i="7"/>
  <c r="D395" i="7"/>
  <c r="E395" i="7"/>
  <c r="F395" i="7"/>
  <c r="G395" i="7"/>
  <c r="I395" i="7"/>
  <c r="J395" i="7"/>
  <c r="K395" i="7"/>
  <c r="L395" i="7"/>
  <c r="M395" i="7"/>
  <c r="N395" i="7"/>
  <c r="O395" i="7"/>
  <c r="P395" i="7"/>
  <c r="W395" i="7"/>
  <c r="C396" i="7"/>
  <c r="D396" i="7"/>
  <c r="E396" i="7"/>
  <c r="F396" i="7"/>
  <c r="G396" i="7"/>
  <c r="I396" i="7"/>
  <c r="J396" i="7"/>
  <c r="K396" i="7"/>
  <c r="L396" i="7"/>
  <c r="M396" i="7"/>
  <c r="N396" i="7"/>
  <c r="O396" i="7"/>
  <c r="P396" i="7"/>
  <c r="W396" i="7"/>
  <c r="C397" i="7"/>
  <c r="D397" i="7"/>
  <c r="E397" i="7"/>
  <c r="F397" i="7"/>
  <c r="G397" i="7"/>
  <c r="I397" i="7"/>
  <c r="J397" i="7"/>
  <c r="K397" i="7"/>
  <c r="L397" i="7"/>
  <c r="M397" i="7"/>
  <c r="N397" i="7"/>
  <c r="O397" i="7"/>
  <c r="P397" i="7"/>
  <c r="W397" i="7"/>
  <c r="C398" i="7"/>
  <c r="D398" i="7"/>
  <c r="E398" i="7"/>
  <c r="F398" i="7"/>
  <c r="G398" i="7"/>
  <c r="I398" i="7"/>
  <c r="J398" i="7"/>
  <c r="K398" i="7"/>
  <c r="L398" i="7"/>
  <c r="M398" i="7"/>
  <c r="N398" i="7"/>
  <c r="O398" i="7"/>
  <c r="P398" i="7"/>
  <c r="W398" i="7"/>
  <c r="C399" i="7"/>
  <c r="D399" i="7"/>
  <c r="E399" i="7"/>
  <c r="F399" i="7"/>
  <c r="G399" i="7"/>
  <c r="I399" i="7"/>
  <c r="J399" i="7"/>
  <c r="K399" i="7"/>
  <c r="L399" i="7"/>
  <c r="M399" i="7"/>
  <c r="N399" i="7"/>
  <c r="O399" i="7"/>
  <c r="P399" i="7"/>
  <c r="W399" i="7"/>
  <c r="C400" i="7"/>
  <c r="D400" i="7"/>
  <c r="E400" i="7"/>
  <c r="F400" i="7"/>
  <c r="G400" i="7"/>
  <c r="I400" i="7"/>
  <c r="J400" i="7"/>
  <c r="K400" i="7"/>
  <c r="L400" i="7"/>
  <c r="M400" i="7"/>
  <c r="N400" i="7"/>
  <c r="O400" i="7"/>
  <c r="P400" i="7"/>
  <c r="W400" i="7"/>
  <c r="C401" i="7"/>
  <c r="D401" i="7"/>
  <c r="E401" i="7"/>
  <c r="F401" i="7"/>
  <c r="G401" i="7"/>
  <c r="I401" i="7"/>
  <c r="J401" i="7"/>
  <c r="K401" i="7"/>
  <c r="L401" i="7"/>
  <c r="M401" i="7"/>
  <c r="N401" i="7"/>
  <c r="O401" i="7"/>
  <c r="P401" i="7"/>
  <c r="W401" i="7"/>
  <c r="C402" i="7"/>
  <c r="D402" i="7"/>
  <c r="E402" i="7"/>
  <c r="F402" i="7"/>
  <c r="G402" i="7"/>
  <c r="I402" i="7"/>
  <c r="J402" i="7"/>
  <c r="K402" i="7"/>
  <c r="L402" i="7"/>
  <c r="M402" i="7"/>
  <c r="N402" i="7"/>
  <c r="O402" i="7"/>
  <c r="P402" i="7"/>
  <c r="W402" i="7"/>
  <c r="C403" i="7"/>
  <c r="D403" i="7"/>
  <c r="E403" i="7"/>
  <c r="F403" i="7"/>
  <c r="G403" i="7"/>
  <c r="I403" i="7"/>
  <c r="J403" i="7"/>
  <c r="K403" i="7"/>
  <c r="L403" i="7"/>
  <c r="M403" i="7"/>
  <c r="N403" i="7"/>
  <c r="O403" i="7"/>
  <c r="P403" i="7"/>
  <c r="W403" i="7"/>
  <c r="C404" i="7"/>
  <c r="D404" i="7"/>
  <c r="E404" i="7"/>
  <c r="F404" i="7"/>
  <c r="G404" i="7"/>
  <c r="I404" i="7"/>
  <c r="J404" i="7"/>
  <c r="K404" i="7"/>
  <c r="L404" i="7"/>
  <c r="M404" i="7"/>
  <c r="N404" i="7"/>
  <c r="O404" i="7"/>
  <c r="P404" i="7"/>
  <c r="W404" i="7"/>
  <c r="C405" i="7"/>
  <c r="D405" i="7"/>
  <c r="E405" i="7"/>
  <c r="F405" i="7"/>
  <c r="G405" i="7"/>
  <c r="I405" i="7"/>
  <c r="J405" i="7"/>
  <c r="K405" i="7"/>
  <c r="L405" i="7"/>
  <c r="M405" i="7"/>
  <c r="N405" i="7"/>
  <c r="O405" i="7"/>
  <c r="P405" i="7"/>
  <c r="W405" i="7"/>
  <c r="C406" i="7"/>
  <c r="D406" i="7"/>
  <c r="E406" i="7"/>
  <c r="F406" i="7"/>
  <c r="G406" i="7"/>
  <c r="I406" i="7"/>
  <c r="J406" i="7"/>
  <c r="K406" i="7"/>
  <c r="L406" i="7"/>
  <c r="M406" i="7"/>
  <c r="N406" i="7"/>
  <c r="O406" i="7"/>
  <c r="P406" i="7"/>
  <c r="W406" i="7"/>
  <c r="C407" i="7"/>
  <c r="D407" i="7"/>
  <c r="E407" i="7"/>
  <c r="F407" i="7"/>
  <c r="G407" i="7"/>
  <c r="I407" i="7"/>
  <c r="J407" i="7"/>
  <c r="K407" i="7"/>
  <c r="L407" i="7"/>
  <c r="M407" i="7"/>
  <c r="N407" i="7"/>
  <c r="O407" i="7"/>
  <c r="P407" i="7"/>
  <c r="W407" i="7"/>
  <c r="C408" i="7"/>
  <c r="D408" i="7"/>
  <c r="E408" i="7"/>
  <c r="F408" i="7"/>
  <c r="G408" i="7"/>
  <c r="I408" i="7"/>
  <c r="J408" i="7"/>
  <c r="K408" i="7"/>
  <c r="L408" i="7"/>
  <c r="M408" i="7"/>
  <c r="N408" i="7"/>
  <c r="O408" i="7"/>
  <c r="P408" i="7"/>
  <c r="W408" i="7"/>
  <c r="C409" i="7"/>
  <c r="D409" i="7"/>
  <c r="E409" i="7"/>
  <c r="F409" i="7"/>
  <c r="G409" i="7"/>
  <c r="I409" i="7"/>
  <c r="J409" i="7"/>
  <c r="K409" i="7"/>
  <c r="L409" i="7"/>
  <c r="M409" i="7"/>
  <c r="N409" i="7"/>
  <c r="O409" i="7"/>
  <c r="P409" i="7"/>
  <c r="W409" i="7"/>
  <c r="C410" i="7"/>
  <c r="D410" i="7"/>
  <c r="E410" i="7"/>
  <c r="F410" i="7"/>
  <c r="G410" i="7"/>
  <c r="I410" i="7"/>
  <c r="J410" i="7"/>
  <c r="K410" i="7"/>
  <c r="L410" i="7"/>
  <c r="M410" i="7"/>
  <c r="N410" i="7"/>
  <c r="O410" i="7"/>
  <c r="P410" i="7"/>
  <c r="W410" i="7"/>
  <c r="C411" i="7"/>
  <c r="D411" i="7"/>
  <c r="E411" i="7"/>
  <c r="F411" i="7"/>
  <c r="G411" i="7"/>
  <c r="I411" i="7"/>
  <c r="J411" i="7"/>
  <c r="K411" i="7"/>
  <c r="L411" i="7"/>
  <c r="M411" i="7"/>
  <c r="N411" i="7"/>
  <c r="O411" i="7"/>
  <c r="P411" i="7"/>
  <c r="W411" i="7"/>
  <c r="C412" i="7"/>
  <c r="D412" i="7"/>
  <c r="E412" i="7"/>
  <c r="F412" i="7"/>
  <c r="G412" i="7"/>
  <c r="I412" i="7"/>
  <c r="J412" i="7"/>
  <c r="K412" i="7"/>
  <c r="L412" i="7"/>
  <c r="M412" i="7"/>
  <c r="N412" i="7"/>
  <c r="O412" i="7"/>
  <c r="P412" i="7"/>
  <c r="W412" i="7"/>
  <c r="C413" i="7"/>
  <c r="D413" i="7"/>
  <c r="E413" i="7"/>
  <c r="F413" i="7"/>
  <c r="G413" i="7"/>
  <c r="I413" i="7"/>
  <c r="J413" i="7"/>
  <c r="K413" i="7"/>
  <c r="L413" i="7"/>
  <c r="M413" i="7"/>
  <c r="N413" i="7"/>
  <c r="O413" i="7"/>
  <c r="P413" i="7"/>
  <c r="W413" i="7"/>
  <c r="C414" i="7"/>
  <c r="D414" i="7"/>
  <c r="E414" i="7"/>
  <c r="F414" i="7"/>
  <c r="G414" i="7"/>
  <c r="I414" i="7"/>
  <c r="J414" i="7"/>
  <c r="K414" i="7"/>
  <c r="L414" i="7"/>
  <c r="M414" i="7"/>
  <c r="N414" i="7"/>
  <c r="O414" i="7"/>
  <c r="P414" i="7"/>
  <c r="W414" i="7"/>
  <c r="C415" i="7"/>
  <c r="D415" i="7"/>
  <c r="E415" i="7"/>
  <c r="F415" i="7"/>
  <c r="G415" i="7"/>
  <c r="I415" i="7"/>
  <c r="J415" i="7"/>
  <c r="K415" i="7"/>
  <c r="L415" i="7"/>
  <c r="M415" i="7"/>
  <c r="N415" i="7"/>
  <c r="O415" i="7"/>
  <c r="P415" i="7"/>
  <c r="W415" i="7"/>
  <c r="C416" i="7"/>
  <c r="D416" i="7"/>
  <c r="E416" i="7"/>
  <c r="F416" i="7"/>
  <c r="G416" i="7"/>
  <c r="I416" i="7"/>
  <c r="J416" i="7"/>
  <c r="K416" i="7"/>
  <c r="L416" i="7"/>
  <c r="M416" i="7"/>
  <c r="N416" i="7"/>
  <c r="O416" i="7"/>
  <c r="P416" i="7"/>
  <c r="W416" i="7"/>
  <c r="C417" i="7"/>
  <c r="D417" i="7"/>
  <c r="E417" i="7"/>
  <c r="F417" i="7"/>
  <c r="G417" i="7"/>
  <c r="I417" i="7"/>
  <c r="J417" i="7"/>
  <c r="K417" i="7"/>
  <c r="L417" i="7"/>
  <c r="M417" i="7"/>
  <c r="N417" i="7"/>
  <c r="O417" i="7"/>
  <c r="P417" i="7"/>
  <c r="W417" i="7"/>
  <c r="C418" i="7"/>
  <c r="D418" i="7"/>
  <c r="E418" i="7"/>
  <c r="F418" i="7"/>
  <c r="G418" i="7"/>
  <c r="I418" i="7"/>
  <c r="J418" i="7"/>
  <c r="K418" i="7"/>
  <c r="L418" i="7"/>
  <c r="M418" i="7"/>
  <c r="N418" i="7"/>
  <c r="O418" i="7"/>
  <c r="P418" i="7"/>
  <c r="W418" i="7"/>
  <c r="C419" i="7"/>
  <c r="D419" i="7"/>
  <c r="E419" i="7"/>
  <c r="F419" i="7"/>
  <c r="G419" i="7"/>
  <c r="I419" i="7"/>
  <c r="J419" i="7"/>
  <c r="K419" i="7"/>
  <c r="L419" i="7"/>
  <c r="M419" i="7"/>
  <c r="N419" i="7"/>
  <c r="O419" i="7"/>
  <c r="P419" i="7"/>
  <c r="W419" i="7"/>
  <c r="C420" i="7"/>
  <c r="D420" i="7"/>
  <c r="E420" i="7"/>
  <c r="F420" i="7"/>
  <c r="G420" i="7"/>
  <c r="I420" i="7"/>
  <c r="J420" i="7"/>
  <c r="K420" i="7"/>
  <c r="L420" i="7"/>
  <c r="M420" i="7"/>
  <c r="N420" i="7"/>
  <c r="O420" i="7"/>
  <c r="P420" i="7"/>
  <c r="W420" i="7"/>
  <c r="C421" i="7"/>
  <c r="D421" i="7"/>
  <c r="E421" i="7"/>
  <c r="F421" i="7"/>
  <c r="G421" i="7"/>
  <c r="I421" i="7"/>
  <c r="J421" i="7"/>
  <c r="K421" i="7"/>
  <c r="L421" i="7"/>
  <c r="M421" i="7"/>
  <c r="N421" i="7"/>
  <c r="O421" i="7"/>
  <c r="P421" i="7"/>
  <c r="W421" i="7"/>
  <c r="C422" i="7"/>
  <c r="D422" i="7"/>
  <c r="E422" i="7"/>
  <c r="F422" i="7"/>
  <c r="G422" i="7"/>
  <c r="I422" i="7"/>
  <c r="J422" i="7"/>
  <c r="K422" i="7"/>
  <c r="L422" i="7"/>
  <c r="M422" i="7"/>
  <c r="N422" i="7"/>
  <c r="O422" i="7"/>
  <c r="P422" i="7"/>
  <c r="W422" i="7"/>
  <c r="C423" i="7"/>
  <c r="D423" i="7"/>
  <c r="E423" i="7"/>
  <c r="F423" i="7"/>
  <c r="G423" i="7"/>
  <c r="I423" i="7"/>
  <c r="J423" i="7"/>
  <c r="K423" i="7"/>
  <c r="L423" i="7"/>
  <c r="M423" i="7"/>
  <c r="N423" i="7"/>
  <c r="O423" i="7"/>
  <c r="P423" i="7"/>
  <c r="W423" i="7"/>
  <c r="C424" i="7"/>
  <c r="D424" i="7"/>
  <c r="E424" i="7"/>
  <c r="F424" i="7"/>
  <c r="G424" i="7"/>
  <c r="I424" i="7"/>
  <c r="J424" i="7"/>
  <c r="K424" i="7"/>
  <c r="L424" i="7"/>
  <c r="M424" i="7"/>
  <c r="N424" i="7"/>
  <c r="O424" i="7"/>
  <c r="P424" i="7"/>
  <c r="W424" i="7"/>
  <c r="C425" i="7"/>
  <c r="D425" i="7"/>
  <c r="E425" i="7"/>
  <c r="F425" i="7"/>
  <c r="G425" i="7"/>
  <c r="I425" i="7"/>
  <c r="J425" i="7"/>
  <c r="K425" i="7"/>
  <c r="L425" i="7"/>
  <c r="M425" i="7"/>
  <c r="N425" i="7"/>
  <c r="O425" i="7"/>
  <c r="P425" i="7"/>
  <c r="W425" i="7"/>
  <c r="C426" i="7"/>
  <c r="D426" i="7"/>
  <c r="E426" i="7"/>
  <c r="F426" i="7"/>
  <c r="G426" i="7"/>
  <c r="I426" i="7"/>
  <c r="J426" i="7"/>
  <c r="K426" i="7"/>
  <c r="L426" i="7"/>
  <c r="M426" i="7"/>
  <c r="N426" i="7"/>
  <c r="O426" i="7"/>
  <c r="P426" i="7"/>
  <c r="W426" i="7"/>
  <c r="C427" i="7"/>
  <c r="D427" i="7"/>
  <c r="E427" i="7"/>
  <c r="F427" i="7"/>
  <c r="G427" i="7"/>
  <c r="I427" i="7"/>
  <c r="J427" i="7"/>
  <c r="K427" i="7"/>
  <c r="L427" i="7"/>
  <c r="M427" i="7"/>
  <c r="N427" i="7"/>
  <c r="O427" i="7"/>
  <c r="P427" i="7"/>
  <c r="W427" i="7"/>
  <c r="C428" i="7"/>
  <c r="D428" i="7"/>
  <c r="E428" i="7"/>
  <c r="F428" i="7"/>
  <c r="G428" i="7"/>
  <c r="I428" i="7"/>
  <c r="J428" i="7"/>
  <c r="K428" i="7"/>
  <c r="L428" i="7"/>
  <c r="M428" i="7"/>
  <c r="N428" i="7"/>
  <c r="O428" i="7"/>
  <c r="P428" i="7"/>
  <c r="W428" i="7"/>
  <c r="C429" i="7"/>
  <c r="D429" i="7"/>
  <c r="E429" i="7"/>
  <c r="F429" i="7"/>
  <c r="G429" i="7"/>
  <c r="I429" i="7"/>
  <c r="J429" i="7"/>
  <c r="K429" i="7"/>
  <c r="L429" i="7"/>
  <c r="M429" i="7"/>
  <c r="N429" i="7"/>
  <c r="O429" i="7"/>
  <c r="P429" i="7"/>
  <c r="W429" i="7"/>
  <c r="C430" i="7"/>
  <c r="D430" i="7"/>
  <c r="E430" i="7"/>
  <c r="F430" i="7"/>
  <c r="G430" i="7"/>
  <c r="I430" i="7"/>
  <c r="J430" i="7"/>
  <c r="K430" i="7"/>
  <c r="L430" i="7"/>
  <c r="M430" i="7"/>
  <c r="N430" i="7"/>
  <c r="O430" i="7"/>
  <c r="P430" i="7"/>
  <c r="W430" i="7"/>
  <c r="C431" i="7"/>
  <c r="D431" i="7"/>
  <c r="E431" i="7"/>
  <c r="F431" i="7"/>
  <c r="G431" i="7"/>
  <c r="I431" i="7"/>
  <c r="J431" i="7"/>
  <c r="K431" i="7"/>
  <c r="L431" i="7"/>
  <c r="M431" i="7"/>
  <c r="N431" i="7"/>
  <c r="O431" i="7"/>
  <c r="P431" i="7"/>
  <c r="W431" i="7"/>
  <c r="C432" i="7"/>
  <c r="D432" i="7"/>
  <c r="E432" i="7"/>
  <c r="F432" i="7"/>
  <c r="G432" i="7"/>
  <c r="I432" i="7"/>
  <c r="J432" i="7"/>
  <c r="K432" i="7"/>
  <c r="L432" i="7"/>
  <c r="M432" i="7"/>
  <c r="N432" i="7"/>
  <c r="O432" i="7"/>
  <c r="P432" i="7"/>
  <c r="W432" i="7"/>
  <c r="C433" i="7"/>
  <c r="D433" i="7"/>
  <c r="E433" i="7"/>
  <c r="F433" i="7"/>
  <c r="G433" i="7"/>
  <c r="I433" i="7"/>
  <c r="J433" i="7"/>
  <c r="K433" i="7"/>
  <c r="L433" i="7"/>
  <c r="M433" i="7"/>
  <c r="N433" i="7"/>
  <c r="O433" i="7"/>
  <c r="P433" i="7"/>
  <c r="W433" i="7"/>
  <c r="C434" i="7"/>
  <c r="D434" i="7"/>
  <c r="E434" i="7"/>
  <c r="F434" i="7"/>
  <c r="G434" i="7"/>
  <c r="I434" i="7"/>
  <c r="J434" i="7"/>
  <c r="K434" i="7"/>
  <c r="L434" i="7"/>
  <c r="M434" i="7"/>
  <c r="N434" i="7"/>
  <c r="O434" i="7"/>
  <c r="P434" i="7"/>
  <c r="W434" i="7"/>
  <c r="C435" i="7"/>
  <c r="D435" i="7"/>
  <c r="E435" i="7"/>
  <c r="F435" i="7"/>
  <c r="G435" i="7"/>
  <c r="I435" i="7"/>
  <c r="J435" i="7"/>
  <c r="K435" i="7"/>
  <c r="L435" i="7"/>
  <c r="M435" i="7"/>
  <c r="N435" i="7"/>
  <c r="O435" i="7"/>
  <c r="P435" i="7"/>
  <c r="W435" i="7"/>
  <c r="C436" i="7"/>
  <c r="D436" i="7"/>
  <c r="E436" i="7"/>
  <c r="F436" i="7"/>
  <c r="G436" i="7"/>
  <c r="I436" i="7"/>
  <c r="J436" i="7"/>
  <c r="K436" i="7"/>
  <c r="L436" i="7"/>
  <c r="M436" i="7"/>
  <c r="N436" i="7"/>
  <c r="O436" i="7"/>
  <c r="P436" i="7"/>
  <c r="W436" i="7"/>
  <c r="C437" i="7"/>
  <c r="D437" i="7"/>
  <c r="E437" i="7"/>
  <c r="F437" i="7"/>
  <c r="G437" i="7"/>
  <c r="I437" i="7"/>
  <c r="J437" i="7"/>
  <c r="K437" i="7"/>
  <c r="L437" i="7"/>
  <c r="M437" i="7"/>
  <c r="N437" i="7"/>
  <c r="O437" i="7"/>
  <c r="P437" i="7"/>
  <c r="W437" i="7"/>
  <c r="C438" i="7"/>
  <c r="D438" i="7"/>
  <c r="E438" i="7"/>
  <c r="F438" i="7"/>
  <c r="G438" i="7"/>
  <c r="I438" i="7"/>
  <c r="J438" i="7"/>
  <c r="K438" i="7"/>
  <c r="L438" i="7"/>
  <c r="M438" i="7"/>
  <c r="N438" i="7"/>
  <c r="O438" i="7"/>
  <c r="P438" i="7"/>
  <c r="W438" i="7"/>
  <c r="C439" i="7"/>
  <c r="D439" i="7"/>
  <c r="E439" i="7"/>
  <c r="F439" i="7"/>
  <c r="G439" i="7"/>
  <c r="I439" i="7"/>
  <c r="J439" i="7"/>
  <c r="K439" i="7"/>
  <c r="L439" i="7"/>
  <c r="M439" i="7"/>
  <c r="N439" i="7"/>
  <c r="O439" i="7"/>
  <c r="P439" i="7"/>
  <c r="W439" i="7"/>
  <c r="C440" i="7"/>
  <c r="D440" i="7"/>
  <c r="E440" i="7"/>
  <c r="F440" i="7"/>
  <c r="G440" i="7"/>
  <c r="I440" i="7"/>
  <c r="J440" i="7"/>
  <c r="K440" i="7"/>
  <c r="L440" i="7"/>
  <c r="M440" i="7"/>
  <c r="N440" i="7"/>
  <c r="O440" i="7"/>
  <c r="P440" i="7"/>
  <c r="W440" i="7"/>
  <c r="C441" i="7"/>
  <c r="D441" i="7"/>
  <c r="E441" i="7"/>
  <c r="F441" i="7"/>
  <c r="G441" i="7"/>
  <c r="I441" i="7"/>
  <c r="J441" i="7"/>
  <c r="K441" i="7"/>
  <c r="L441" i="7"/>
  <c r="M441" i="7"/>
  <c r="N441" i="7"/>
  <c r="O441" i="7"/>
  <c r="P441" i="7"/>
  <c r="W441" i="7"/>
  <c r="C442" i="7"/>
  <c r="D442" i="7"/>
  <c r="E442" i="7"/>
  <c r="F442" i="7"/>
  <c r="G442" i="7"/>
  <c r="I442" i="7"/>
  <c r="J442" i="7"/>
  <c r="K442" i="7"/>
  <c r="L442" i="7"/>
  <c r="M442" i="7"/>
  <c r="N442" i="7"/>
  <c r="O442" i="7"/>
  <c r="P442" i="7"/>
  <c r="W442" i="7"/>
  <c r="C443" i="7"/>
  <c r="D443" i="7"/>
  <c r="E443" i="7"/>
  <c r="F443" i="7"/>
  <c r="G443" i="7"/>
  <c r="I443" i="7"/>
  <c r="J443" i="7"/>
  <c r="K443" i="7"/>
  <c r="L443" i="7"/>
  <c r="M443" i="7"/>
  <c r="N443" i="7"/>
  <c r="O443" i="7"/>
  <c r="P443" i="7"/>
  <c r="W443" i="7"/>
  <c r="C444" i="7"/>
  <c r="D444" i="7"/>
  <c r="E444" i="7"/>
  <c r="F444" i="7"/>
  <c r="G444" i="7"/>
  <c r="I444" i="7"/>
  <c r="J444" i="7"/>
  <c r="K444" i="7"/>
  <c r="L444" i="7"/>
  <c r="M444" i="7"/>
  <c r="N444" i="7"/>
  <c r="O444" i="7"/>
  <c r="P444" i="7"/>
  <c r="W444" i="7"/>
  <c r="C445" i="7"/>
  <c r="D445" i="7"/>
  <c r="E445" i="7"/>
  <c r="F445" i="7"/>
  <c r="G445" i="7"/>
  <c r="I445" i="7"/>
  <c r="J445" i="7"/>
  <c r="K445" i="7"/>
  <c r="L445" i="7"/>
  <c r="M445" i="7"/>
  <c r="N445" i="7"/>
  <c r="O445" i="7"/>
  <c r="P445" i="7"/>
  <c r="W445" i="7"/>
  <c r="C446" i="7"/>
  <c r="D446" i="7"/>
  <c r="E446" i="7"/>
  <c r="F446" i="7"/>
  <c r="G446" i="7"/>
  <c r="I446" i="7"/>
  <c r="J446" i="7"/>
  <c r="K446" i="7"/>
  <c r="L446" i="7"/>
  <c r="M446" i="7"/>
  <c r="N446" i="7"/>
  <c r="O446" i="7"/>
  <c r="P446" i="7"/>
  <c r="W446" i="7"/>
  <c r="C447" i="7"/>
  <c r="D447" i="7"/>
  <c r="E447" i="7"/>
  <c r="F447" i="7"/>
  <c r="G447" i="7"/>
  <c r="I447" i="7"/>
  <c r="J447" i="7"/>
  <c r="K447" i="7"/>
  <c r="L447" i="7"/>
  <c r="M447" i="7"/>
  <c r="N447" i="7"/>
  <c r="O447" i="7"/>
  <c r="P447" i="7"/>
  <c r="W447" i="7"/>
  <c r="C448" i="7"/>
  <c r="D448" i="7"/>
  <c r="E448" i="7"/>
  <c r="F448" i="7"/>
  <c r="G448" i="7"/>
  <c r="I448" i="7"/>
  <c r="J448" i="7"/>
  <c r="K448" i="7"/>
  <c r="L448" i="7"/>
  <c r="M448" i="7"/>
  <c r="N448" i="7"/>
  <c r="O448" i="7"/>
  <c r="P448" i="7"/>
  <c r="W448" i="7"/>
  <c r="C449" i="7"/>
  <c r="D449" i="7"/>
  <c r="E449" i="7"/>
  <c r="F449" i="7"/>
  <c r="G449" i="7"/>
  <c r="I449" i="7"/>
  <c r="J449" i="7"/>
  <c r="K449" i="7"/>
  <c r="L449" i="7"/>
  <c r="M449" i="7"/>
  <c r="N449" i="7"/>
  <c r="O449" i="7"/>
  <c r="P449" i="7"/>
  <c r="W449" i="7"/>
  <c r="C450" i="7"/>
  <c r="D450" i="7"/>
  <c r="E450" i="7"/>
  <c r="F450" i="7"/>
  <c r="G450" i="7"/>
  <c r="I450" i="7"/>
  <c r="J450" i="7"/>
  <c r="K450" i="7"/>
  <c r="L450" i="7"/>
  <c r="M450" i="7"/>
  <c r="N450" i="7"/>
  <c r="O450" i="7"/>
  <c r="P450" i="7"/>
  <c r="W450" i="7"/>
  <c r="C451" i="7"/>
  <c r="D451" i="7"/>
  <c r="E451" i="7"/>
  <c r="F451" i="7"/>
  <c r="G451" i="7"/>
  <c r="I451" i="7"/>
  <c r="J451" i="7"/>
  <c r="K451" i="7"/>
  <c r="L451" i="7"/>
  <c r="M451" i="7"/>
  <c r="N451" i="7"/>
  <c r="O451" i="7"/>
  <c r="P451" i="7"/>
  <c r="W451" i="7"/>
  <c r="C452" i="7"/>
  <c r="D452" i="7"/>
  <c r="E452" i="7"/>
  <c r="F452" i="7"/>
  <c r="G452" i="7"/>
  <c r="I452" i="7"/>
  <c r="J452" i="7"/>
  <c r="K452" i="7"/>
  <c r="L452" i="7"/>
  <c r="M452" i="7"/>
  <c r="N452" i="7"/>
  <c r="O452" i="7"/>
  <c r="P452" i="7"/>
  <c r="W452" i="7"/>
  <c r="C453" i="7"/>
  <c r="D453" i="7"/>
  <c r="E453" i="7"/>
  <c r="F453" i="7"/>
  <c r="G453" i="7"/>
  <c r="I453" i="7"/>
  <c r="J453" i="7"/>
  <c r="K453" i="7"/>
  <c r="L453" i="7"/>
  <c r="M453" i="7"/>
  <c r="N453" i="7"/>
  <c r="O453" i="7"/>
  <c r="P453" i="7"/>
  <c r="W453" i="7"/>
  <c r="C454" i="7"/>
  <c r="D454" i="7"/>
  <c r="E454" i="7"/>
  <c r="F454" i="7"/>
  <c r="G454" i="7"/>
  <c r="I454" i="7"/>
  <c r="J454" i="7"/>
  <c r="K454" i="7"/>
  <c r="L454" i="7"/>
  <c r="M454" i="7"/>
  <c r="N454" i="7"/>
  <c r="O454" i="7"/>
  <c r="P454" i="7"/>
  <c r="W454" i="7"/>
  <c r="C455" i="7"/>
  <c r="D455" i="7"/>
  <c r="E455" i="7"/>
  <c r="F455" i="7"/>
  <c r="G455" i="7"/>
  <c r="I455" i="7"/>
  <c r="J455" i="7"/>
  <c r="K455" i="7"/>
  <c r="L455" i="7"/>
  <c r="M455" i="7"/>
  <c r="N455" i="7"/>
  <c r="O455" i="7"/>
  <c r="P455" i="7"/>
  <c r="W455" i="7"/>
  <c r="C456" i="7"/>
  <c r="D456" i="7"/>
  <c r="E456" i="7"/>
  <c r="F456" i="7"/>
  <c r="G456" i="7"/>
  <c r="I456" i="7"/>
  <c r="J456" i="7"/>
  <c r="K456" i="7"/>
  <c r="L456" i="7"/>
  <c r="M456" i="7"/>
  <c r="N456" i="7"/>
  <c r="O456" i="7"/>
  <c r="P456" i="7"/>
  <c r="W456" i="7"/>
  <c r="C457" i="7"/>
  <c r="D457" i="7"/>
  <c r="E457" i="7"/>
  <c r="F457" i="7"/>
  <c r="G457" i="7"/>
  <c r="I457" i="7"/>
  <c r="J457" i="7"/>
  <c r="K457" i="7"/>
  <c r="L457" i="7"/>
  <c r="M457" i="7"/>
  <c r="N457" i="7"/>
  <c r="O457" i="7"/>
  <c r="P457" i="7"/>
  <c r="W457" i="7"/>
  <c r="C458" i="7"/>
  <c r="D458" i="7"/>
  <c r="E458" i="7"/>
  <c r="F458" i="7"/>
  <c r="G458" i="7"/>
  <c r="I458" i="7"/>
  <c r="J458" i="7"/>
  <c r="K458" i="7"/>
  <c r="L458" i="7"/>
  <c r="M458" i="7"/>
  <c r="N458" i="7"/>
  <c r="O458" i="7"/>
  <c r="P458" i="7"/>
  <c r="W458" i="7"/>
  <c r="C459" i="7"/>
  <c r="D459" i="7"/>
  <c r="E459" i="7"/>
  <c r="F459" i="7"/>
  <c r="G459" i="7"/>
  <c r="I459" i="7"/>
  <c r="J459" i="7"/>
  <c r="K459" i="7"/>
  <c r="L459" i="7"/>
  <c r="M459" i="7"/>
  <c r="N459" i="7"/>
  <c r="O459" i="7"/>
  <c r="P459" i="7"/>
  <c r="W459" i="7"/>
  <c r="C460" i="7"/>
  <c r="D460" i="7"/>
  <c r="E460" i="7"/>
  <c r="F460" i="7"/>
  <c r="G460" i="7"/>
  <c r="I460" i="7"/>
  <c r="J460" i="7"/>
  <c r="K460" i="7"/>
  <c r="L460" i="7"/>
  <c r="M460" i="7"/>
  <c r="N460" i="7"/>
  <c r="O460" i="7"/>
  <c r="P460" i="7"/>
  <c r="W460" i="7"/>
  <c r="C461" i="7"/>
  <c r="D461" i="7"/>
  <c r="E461" i="7"/>
  <c r="F461" i="7"/>
  <c r="G461" i="7"/>
  <c r="I461" i="7"/>
  <c r="J461" i="7"/>
  <c r="K461" i="7"/>
  <c r="L461" i="7"/>
  <c r="M461" i="7"/>
  <c r="N461" i="7"/>
  <c r="O461" i="7"/>
  <c r="P461" i="7"/>
  <c r="W461" i="7"/>
  <c r="C462" i="7"/>
  <c r="D462" i="7"/>
  <c r="E462" i="7"/>
  <c r="F462" i="7"/>
  <c r="G462" i="7"/>
  <c r="I462" i="7"/>
  <c r="J462" i="7"/>
  <c r="K462" i="7"/>
  <c r="L462" i="7"/>
  <c r="M462" i="7"/>
  <c r="N462" i="7"/>
  <c r="O462" i="7"/>
  <c r="P462" i="7"/>
  <c r="W462" i="7"/>
  <c r="C463" i="7"/>
  <c r="D463" i="7"/>
  <c r="E463" i="7"/>
  <c r="F463" i="7"/>
  <c r="G463" i="7"/>
  <c r="I463" i="7"/>
  <c r="J463" i="7"/>
  <c r="K463" i="7"/>
  <c r="L463" i="7"/>
  <c r="M463" i="7"/>
  <c r="N463" i="7"/>
  <c r="O463" i="7"/>
  <c r="P463" i="7"/>
  <c r="W463" i="7"/>
  <c r="C464" i="7"/>
  <c r="D464" i="7"/>
  <c r="E464" i="7"/>
  <c r="F464" i="7"/>
  <c r="G464" i="7"/>
  <c r="I464" i="7"/>
  <c r="J464" i="7"/>
  <c r="K464" i="7"/>
  <c r="L464" i="7"/>
  <c r="M464" i="7"/>
  <c r="N464" i="7"/>
  <c r="O464" i="7"/>
  <c r="P464" i="7"/>
  <c r="W464" i="7"/>
  <c r="C465" i="7"/>
  <c r="D465" i="7"/>
  <c r="E465" i="7"/>
  <c r="F465" i="7"/>
  <c r="G465" i="7"/>
  <c r="I465" i="7"/>
  <c r="J465" i="7"/>
  <c r="K465" i="7"/>
  <c r="L465" i="7"/>
  <c r="M465" i="7"/>
  <c r="N465" i="7"/>
  <c r="O465" i="7"/>
  <c r="P465" i="7"/>
  <c r="W465" i="7"/>
  <c r="C466" i="7"/>
  <c r="D466" i="7"/>
  <c r="E466" i="7"/>
  <c r="F466" i="7"/>
  <c r="G466" i="7"/>
  <c r="I466" i="7"/>
  <c r="J466" i="7"/>
  <c r="K466" i="7"/>
  <c r="L466" i="7"/>
  <c r="M466" i="7"/>
  <c r="N466" i="7"/>
  <c r="O466" i="7"/>
  <c r="P466" i="7"/>
  <c r="W466" i="7"/>
  <c r="C467" i="7"/>
  <c r="D467" i="7"/>
  <c r="E467" i="7"/>
  <c r="F467" i="7"/>
  <c r="G467" i="7"/>
  <c r="I467" i="7"/>
  <c r="J467" i="7"/>
  <c r="K467" i="7"/>
  <c r="L467" i="7"/>
  <c r="M467" i="7"/>
  <c r="N467" i="7"/>
  <c r="O467" i="7"/>
  <c r="P467" i="7"/>
  <c r="W467" i="7"/>
  <c r="C468" i="7"/>
  <c r="D468" i="7"/>
  <c r="E468" i="7"/>
  <c r="F468" i="7"/>
  <c r="G468" i="7"/>
  <c r="I468" i="7"/>
  <c r="J468" i="7"/>
  <c r="K468" i="7"/>
  <c r="L468" i="7"/>
  <c r="M468" i="7"/>
  <c r="N468" i="7"/>
  <c r="O468" i="7"/>
  <c r="P468" i="7"/>
  <c r="W468" i="7"/>
  <c r="C469" i="7"/>
  <c r="D469" i="7"/>
  <c r="E469" i="7"/>
  <c r="F469" i="7"/>
  <c r="G469" i="7"/>
  <c r="I469" i="7"/>
  <c r="J469" i="7"/>
  <c r="K469" i="7"/>
  <c r="L469" i="7"/>
  <c r="M469" i="7"/>
  <c r="N469" i="7"/>
  <c r="O469" i="7"/>
  <c r="P469" i="7"/>
  <c r="W469" i="7"/>
  <c r="C470" i="7"/>
  <c r="D470" i="7"/>
  <c r="E470" i="7"/>
  <c r="F470" i="7"/>
  <c r="G470" i="7"/>
  <c r="I470" i="7"/>
  <c r="J470" i="7"/>
  <c r="K470" i="7"/>
  <c r="L470" i="7"/>
  <c r="M470" i="7"/>
  <c r="N470" i="7"/>
  <c r="O470" i="7"/>
  <c r="P470" i="7"/>
  <c r="W470" i="7"/>
  <c r="C471" i="7"/>
  <c r="D471" i="7"/>
  <c r="E471" i="7"/>
  <c r="F471" i="7"/>
  <c r="G471" i="7"/>
  <c r="I471" i="7"/>
  <c r="J471" i="7"/>
  <c r="K471" i="7"/>
  <c r="L471" i="7"/>
  <c r="M471" i="7"/>
  <c r="N471" i="7"/>
  <c r="O471" i="7"/>
  <c r="P471" i="7"/>
  <c r="W471" i="7"/>
  <c r="C472" i="7"/>
  <c r="D472" i="7"/>
  <c r="E472" i="7"/>
  <c r="F472" i="7"/>
  <c r="G472" i="7"/>
  <c r="I472" i="7"/>
  <c r="J472" i="7"/>
  <c r="K472" i="7"/>
  <c r="L472" i="7"/>
  <c r="M472" i="7"/>
  <c r="N472" i="7"/>
  <c r="O472" i="7"/>
  <c r="P472" i="7"/>
  <c r="W472" i="7"/>
  <c r="C473" i="7"/>
  <c r="D473" i="7"/>
  <c r="E473" i="7"/>
  <c r="F473" i="7"/>
  <c r="G473" i="7"/>
  <c r="I473" i="7"/>
  <c r="J473" i="7"/>
  <c r="K473" i="7"/>
  <c r="L473" i="7"/>
  <c r="M473" i="7"/>
  <c r="N473" i="7"/>
  <c r="O473" i="7"/>
  <c r="P473" i="7"/>
  <c r="W473" i="7"/>
  <c r="C474" i="7"/>
  <c r="D474" i="7"/>
  <c r="E474" i="7"/>
  <c r="F474" i="7"/>
  <c r="G474" i="7"/>
  <c r="I474" i="7"/>
  <c r="J474" i="7"/>
  <c r="K474" i="7"/>
  <c r="L474" i="7"/>
  <c r="M474" i="7"/>
  <c r="N474" i="7"/>
  <c r="O474" i="7"/>
  <c r="P474" i="7"/>
  <c r="W474" i="7"/>
  <c r="C475" i="7"/>
  <c r="D475" i="7"/>
  <c r="E475" i="7"/>
  <c r="F475" i="7"/>
  <c r="G475" i="7"/>
  <c r="I475" i="7"/>
  <c r="J475" i="7"/>
  <c r="K475" i="7"/>
  <c r="L475" i="7"/>
  <c r="M475" i="7"/>
  <c r="N475" i="7"/>
  <c r="O475" i="7"/>
  <c r="P475" i="7"/>
  <c r="W475" i="7"/>
  <c r="C476" i="7"/>
  <c r="D476" i="7"/>
  <c r="E476" i="7"/>
  <c r="F476" i="7"/>
  <c r="G476" i="7"/>
  <c r="I476" i="7"/>
  <c r="J476" i="7"/>
  <c r="K476" i="7"/>
  <c r="L476" i="7"/>
  <c r="M476" i="7"/>
  <c r="N476" i="7"/>
  <c r="O476" i="7"/>
  <c r="P476" i="7"/>
  <c r="W476" i="7"/>
  <c r="C477" i="7"/>
  <c r="D477" i="7"/>
  <c r="E477" i="7"/>
  <c r="F477" i="7"/>
  <c r="G477" i="7"/>
  <c r="I477" i="7"/>
  <c r="J477" i="7"/>
  <c r="K477" i="7"/>
  <c r="L477" i="7"/>
  <c r="M477" i="7"/>
  <c r="N477" i="7"/>
  <c r="O477" i="7"/>
  <c r="P477" i="7"/>
  <c r="W477" i="7"/>
  <c r="C478" i="7"/>
  <c r="D478" i="7"/>
  <c r="E478" i="7"/>
  <c r="F478" i="7"/>
  <c r="G478" i="7"/>
  <c r="I478" i="7"/>
  <c r="J478" i="7"/>
  <c r="K478" i="7"/>
  <c r="L478" i="7"/>
  <c r="M478" i="7"/>
  <c r="N478" i="7"/>
  <c r="O478" i="7"/>
  <c r="P478" i="7"/>
  <c r="W478" i="7"/>
  <c r="C479" i="7"/>
  <c r="D479" i="7"/>
  <c r="E479" i="7"/>
  <c r="F479" i="7"/>
  <c r="G479" i="7"/>
  <c r="I479" i="7"/>
  <c r="J479" i="7"/>
  <c r="K479" i="7"/>
  <c r="L479" i="7"/>
  <c r="M479" i="7"/>
  <c r="N479" i="7"/>
  <c r="O479" i="7"/>
  <c r="P479" i="7"/>
  <c r="W479" i="7"/>
  <c r="C480" i="7"/>
  <c r="D480" i="7"/>
  <c r="E480" i="7"/>
  <c r="F480" i="7"/>
  <c r="G480" i="7"/>
  <c r="I480" i="7"/>
  <c r="J480" i="7"/>
  <c r="K480" i="7"/>
  <c r="L480" i="7"/>
  <c r="M480" i="7"/>
  <c r="N480" i="7"/>
  <c r="O480" i="7"/>
  <c r="P480" i="7"/>
  <c r="W480" i="7"/>
  <c r="C481" i="7"/>
  <c r="D481" i="7"/>
  <c r="E481" i="7"/>
  <c r="F481" i="7"/>
  <c r="G481" i="7"/>
  <c r="I481" i="7"/>
  <c r="J481" i="7"/>
  <c r="K481" i="7"/>
  <c r="L481" i="7"/>
  <c r="M481" i="7"/>
  <c r="N481" i="7"/>
  <c r="O481" i="7"/>
  <c r="P481" i="7"/>
  <c r="W481" i="7"/>
  <c r="C482" i="7"/>
  <c r="D482" i="7"/>
  <c r="E482" i="7"/>
  <c r="F482" i="7"/>
  <c r="G482" i="7"/>
  <c r="I482" i="7"/>
  <c r="J482" i="7"/>
  <c r="K482" i="7"/>
  <c r="L482" i="7"/>
  <c r="M482" i="7"/>
  <c r="N482" i="7"/>
  <c r="O482" i="7"/>
  <c r="P482" i="7"/>
  <c r="W482" i="7"/>
  <c r="C483" i="7"/>
  <c r="D483" i="7"/>
  <c r="E483" i="7"/>
  <c r="F483" i="7"/>
  <c r="G483" i="7"/>
  <c r="I483" i="7"/>
  <c r="J483" i="7"/>
  <c r="K483" i="7"/>
  <c r="L483" i="7"/>
  <c r="M483" i="7"/>
  <c r="N483" i="7"/>
  <c r="O483" i="7"/>
  <c r="P483" i="7"/>
  <c r="W483" i="7"/>
  <c r="C484" i="7"/>
  <c r="D484" i="7"/>
  <c r="E484" i="7"/>
  <c r="F484" i="7"/>
  <c r="G484" i="7"/>
  <c r="I484" i="7"/>
  <c r="J484" i="7"/>
  <c r="K484" i="7"/>
  <c r="L484" i="7"/>
  <c r="M484" i="7"/>
  <c r="N484" i="7"/>
  <c r="O484" i="7"/>
  <c r="P484" i="7"/>
  <c r="W484" i="7"/>
  <c r="C485" i="7"/>
  <c r="D485" i="7"/>
  <c r="E485" i="7"/>
  <c r="F485" i="7"/>
  <c r="G485" i="7"/>
  <c r="I485" i="7"/>
  <c r="J485" i="7"/>
  <c r="K485" i="7"/>
  <c r="L485" i="7"/>
  <c r="M485" i="7"/>
  <c r="N485" i="7"/>
  <c r="O485" i="7"/>
  <c r="P485" i="7"/>
  <c r="W485" i="7"/>
  <c r="C486" i="7"/>
  <c r="D486" i="7"/>
  <c r="E486" i="7"/>
  <c r="F486" i="7"/>
  <c r="G486" i="7"/>
  <c r="I486" i="7"/>
  <c r="J486" i="7"/>
  <c r="K486" i="7"/>
  <c r="L486" i="7"/>
  <c r="M486" i="7"/>
  <c r="N486" i="7"/>
  <c r="O486" i="7"/>
  <c r="P486" i="7"/>
  <c r="W486" i="7"/>
  <c r="C487" i="7"/>
  <c r="D487" i="7"/>
  <c r="E487" i="7"/>
  <c r="F487" i="7"/>
  <c r="G487" i="7"/>
  <c r="I487" i="7"/>
  <c r="J487" i="7"/>
  <c r="K487" i="7"/>
  <c r="L487" i="7"/>
  <c r="M487" i="7"/>
  <c r="N487" i="7"/>
  <c r="O487" i="7"/>
  <c r="P487" i="7"/>
  <c r="W487" i="7"/>
  <c r="C488" i="7"/>
  <c r="D488" i="7"/>
  <c r="E488" i="7"/>
  <c r="F488" i="7"/>
  <c r="G488" i="7"/>
  <c r="I488" i="7"/>
  <c r="J488" i="7"/>
  <c r="K488" i="7"/>
  <c r="L488" i="7"/>
  <c r="M488" i="7"/>
  <c r="N488" i="7"/>
  <c r="O488" i="7"/>
  <c r="P488" i="7"/>
  <c r="W488" i="7"/>
  <c r="C489" i="7"/>
  <c r="D489" i="7"/>
  <c r="E489" i="7"/>
  <c r="F489" i="7"/>
  <c r="G489" i="7"/>
  <c r="I489" i="7"/>
  <c r="J489" i="7"/>
  <c r="K489" i="7"/>
  <c r="L489" i="7"/>
  <c r="M489" i="7"/>
  <c r="N489" i="7"/>
  <c r="O489" i="7"/>
  <c r="P489" i="7"/>
  <c r="W489" i="7"/>
  <c r="C490" i="7"/>
  <c r="D490" i="7"/>
  <c r="E490" i="7"/>
  <c r="F490" i="7"/>
  <c r="G490" i="7"/>
  <c r="I490" i="7"/>
  <c r="J490" i="7"/>
  <c r="K490" i="7"/>
  <c r="L490" i="7"/>
  <c r="M490" i="7"/>
  <c r="N490" i="7"/>
  <c r="O490" i="7"/>
  <c r="P490" i="7"/>
  <c r="W490" i="7"/>
  <c r="C491" i="7"/>
  <c r="D491" i="7"/>
  <c r="E491" i="7"/>
  <c r="F491" i="7"/>
  <c r="G491" i="7"/>
  <c r="I491" i="7"/>
  <c r="J491" i="7"/>
  <c r="K491" i="7"/>
  <c r="L491" i="7"/>
  <c r="M491" i="7"/>
  <c r="N491" i="7"/>
  <c r="O491" i="7"/>
  <c r="P491" i="7"/>
  <c r="W491" i="7"/>
  <c r="C492" i="7"/>
  <c r="D492" i="7"/>
  <c r="E492" i="7"/>
  <c r="F492" i="7"/>
  <c r="G492" i="7"/>
  <c r="I492" i="7"/>
  <c r="J492" i="7"/>
  <c r="K492" i="7"/>
  <c r="L492" i="7"/>
  <c r="M492" i="7"/>
  <c r="N492" i="7"/>
  <c r="O492" i="7"/>
  <c r="P492" i="7"/>
  <c r="W492" i="7"/>
  <c r="C493" i="7"/>
  <c r="D493" i="7"/>
  <c r="E493" i="7"/>
  <c r="F493" i="7"/>
  <c r="G493" i="7"/>
  <c r="I493" i="7"/>
  <c r="J493" i="7"/>
  <c r="K493" i="7"/>
  <c r="L493" i="7"/>
  <c r="M493" i="7"/>
  <c r="N493" i="7"/>
  <c r="O493" i="7"/>
  <c r="P493" i="7"/>
  <c r="W493" i="7"/>
  <c r="C494" i="7"/>
  <c r="D494" i="7"/>
  <c r="E494" i="7"/>
  <c r="F494" i="7"/>
  <c r="G494" i="7"/>
  <c r="I494" i="7"/>
  <c r="J494" i="7"/>
  <c r="K494" i="7"/>
  <c r="L494" i="7"/>
  <c r="M494" i="7"/>
  <c r="N494" i="7"/>
  <c r="O494" i="7"/>
  <c r="P494" i="7"/>
  <c r="W494" i="7"/>
  <c r="C495" i="7"/>
  <c r="D495" i="7"/>
  <c r="E495" i="7"/>
  <c r="F495" i="7"/>
  <c r="G495" i="7"/>
  <c r="I495" i="7"/>
  <c r="J495" i="7"/>
  <c r="K495" i="7"/>
  <c r="L495" i="7"/>
  <c r="M495" i="7"/>
  <c r="N495" i="7"/>
  <c r="O495" i="7"/>
  <c r="P495" i="7"/>
  <c r="W495" i="7"/>
  <c r="C496" i="7"/>
  <c r="D496" i="7"/>
  <c r="E496" i="7"/>
  <c r="F496" i="7"/>
  <c r="G496" i="7"/>
  <c r="I496" i="7"/>
  <c r="J496" i="7"/>
  <c r="K496" i="7"/>
  <c r="L496" i="7"/>
  <c r="M496" i="7"/>
  <c r="N496" i="7"/>
  <c r="O496" i="7"/>
  <c r="P496" i="7"/>
  <c r="W496" i="7"/>
  <c r="C497" i="7"/>
  <c r="D497" i="7"/>
  <c r="E497" i="7"/>
  <c r="F497" i="7"/>
  <c r="G497" i="7"/>
  <c r="I497" i="7"/>
  <c r="J497" i="7"/>
  <c r="K497" i="7"/>
  <c r="L497" i="7"/>
  <c r="M497" i="7"/>
  <c r="N497" i="7"/>
  <c r="O497" i="7"/>
  <c r="P497" i="7"/>
  <c r="W497" i="7"/>
  <c r="C498" i="7"/>
  <c r="D498" i="7"/>
  <c r="E498" i="7"/>
  <c r="F498" i="7"/>
  <c r="G498" i="7"/>
  <c r="I498" i="7"/>
  <c r="J498" i="7"/>
  <c r="K498" i="7"/>
  <c r="L498" i="7"/>
  <c r="M498" i="7"/>
  <c r="N498" i="7"/>
  <c r="O498" i="7"/>
  <c r="P498" i="7"/>
  <c r="W498" i="7"/>
  <c r="C499" i="7"/>
  <c r="D499" i="7"/>
  <c r="E499" i="7"/>
  <c r="F499" i="7"/>
  <c r="G499" i="7"/>
  <c r="I499" i="7"/>
  <c r="J499" i="7"/>
  <c r="K499" i="7"/>
  <c r="L499" i="7"/>
  <c r="M499" i="7"/>
  <c r="N499" i="7"/>
  <c r="O499" i="7"/>
  <c r="P499" i="7"/>
  <c r="W499" i="7"/>
  <c r="C500" i="7"/>
  <c r="D500" i="7"/>
  <c r="E500" i="7"/>
  <c r="F500" i="7"/>
  <c r="G500" i="7"/>
  <c r="I500" i="7"/>
  <c r="J500" i="7"/>
  <c r="K500" i="7"/>
  <c r="L500" i="7"/>
  <c r="M500" i="7"/>
  <c r="N500" i="7"/>
  <c r="O500" i="7"/>
  <c r="P500" i="7"/>
  <c r="W500" i="7"/>
  <c r="C501" i="7"/>
  <c r="D501" i="7"/>
  <c r="E501" i="7"/>
  <c r="F501" i="7"/>
  <c r="G501" i="7"/>
  <c r="I501" i="7"/>
  <c r="J501" i="7"/>
  <c r="K501" i="7"/>
  <c r="L501" i="7"/>
  <c r="M501" i="7"/>
  <c r="N501" i="7"/>
  <c r="O501" i="7"/>
  <c r="P501" i="7"/>
  <c r="W501" i="7"/>
  <c r="C502" i="7"/>
  <c r="D502" i="7"/>
  <c r="E502" i="7"/>
  <c r="F502" i="7"/>
  <c r="G502" i="7"/>
  <c r="I502" i="7"/>
  <c r="J502" i="7"/>
  <c r="K502" i="7"/>
  <c r="L502" i="7"/>
  <c r="M502" i="7"/>
  <c r="N502" i="7"/>
  <c r="O502" i="7"/>
  <c r="P502" i="7"/>
  <c r="W502" i="7"/>
  <c r="C503" i="7"/>
  <c r="D503" i="7"/>
  <c r="E503" i="7"/>
  <c r="F503" i="7"/>
  <c r="G503" i="7"/>
  <c r="I503" i="7"/>
  <c r="J503" i="7"/>
  <c r="K503" i="7"/>
  <c r="L503" i="7"/>
  <c r="M503" i="7"/>
  <c r="N503" i="7"/>
  <c r="O503" i="7"/>
  <c r="P503" i="7"/>
  <c r="W503" i="7"/>
  <c r="C504" i="7"/>
  <c r="D504" i="7"/>
  <c r="E504" i="7"/>
  <c r="F504" i="7"/>
  <c r="G504" i="7"/>
  <c r="I504" i="7"/>
  <c r="J504" i="7"/>
  <c r="K504" i="7"/>
  <c r="L504" i="7"/>
  <c r="M504" i="7"/>
  <c r="N504" i="7"/>
  <c r="O504" i="7"/>
  <c r="P504" i="7"/>
  <c r="W504" i="7"/>
  <c r="C505" i="7"/>
  <c r="D505" i="7"/>
  <c r="E505" i="7"/>
  <c r="F505" i="7"/>
  <c r="G505" i="7"/>
  <c r="I505" i="7"/>
  <c r="J505" i="7"/>
  <c r="K505" i="7"/>
  <c r="L505" i="7"/>
  <c r="M505" i="7"/>
  <c r="N505" i="7"/>
  <c r="O505" i="7"/>
  <c r="P505" i="7"/>
  <c r="W505" i="7"/>
  <c r="C506" i="7"/>
  <c r="D506" i="7"/>
  <c r="E506" i="7"/>
  <c r="F506" i="7"/>
  <c r="G506" i="7"/>
  <c r="I506" i="7"/>
  <c r="J506" i="7"/>
  <c r="K506" i="7"/>
  <c r="L506" i="7"/>
  <c r="M506" i="7"/>
  <c r="N506" i="7"/>
  <c r="O506" i="7"/>
  <c r="P506" i="7"/>
  <c r="W506" i="7"/>
  <c r="C507" i="7"/>
  <c r="D507" i="7"/>
  <c r="E507" i="7"/>
  <c r="F507" i="7"/>
  <c r="G507" i="7"/>
  <c r="I507" i="7"/>
  <c r="J507" i="7"/>
  <c r="K507" i="7"/>
  <c r="L507" i="7"/>
  <c r="M507" i="7"/>
  <c r="N507" i="7"/>
  <c r="O507" i="7"/>
  <c r="P507" i="7"/>
  <c r="W507" i="7"/>
  <c r="C508" i="7"/>
  <c r="D508" i="7"/>
  <c r="E508" i="7"/>
  <c r="F508" i="7"/>
  <c r="G508" i="7"/>
  <c r="I508" i="7"/>
  <c r="J508" i="7"/>
  <c r="K508" i="7"/>
  <c r="L508" i="7"/>
  <c r="M508" i="7"/>
  <c r="N508" i="7"/>
  <c r="O508" i="7"/>
  <c r="P508" i="7"/>
  <c r="W508" i="7"/>
  <c r="C509" i="7"/>
  <c r="D509" i="7"/>
  <c r="E509" i="7"/>
  <c r="F509" i="7"/>
  <c r="G509" i="7"/>
  <c r="I509" i="7"/>
  <c r="J509" i="7"/>
  <c r="K509" i="7"/>
  <c r="L509" i="7"/>
  <c r="M509" i="7"/>
  <c r="N509" i="7"/>
  <c r="O509" i="7"/>
  <c r="P509" i="7"/>
  <c r="W509" i="7"/>
  <c r="C510" i="7"/>
  <c r="D510" i="7"/>
  <c r="E510" i="7"/>
  <c r="F510" i="7"/>
  <c r="G510" i="7"/>
  <c r="I510" i="7"/>
  <c r="J510" i="7"/>
  <c r="K510" i="7"/>
  <c r="L510" i="7"/>
  <c r="M510" i="7"/>
  <c r="N510" i="7"/>
  <c r="O510" i="7"/>
  <c r="P510" i="7"/>
  <c r="W510" i="7"/>
  <c r="C511" i="7"/>
  <c r="D511" i="7"/>
  <c r="E511" i="7"/>
  <c r="F511" i="7"/>
  <c r="G511" i="7"/>
  <c r="I511" i="7"/>
  <c r="J511" i="7"/>
  <c r="K511" i="7"/>
  <c r="L511" i="7"/>
  <c r="M511" i="7"/>
  <c r="N511" i="7"/>
  <c r="O511" i="7"/>
  <c r="P511" i="7"/>
  <c r="W511" i="7"/>
  <c r="C512" i="7"/>
  <c r="D512" i="7"/>
  <c r="E512" i="7"/>
  <c r="F512" i="7"/>
  <c r="G512" i="7"/>
  <c r="I512" i="7"/>
  <c r="J512" i="7"/>
  <c r="K512" i="7"/>
  <c r="L512" i="7"/>
  <c r="M512" i="7"/>
  <c r="N512" i="7"/>
  <c r="O512" i="7"/>
  <c r="P512" i="7"/>
  <c r="W512" i="7"/>
  <c r="C513" i="7"/>
  <c r="D513" i="7"/>
  <c r="E513" i="7"/>
  <c r="F513" i="7"/>
  <c r="G513" i="7"/>
  <c r="I513" i="7"/>
  <c r="J513" i="7"/>
  <c r="K513" i="7"/>
  <c r="L513" i="7"/>
  <c r="M513" i="7"/>
  <c r="N513" i="7"/>
  <c r="O513" i="7"/>
  <c r="P513" i="7"/>
  <c r="W513" i="7"/>
  <c r="C514" i="7"/>
  <c r="D514" i="7"/>
  <c r="E514" i="7"/>
  <c r="F514" i="7"/>
  <c r="G514" i="7"/>
  <c r="I514" i="7"/>
  <c r="J514" i="7"/>
  <c r="K514" i="7"/>
  <c r="L514" i="7"/>
  <c r="M514" i="7"/>
  <c r="N514" i="7"/>
  <c r="O514" i="7"/>
  <c r="P514" i="7"/>
  <c r="W514" i="7"/>
  <c r="C515" i="7"/>
  <c r="D515" i="7"/>
  <c r="E515" i="7"/>
  <c r="F515" i="7"/>
  <c r="G515" i="7"/>
  <c r="I515" i="7"/>
  <c r="J515" i="7"/>
  <c r="K515" i="7"/>
  <c r="L515" i="7"/>
  <c r="M515" i="7"/>
  <c r="N515" i="7"/>
  <c r="O515" i="7"/>
  <c r="P515" i="7"/>
  <c r="W515" i="7"/>
  <c r="C516" i="7"/>
  <c r="D516" i="7"/>
  <c r="E516" i="7"/>
  <c r="F516" i="7"/>
  <c r="G516" i="7"/>
  <c r="I516" i="7"/>
  <c r="J516" i="7"/>
  <c r="K516" i="7"/>
  <c r="L516" i="7"/>
  <c r="M516" i="7"/>
  <c r="N516" i="7"/>
  <c r="O516" i="7"/>
  <c r="P516" i="7"/>
  <c r="W516" i="7"/>
  <c r="C517" i="7"/>
  <c r="D517" i="7"/>
  <c r="E517" i="7"/>
  <c r="F517" i="7"/>
  <c r="G517" i="7"/>
  <c r="I517" i="7"/>
  <c r="J517" i="7"/>
  <c r="K517" i="7"/>
  <c r="L517" i="7"/>
  <c r="M517" i="7"/>
  <c r="N517" i="7"/>
  <c r="O517" i="7"/>
  <c r="P517" i="7"/>
  <c r="W517" i="7"/>
  <c r="C518" i="7"/>
  <c r="D518" i="7"/>
  <c r="E518" i="7"/>
  <c r="F518" i="7"/>
  <c r="G518" i="7"/>
  <c r="I518" i="7"/>
  <c r="J518" i="7"/>
  <c r="K518" i="7"/>
  <c r="L518" i="7"/>
  <c r="M518" i="7"/>
  <c r="N518" i="7"/>
  <c r="O518" i="7"/>
  <c r="P518" i="7"/>
  <c r="W518" i="7"/>
  <c r="C519" i="7"/>
  <c r="D519" i="7"/>
  <c r="E519" i="7"/>
  <c r="F519" i="7"/>
  <c r="G519" i="7"/>
  <c r="I519" i="7"/>
  <c r="J519" i="7"/>
  <c r="K519" i="7"/>
  <c r="L519" i="7"/>
  <c r="M519" i="7"/>
  <c r="N519" i="7"/>
  <c r="O519" i="7"/>
  <c r="P519" i="7"/>
  <c r="W519" i="7"/>
  <c r="C520" i="7"/>
  <c r="D520" i="7"/>
  <c r="E520" i="7"/>
  <c r="F520" i="7"/>
  <c r="G520" i="7"/>
  <c r="I520" i="7"/>
  <c r="J520" i="7"/>
  <c r="K520" i="7"/>
  <c r="L520" i="7"/>
  <c r="M520" i="7"/>
  <c r="N520" i="7"/>
  <c r="O520" i="7"/>
  <c r="P520" i="7"/>
  <c r="W520" i="7"/>
  <c r="C521" i="7"/>
  <c r="D521" i="7"/>
  <c r="E521" i="7"/>
  <c r="F521" i="7"/>
  <c r="G521" i="7"/>
  <c r="I521" i="7"/>
  <c r="J521" i="7"/>
  <c r="K521" i="7"/>
  <c r="L521" i="7"/>
  <c r="M521" i="7"/>
  <c r="N521" i="7"/>
  <c r="O521" i="7"/>
  <c r="P521" i="7"/>
  <c r="W521" i="7"/>
  <c r="C522" i="7"/>
  <c r="D522" i="7"/>
  <c r="E522" i="7"/>
  <c r="F522" i="7"/>
  <c r="G522" i="7"/>
  <c r="I522" i="7"/>
  <c r="J522" i="7"/>
  <c r="K522" i="7"/>
  <c r="L522" i="7"/>
  <c r="M522" i="7"/>
  <c r="N522" i="7"/>
  <c r="O522" i="7"/>
  <c r="P522" i="7"/>
  <c r="W522" i="7"/>
  <c r="C523" i="7"/>
  <c r="D523" i="7"/>
  <c r="E523" i="7"/>
  <c r="F523" i="7"/>
  <c r="G523" i="7"/>
  <c r="I523" i="7"/>
  <c r="J523" i="7"/>
  <c r="K523" i="7"/>
  <c r="L523" i="7"/>
  <c r="M523" i="7"/>
  <c r="N523" i="7"/>
  <c r="O523" i="7"/>
  <c r="P523" i="7"/>
  <c r="W523" i="7"/>
  <c r="C524" i="7"/>
  <c r="D524" i="7"/>
  <c r="E524" i="7"/>
  <c r="F524" i="7"/>
  <c r="G524" i="7"/>
  <c r="I524" i="7"/>
  <c r="J524" i="7"/>
  <c r="K524" i="7"/>
  <c r="L524" i="7"/>
  <c r="M524" i="7"/>
  <c r="N524" i="7"/>
  <c r="O524" i="7"/>
  <c r="P524" i="7"/>
  <c r="W524" i="7"/>
  <c r="C525" i="7"/>
  <c r="D525" i="7"/>
  <c r="E525" i="7"/>
  <c r="F525" i="7"/>
  <c r="G525" i="7"/>
  <c r="I525" i="7"/>
  <c r="J525" i="7"/>
  <c r="K525" i="7"/>
  <c r="L525" i="7"/>
  <c r="M525" i="7"/>
  <c r="N525" i="7"/>
  <c r="O525" i="7"/>
  <c r="P525" i="7"/>
  <c r="W525" i="7"/>
  <c r="C526" i="7"/>
  <c r="D526" i="7"/>
  <c r="E526" i="7"/>
  <c r="F526" i="7"/>
  <c r="G526" i="7"/>
  <c r="I526" i="7"/>
  <c r="J526" i="7"/>
  <c r="K526" i="7"/>
  <c r="L526" i="7"/>
  <c r="M526" i="7"/>
  <c r="N526" i="7"/>
  <c r="O526" i="7"/>
  <c r="P526" i="7"/>
  <c r="W526" i="7"/>
  <c r="C527" i="7"/>
  <c r="D527" i="7"/>
  <c r="E527" i="7"/>
  <c r="F527" i="7"/>
  <c r="G527" i="7"/>
  <c r="I527" i="7"/>
  <c r="J527" i="7"/>
  <c r="K527" i="7"/>
  <c r="L527" i="7"/>
  <c r="M527" i="7"/>
  <c r="N527" i="7"/>
  <c r="O527" i="7"/>
  <c r="P527" i="7"/>
  <c r="W527" i="7"/>
  <c r="C528" i="7"/>
  <c r="D528" i="7"/>
  <c r="E528" i="7"/>
  <c r="F528" i="7"/>
  <c r="G528" i="7"/>
  <c r="I528" i="7"/>
  <c r="J528" i="7"/>
  <c r="K528" i="7"/>
  <c r="L528" i="7"/>
  <c r="M528" i="7"/>
  <c r="N528" i="7"/>
  <c r="O528" i="7"/>
  <c r="P528" i="7"/>
  <c r="W528" i="7"/>
  <c r="C529" i="7"/>
  <c r="D529" i="7"/>
  <c r="E529" i="7"/>
  <c r="F529" i="7"/>
  <c r="G529" i="7"/>
  <c r="I529" i="7"/>
  <c r="J529" i="7"/>
  <c r="K529" i="7"/>
  <c r="L529" i="7"/>
  <c r="M529" i="7"/>
  <c r="N529" i="7"/>
  <c r="O529" i="7"/>
  <c r="P529" i="7"/>
  <c r="W529" i="7"/>
  <c r="C530" i="7"/>
  <c r="D530" i="7"/>
  <c r="E530" i="7"/>
  <c r="F530" i="7"/>
  <c r="G530" i="7"/>
  <c r="I530" i="7"/>
  <c r="J530" i="7"/>
  <c r="K530" i="7"/>
  <c r="L530" i="7"/>
  <c r="M530" i="7"/>
  <c r="N530" i="7"/>
  <c r="O530" i="7"/>
  <c r="P530" i="7"/>
  <c r="W530" i="7"/>
  <c r="C531" i="7"/>
  <c r="D531" i="7"/>
  <c r="E531" i="7"/>
  <c r="F531" i="7"/>
  <c r="G531" i="7"/>
  <c r="I531" i="7"/>
  <c r="J531" i="7"/>
  <c r="K531" i="7"/>
  <c r="L531" i="7"/>
  <c r="M531" i="7"/>
  <c r="N531" i="7"/>
  <c r="O531" i="7"/>
  <c r="P531" i="7"/>
  <c r="W531" i="7"/>
  <c r="C532" i="7"/>
  <c r="D532" i="7"/>
  <c r="E532" i="7"/>
  <c r="F532" i="7"/>
  <c r="G532" i="7"/>
  <c r="I532" i="7"/>
  <c r="J532" i="7"/>
  <c r="K532" i="7"/>
  <c r="L532" i="7"/>
  <c r="M532" i="7"/>
  <c r="N532" i="7"/>
  <c r="O532" i="7"/>
  <c r="P532" i="7"/>
  <c r="W532" i="7"/>
  <c r="C533" i="7"/>
  <c r="D533" i="7"/>
  <c r="E533" i="7"/>
  <c r="F533" i="7"/>
  <c r="G533" i="7"/>
  <c r="I533" i="7"/>
  <c r="J533" i="7"/>
  <c r="K533" i="7"/>
  <c r="L533" i="7"/>
  <c r="M533" i="7"/>
  <c r="N533" i="7"/>
  <c r="O533" i="7"/>
  <c r="P533" i="7"/>
  <c r="W533" i="7"/>
  <c r="C534" i="7"/>
  <c r="D534" i="7"/>
  <c r="E534" i="7"/>
  <c r="F534" i="7"/>
  <c r="G534" i="7"/>
  <c r="I534" i="7"/>
  <c r="J534" i="7"/>
  <c r="K534" i="7"/>
  <c r="L534" i="7"/>
  <c r="M534" i="7"/>
  <c r="N534" i="7"/>
  <c r="O534" i="7"/>
  <c r="P534" i="7"/>
  <c r="W534" i="7"/>
  <c r="C535" i="7"/>
  <c r="D535" i="7"/>
  <c r="E535" i="7"/>
  <c r="F535" i="7"/>
  <c r="G535" i="7"/>
  <c r="I535" i="7"/>
  <c r="J535" i="7"/>
  <c r="K535" i="7"/>
  <c r="L535" i="7"/>
  <c r="M535" i="7"/>
  <c r="N535" i="7"/>
  <c r="O535" i="7"/>
  <c r="P535" i="7"/>
  <c r="W535" i="7"/>
  <c r="C536" i="7"/>
  <c r="D536" i="7"/>
  <c r="E536" i="7"/>
  <c r="F536" i="7"/>
  <c r="G536" i="7"/>
  <c r="I536" i="7"/>
  <c r="J536" i="7"/>
  <c r="K536" i="7"/>
  <c r="L536" i="7"/>
  <c r="M536" i="7"/>
  <c r="N536" i="7"/>
  <c r="O536" i="7"/>
  <c r="P536" i="7"/>
  <c r="W536" i="7"/>
  <c r="C537" i="7"/>
  <c r="D537" i="7"/>
  <c r="E537" i="7"/>
  <c r="F537" i="7"/>
  <c r="G537" i="7"/>
  <c r="I537" i="7"/>
  <c r="J537" i="7"/>
  <c r="K537" i="7"/>
  <c r="L537" i="7"/>
  <c r="M537" i="7"/>
  <c r="N537" i="7"/>
  <c r="O537" i="7"/>
  <c r="P537" i="7"/>
  <c r="W537" i="7"/>
  <c r="C538" i="7"/>
  <c r="D538" i="7"/>
  <c r="E538" i="7"/>
  <c r="F538" i="7"/>
  <c r="G538" i="7"/>
  <c r="I538" i="7"/>
  <c r="J538" i="7"/>
  <c r="K538" i="7"/>
  <c r="L538" i="7"/>
  <c r="M538" i="7"/>
  <c r="N538" i="7"/>
  <c r="O538" i="7"/>
  <c r="P538" i="7"/>
  <c r="W538" i="7"/>
  <c r="C539" i="7"/>
  <c r="D539" i="7"/>
  <c r="E539" i="7"/>
  <c r="F539" i="7"/>
  <c r="G539" i="7"/>
  <c r="I539" i="7"/>
  <c r="J539" i="7"/>
  <c r="K539" i="7"/>
  <c r="L539" i="7"/>
  <c r="M539" i="7"/>
  <c r="N539" i="7"/>
  <c r="O539" i="7"/>
  <c r="P539" i="7"/>
  <c r="W539" i="7"/>
  <c r="C540" i="7"/>
  <c r="D540" i="7"/>
  <c r="E540" i="7"/>
  <c r="F540" i="7"/>
  <c r="G540" i="7"/>
  <c r="I540" i="7"/>
  <c r="J540" i="7"/>
  <c r="K540" i="7"/>
  <c r="L540" i="7"/>
  <c r="M540" i="7"/>
  <c r="N540" i="7"/>
  <c r="O540" i="7"/>
  <c r="P540" i="7"/>
  <c r="W540" i="7"/>
  <c r="C541" i="7"/>
  <c r="D541" i="7"/>
  <c r="E541" i="7"/>
  <c r="F541" i="7"/>
  <c r="G541" i="7"/>
  <c r="I541" i="7"/>
  <c r="J541" i="7"/>
  <c r="K541" i="7"/>
  <c r="L541" i="7"/>
  <c r="M541" i="7"/>
  <c r="N541" i="7"/>
  <c r="O541" i="7"/>
  <c r="P541" i="7"/>
  <c r="W541" i="7"/>
  <c r="C542" i="7"/>
  <c r="D542" i="7"/>
  <c r="E542" i="7"/>
  <c r="F542" i="7"/>
  <c r="G542" i="7"/>
  <c r="I542" i="7"/>
  <c r="J542" i="7"/>
  <c r="K542" i="7"/>
  <c r="L542" i="7"/>
  <c r="M542" i="7"/>
  <c r="N542" i="7"/>
  <c r="O542" i="7"/>
  <c r="P542" i="7"/>
  <c r="W542" i="7"/>
  <c r="C543" i="7"/>
  <c r="D543" i="7"/>
  <c r="E543" i="7"/>
  <c r="F543" i="7"/>
  <c r="G543" i="7"/>
  <c r="I543" i="7"/>
  <c r="J543" i="7"/>
  <c r="K543" i="7"/>
  <c r="L543" i="7"/>
  <c r="M543" i="7"/>
  <c r="N543" i="7"/>
  <c r="O543" i="7"/>
  <c r="P543" i="7"/>
  <c r="W543" i="7"/>
  <c r="C544" i="7"/>
  <c r="D544" i="7"/>
  <c r="E544" i="7"/>
  <c r="F544" i="7"/>
  <c r="G544" i="7"/>
  <c r="I544" i="7"/>
  <c r="J544" i="7"/>
  <c r="K544" i="7"/>
  <c r="L544" i="7"/>
  <c r="M544" i="7"/>
  <c r="N544" i="7"/>
  <c r="O544" i="7"/>
  <c r="P544" i="7"/>
  <c r="W544" i="7"/>
  <c r="C545" i="7"/>
  <c r="D545" i="7"/>
  <c r="E545" i="7"/>
  <c r="F545" i="7"/>
  <c r="G545" i="7"/>
  <c r="I545" i="7"/>
  <c r="J545" i="7"/>
  <c r="K545" i="7"/>
  <c r="L545" i="7"/>
  <c r="M545" i="7"/>
  <c r="N545" i="7"/>
  <c r="O545" i="7"/>
  <c r="P545" i="7"/>
  <c r="W545" i="7"/>
  <c r="C546" i="7"/>
  <c r="D546" i="7"/>
  <c r="E546" i="7"/>
  <c r="F546" i="7"/>
  <c r="G546" i="7"/>
  <c r="I546" i="7"/>
  <c r="J546" i="7"/>
  <c r="K546" i="7"/>
  <c r="L546" i="7"/>
  <c r="M546" i="7"/>
  <c r="N546" i="7"/>
  <c r="O546" i="7"/>
  <c r="P546" i="7"/>
  <c r="W546" i="7"/>
  <c r="C547" i="7"/>
  <c r="D547" i="7"/>
  <c r="E547" i="7"/>
  <c r="F547" i="7"/>
  <c r="G547" i="7"/>
  <c r="I547" i="7"/>
  <c r="J547" i="7"/>
  <c r="K547" i="7"/>
  <c r="L547" i="7"/>
  <c r="M547" i="7"/>
  <c r="N547" i="7"/>
  <c r="O547" i="7"/>
  <c r="P547" i="7"/>
  <c r="W547" i="7"/>
  <c r="C548" i="7"/>
  <c r="D548" i="7"/>
  <c r="E548" i="7"/>
  <c r="F548" i="7"/>
  <c r="G548" i="7"/>
  <c r="I548" i="7"/>
  <c r="J548" i="7"/>
  <c r="K548" i="7"/>
  <c r="L548" i="7"/>
  <c r="M548" i="7"/>
  <c r="N548" i="7"/>
  <c r="O548" i="7"/>
  <c r="P548" i="7"/>
  <c r="W548" i="7"/>
  <c r="C549" i="7"/>
  <c r="D549" i="7"/>
  <c r="E549" i="7"/>
  <c r="F549" i="7"/>
  <c r="G549" i="7"/>
  <c r="I549" i="7"/>
  <c r="J549" i="7"/>
  <c r="K549" i="7"/>
  <c r="L549" i="7"/>
  <c r="M549" i="7"/>
  <c r="N549" i="7"/>
  <c r="O549" i="7"/>
  <c r="P549" i="7"/>
  <c r="W549" i="7"/>
  <c r="C550" i="7"/>
  <c r="D550" i="7"/>
  <c r="E550" i="7"/>
  <c r="F550" i="7"/>
  <c r="G550" i="7"/>
  <c r="I550" i="7"/>
  <c r="J550" i="7"/>
  <c r="K550" i="7"/>
  <c r="L550" i="7"/>
  <c r="M550" i="7"/>
  <c r="N550" i="7"/>
  <c r="O550" i="7"/>
  <c r="P550" i="7"/>
  <c r="W550" i="7"/>
  <c r="C551" i="7"/>
  <c r="D551" i="7"/>
  <c r="E551" i="7"/>
  <c r="F551" i="7"/>
  <c r="G551" i="7"/>
  <c r="I551" i="7"/>
  <c r="J551" i="7"/>
  <c r="K551" i="7"/>
  <c r="L551" i="7"/>
  <c r="M551" i="7"/>
  <c r="N551" i="7"/>
  <c r="O551" i="7"/>
  <c r="P551" i="7"/>
  <c r="W551" i="7"/>
  <c r="C552" i="7"/>
  <c r="D552" i="7"/>
  <c r="E552" i="7"/>
  <c r="F552" i="7"/>
  <c r="G552" i="7"/>
  <c r="I552" i="7"/>
  <c r="J552" i="7"/>
  <c r="K552" i="7"/>
  <c r="L552" i="7"/>
  <c r="M552" i="7"/>
  <c r="N552" i="7"/>
  <c r="O552" i="7"/>
  <c r="P552" i="7"/>
  <c r="W552" i="7"/>
  <c r="C553" i="7"/>
  <c r="D553" i="7"/>
  <c r="E553" i="7"/>
  <c r="F553" i="7"/>
  <c r="G553" i="7"/>
  <c r="I553" i="7"/>
  <c r="J553" i="7"/>
  <c r="K553" i="7"/>
  <c r="L553" i="7"/>
  <c r="M553" i="7"/>
  <c r="N553" i="7"/>
  <c r="O553" i="7"/>
  <c r="P553" i="7"/>
  <c r="W553" i="7"/>
  <c r="C554" i="7"/>
  <c r="D554" i="7"/>
  <c r="E554" i="7"/>
  <c r="F554" i="7"/>
  <c r="G554" i="7"/>
  <c r="I554" i="7"/>
  <c r="J554" i="7"/>
  <c r="K554" i="7"/>
  <c r="L554" i="7"/>
  <c r="M554" i="7"/>
  <c r="N554" i="7"/>
  <c r="O554" i="7"/>
  <c r="P554" i="7"/>
  <c r="W554" i="7"/>
  <c r="C555" i="7"/>
  <c r="D555" i="7"/>
  <c r="E555" i="7"/>
  <c r="F555" i="7"/>
  <c r="G555" i="7"/>
  <c r="I555" i="7"/>
  <c r="J555" i="7"/>
  <c r="K555" i="7"/>
  <c r="L555" i="7"/>
  <c r="M555" i="7"/>
  <c r="N555" i="7"/>
  <c r="O555" i="7"/>
  <c r="P555" i="7"/>
  <c r="W555" i="7"/>
  <c r="C556" i="7"/>
  <c r="D556" i="7"/>
  <c r="E556" i="7"/>
  <c r="F556" i="7"/>
  <c r="G556" i="7"/>
  <c r="I556" i="7"/>
  <c r="J556" i="7"/>
  <c r="K556" i="7"/>
  <c r="L556" i="7"/>
  <c r="M556" i="7"/>
  <c r="N556" i="7"/>
  <c r="O556" i="7"/>
  <c r="P556" i="7"/>
  <c r="W556" i="7"/>
  <c r="C557" i="7"/>
  <c r="D557" i="7"/>
  <c r="E557" i="7"/>
  <c r="F557" i="7"/>
  <c r="G557" i="7"/>
  <c r="I557" i="7"/>
  <c r="J557" i="7"/>
  <c r="K557" i="7"/>
  <c r="L557" i="7"/>
  <c r="M557" i="7"/>
  <c r="N557" i="7"/>
  <c r="O557" i="7"/>
  <c r="P557" i="7"/>
  <c r="W557" i="7"/>
  <c r="C558" i="7"/>
  <c r="D558" i="7"/>
  <c r="E558" i="7"/>
  <c r="F558" i="7"/>
  <c r="G558" i="7"/>
  <c r="I558" i="7"/>
  <c r="J558" i="7"/>
  <c r="K558" i="7"/>
  <c r="L558" i="7"/>
  <c r="M558" i="7"/>
  <c r="N558" i="7"/>
  <c r="O558" i="7"/>
  <c r="P558" i="7"/>
  <c r="W558" i="7"/>
  <c r="C559" i="7"/>
  <c r="D559" i="7"/>
  <c r="E559" i="7"/>
  <c r="F559" i="7"/>
  <c r="G559" i="7"/>
  <c r="I559" i="7"/>
  <c r="J559" i="7"/>
  <c r="K559" i="7"/>
  <c r="L559" i="7"/>
  <c r="M559" i="7"/>
  <c r="N559" i="7"/>
  <c r="O559" i="7"/>
  <c r="P559" i="7"/>
  <c r="W559" i="7"/>
  <c r="C560" i="7"/>
  <c r="D560" i="7"/>
  <c r="E560" i="7"/>
  <c r="F560" i="7"/>
  <c r="G560" i="7"/>
  <c r="I560" i="7"/>
  <c r="J560" i="7"/>
  <c r="K560" i="7"/>
  <c r="L560" i="7"/>
  <c r="M560" i="7"/>
  <c r="N560" i="7"/>
  <c r="O560" i="7"/>
  <c r="P560" i="7"/>
  <c r="W560" i="7"/>
  <c r="C561" i="7"/>
  <c r="D561" i="7"/>
  <c r="E561" i="7"/>
  <c r="F561" i="7"/>
  <c r="G561" i="7"/>
  <c r="I561" i="7"/>
  <c r="J561" i="7"/>
  <c r="K561" i="7"/>
  <c r="L561" i="7"/>
  <c r="M561" i="7"/>
  <c r="N561" i="7"/>
  <c r="O561" i="7"/>
  <c r="P561" i="7"/>
  <c r="W561" i="7"/>
  <c r="C562" i="7"/>
  <c r="D562" i="7"/>
  <c r="E562" i="7"/>
  <c r="F562" i="7"/>
  <c r="G562" i="7"/>
  <c r="I562" i="7"/>
  <c r="J562" i="7"/>
  <c r="K562" i="7"/>
  <c r="L562" i="7"/>
  <c r="M562" i="7"/>
  <c r="N562" i="7"/>
  <c r="O562" i="7"/>
  <c r="P562" i="7"/>
  <c r="W562" i="7"/>
  <c r="C563" i="7"/>
  <c r="D563" i="7"/>
  <c r="E563" i="7"/>
  <c r="F563" i="7"/>
  <c r="G563" i="7"/>
  <c r="I563" i="7"/>
  <c r="J563" i="7"/>
  <c r="K563" i="7"/>
  <c r="L563" i="7"/>
  <c r="M563" i="7"/>
  <c r="N563" i="7"/>
  <c r="O563" i="7"/>
  <c r="P563" i="7"/>
  <c r="W563" i="7"/>
  <c r="C564" i="7"/>
  <c r="D564" i="7"/>
  <c r="E564" i="7"/>
  <c r="F564" i="7"/>
  <c r="G564" i="7"/>
  <c r="I564" i="7"/>
  <c r="J564" i="7"/>
  <c r="K564" i="7"/>
  <c r="L564" i="7"/>
  <c r="M564" i="7"/>
  <c r="N564" i="7"/>
  <c r="O564" i="7"/>
  <c r="P564" i="7"/>
  <c r="W564" i="7"/>
  <c r="C565" i="7"/>
  <c r="D565" i="7"/>
  <c r="E565" i="7"/>
  <c r="F565" i="7"/>
  <c r="G565" i="7"/>
  <c r="I565" i="7"/>
  <c r="J565" i="7"/>
  <c r="K565" i="7"/>
  <c r="L565" i="7"/>
  <c r="M565" i="7"/>
  <c r="N565" i="7"/>
  <c r="O565" i="7"/>
  <c r="P565" i="7"/>
  <c r="W565" i="7"/>
  <c r="C566" i="7"/>
  <c r="D566" i="7"/>
  <c r="E566" i="7"/>
  <c r="F566" i="7"/>
  <c r="G566" i="7"/>
  <c r="I566" i="7"/>
  <c r="J566" i="7"/>
  <c r="K566" i="7"/>
  <c r="L566" i="7"/>
  <c r="M566" i="7"/>
  <c r="N566" i="7"/>
  <c r="O566" i="7"/>
  <c r="P566" i="7"/>
  <c r="W566" i="7"/>
  <c r="C567" i="7"/>
  <c r="D567" i="7"/>
  <c r="E567" i="7"/>
  <c r="F567" i="7"/>
  <c r="G567" i="7"/>
  <c r="I567" i="7"/>
  <c r="J567" i="7"/>
  <c r="K567" i="7"/>
  <c r="L567" i="7"/>
  <c r="M567" i="7"/>
  <c r="N567" i="7"/>
  <c r="O567" i="7"/>
  <c r="P567" i="7"/>
  <c r="W567" i="7"/>
  <c r="C568" i="7"/>
  <c r="D568" i="7"/>
  <c r="E568" i="7"/>
  <c r="F568" i="7"/>
  <c r="G568" i="7"/>
  <c r="I568" i="7"/>
  <c r="J568" i="7"/>
  <c r="K568" i="7"/>
  <c r="L568" i="7"/>
  <c r="M568" i="7"/>
  <c r="N568" i="7"/>
  <c r="O568" i="7"/>
  <c r="P568" i="7"/>
  <c r="W568" i="7"/>
  <c r="C569" i="7"/>
  <c r="D569" i="7"/>
  <c r="E569" i="7"/>
  <c r="F569" i="7"/>
  <c r="G569" i="7"/>
  <c r="I569" i="7"/>
  <c r="J569" i="7"/>
  <c r="K569" i="7"/>
  <c r="L569" i="7"/>
  <c r="M569" i="7"/>
  <c r="N569" i="7"/>
  <c r="O569" i="7"/>
  <c r="P569" i="7"/>
  <c r="W569" i="7"/>
  <c r="C570" i="7"/>
  <c r="D570" i="7"/>
  <c r="E570" i="7"/>
  <c r="F570" i="7"/>
  <c r="G570" i="7"/>
  <c r="I570" i="7"/>
  <c r="J570" i="7"/>
  <c r="K570" i="7"/>
  <c r="L570" i="7"/>
  <c r="M570" i="7"/>
  <c r="N570" i="7"/>
  <c r="O570" i="7"/>
  <c r="P570" i="7"/>
  <c r="W570" i="7"/>
  <c r="C571" i="7"/>
  <c r="D571" i="7"/>
  <c r="E571" i="7"/>
  <c r="F571" i="7"/>
  <c r="G571" i="7"/>
  <c r="I571" i="7"/>
  <c r="J571" i="7"/>
  <c r="K571" i="7"/>
  <c r="L571" i="7"/>
  <c r="M571" i="7"/>
  <c r="N571" i="7"/>
  <c r="O571" i="7"/>
  <c r="P571" i="7"/>
  <c r="W571" i="7"/>
  <c r="C572" i="7"/>
  <c r="D572" i="7"/>
  <c r="E572" i="7"/>
  <c r="F572" i="7"/>
  <c r="G572" i="7"/>
  <c r="I572" i="7"/>
  <c r="J572" i="7"/>
  <c r="K572" i="7"/>
  <c r="L572" i="7"/>
  <c r="M572" i="7"/>
  <c r="N572" i="7"/>
  <c r="O572" i="7"/>
  <c r="P572" i="7"/>
  <c r="W572" i="7"/>
  <c r="C573" i="7"/>
  <c r="D573" i="7"/>
  <c r="E573" i="7"/>
  <c r="F573" i="7"/>
  <c r="G573" i="7"/>
  <c r="I573" i="7"/>
  <c r="J573" i="7"/>
  <c r="K573" i="7"/>
  <c r="L573" i="7"/>
  <c r="M573" i="7"/>
  <c r="N573" i="7"/>
  <c r="O573" i="7"/>
  <c r="P573" i="7"/>
  <c r="W573" i="7"/>
  <c r="C574" i="7"/>
  <c r="D574" i="7"/>
  <c r="E574" i="7"/>
  <c r="F574" i="7"/>
  <c r="G574" i="7"/>
  <c r="I574" i="7"/>
  <c r="J574" i="7"/>
  <c r="K574" i="7"/>
  <c r="L574" i="7"/>
  <c r="M574" i="7"/>
  <c r="N574" i="7"/>
  <c r="O574" i="7"/>
  <c r="P574" i="7"/>
  <c r="W574" i="7"/>
  <c r="C575" i="7"/>
  <c r="D575" i="7"/>
  <c r="E575" i="7"/>
  <c r="F575" i="7"/>
  <c r="G575" i="7"/>
  <c r="I575" i="7"/>
  <c r="J575" i="7"/>
  <c r="K575" i="7"/>
  <c r="L575" i="7"/>
  <c r="M575" i="7"/>
  <c r="N575" i="7"/>
  <c r="O575" i="7"/>
  <c r="P575" i="7"/>
  <c r="W575" i="7"/>
  <c r="C576" i="7"/>
  <c r="D576" i="7"/>
  <c r="E576" i="7"/>
  <c r="F576" i="7"/>
  <c r="G576" i="7"/>
  <c r="I576" i="7"/>
  <c r="J576" i="7"/>
  <c r="K576" i="7"/>
  <c r="L576" i="7"/>
  <c r="M576" i="7"/>
  <c r="N576" i="7"/>
  <c r="O576" i="7"/>
  <c r="P576" i="7"/>
  <c r="W576" i="7"/>
  <c r="C577" i="7"/>
  <c r="D577" i="7"/>
  <c r="E577" i="7"/>
  <c r="F577" i="7"/>
  <c r="G577" i="7"/>
  <c r="I577" i="7"/>
  <c r="J577" i="7"/>
  <c r="K577" i="7"/>
  <c r="L577" i="7"/>
  <c r="M577" i="7"/>
  <c r="N577" i="7"/>
  <c r="O577" i="7"/>
  <c r="P577" i="7"/>
  <c r="W577" i="7"/>
  <c r="C578" i="7"/>
  <c r="D578" i="7"/>
  <c r="E578" i="7"/>
  <c r="F578" i="7"/>
  <c r="G578" i="7"/>
  <c r="I578" i="7"/>
  <c r="J578" i="7"/>
  <c r="K578" i="7"/>
  <c r="L578" i="7"/>
  <c r="M578" i="7"/>
  <c r="N578" i="7"/>
  <c r="O578" i="7"/>
  <c r="P578" i="7"/>
  <c r="W578" i="7"/>
  <c r="C579" i="7"/>
  <c r="D579" i="7"/>
  <c r="E579" i="7"/>
  <c r="F579" i="7"/>
  <c r="G579" i="7"/>
  <c r="I579" i="7"/>
  <c r="J579" i="7"/>
  <c r="K579" i="7"/>
  <c r="L579" i="7"/>
  <c r="M579" i="7"/>
  <c r="N579" i="7"/>
  <c r="O579" i="7"/>
  <c r="P579" i="7"/>
  <c r="W579" i="7"/>
  <c r="C580" i="7"/>
  <c r="D580" i="7"/>
  <c r="E580" i="7"/>
  <c r="F580" i="7"/>
  <c r="G580" i="7"/>
  <c r="I580" i="7"/>
  <c r="J580" i="7"/>
  <c r="K580" i="7"/>
  <c r="L580" i="7"/>
  <c r="M580" i="7"/>
  <c r="N580" i="7"/>
  <c r="O580" i="7"/>
  <c r="P580" i="7"/>
  <c r="W580" i="7"/>
  <c r="C581" i="7"/>
  <c r="D581" i="7"/>
  <c r="E581" i="7"/>
  <c r="F581" i="7"/>
  <c r="G581" i="7"/>
  <c r="I581" i="7"/>
  <c r="J581" i="7"/>
  <c r="K581" i="7"/>
  <c r="L581" i="7"/>
  <c r="M581" i="7"/>
  <c r="N581" i="7"/>
  <c r="O581" i="7"/>
  <c r="P581" i="7"/>
  <c r="W581" i="7"/>
  <c r="C582" i="7"/>
  <c r="D582" i="7"/>
  <c r="E582" i="7"/>
  <c r="F582" i="7"/>
  <c r="G582" i="7"/>
  <c r="I582" i="7"/>
  <c r="J582" i="7"/>
  <c r="K582" i="7"/>
  <c r="L582" i="7"/>
  <c r="M582" i="7"/>
  <c r="N582" i="7"/>
  <c r="O582" i="7"/>
  <c r="P582" i="7"/>
  <c r="W582" i="7"/>
  <c r="C583" i="7"/>
  <c r="D583" i="7"/>
  <c r="E583" i="7"/>
  <c r="F583" i="7"/>
  <c r="G583" i="7"/>
  <c r="I583" i="7"/>
  <c r="J583" i="7"/>
  <c r="K583" i="7"/>
  <c r="L583" i="7"/>
  <c r="M583" i="7"/>
  <c r="N583" i="7"/>
  <c r="O583" i="7"/>
  <c r="P583" i="7"/>
  <c r="W583" i="7"/>
  <c r="C584" i="7"/>
  <c r="D584" i="7"/>
  <c r="E584" i="7"/>
  <c r="F584" i="7"/>
  <c r="G584" i="7"/>
  <c r="I584" i="7"/>
  <c r="J584" i="7"/>
  <c r="K584" i="7"/>
  <c r="L584" i="7"/>
  <c r="M584" i="7"/>
  <c r="N584" i="7"/>
  <c r="O584" i="7"/>
  <c r="P584" i="7"/>
  <c r="W584" i="7"/>
  <c r="C585" i="7"/>
  <c r="D585" i="7"/>
  <c r="E585" i="7"/>
  <c r="F585" i="7"/>
  <c r="G585" i="7"/>
  <c r="I585" i="7"/>
  <c r="J585" i="7"/>
  <c r="K585" i="7"/>
  <c r="L585" i="7"/>
  <c r="M585" i="7"/>
  <c r="N585" i="7"/>
  <c r="O585" i="7"/>
  <c r="P585" i="7"/>
  <c r="W585" i="7"/>
  <c r="C586" i="7"/>
  <c r="D586" i="7"/>
  <c r="E586" i="7"/>
  <c r="F586" i="7"/>
  <c r="G586" i="7"/>
  <c r="I586" i="7"/>
  <c r="J586" i="7"/>
  <c r="K586" i="7"/>
  <c r="L586" i="7"/>
  <c r="M586" i="7"/>
  <c r="N586" i="7"/>
  <c r="O586" i="7"/>
  <c r="P586" i="7"/>
  <c r="W586" i="7"/>
  <c r="C587" i="7"/>
  <c r="D587" i="7"/>
  <c r="E587" i="7"/>
  <c r="F587" i="7"/>
  <c r="G587" i="7"/>
  <c r="I587" i="7"/>
  <c r="J587" i="7"/>
  <c r="K587" i="7"/>
  <c r="L587" i="7"/>
  <c r="M587" i="7"/>
  <c r="N587" i="7"/>
  <c r="O587" i="7"/>
  <c r="P587" i="7"/>
  <c r="W587" i="7"/>
  <c r="C588" i="7"/>
  <c r="D588" i="7"/>
  <c r="E588" i="7"/>
  <c r="F588" i="7"/>
  <c r="G588" i="7"/>
  <c r="I588" i="7"/>
  <c r="J588" i="7"/>
  <c r="K588" i="7"/>
  <c r="L588" i="7"/>
  <c r="M588" i="7"/>
  <c r="N588" i="7"/>
  <c r="O588" i="7"/>
  <c r="P588" i="7"/>
  <c r="W588" i="7"/>
  <c r="C589" i="7"/>
  <c r="D589" i="7"/>
  <c r="E589" i="7"/>
  <c r="F589" i="7"/>
  <c r="G589" i="7"/>
  <c r="I589" i="7"/>
  <c r="J589" i="7"/>
  <c r="K589" i="7"/>
  <c r="L589" i="7"/>
  <c r="M589" i="7"/>
  <c r="N589" i="7"/>
  <c r="O589" i="7"/>
  <c r="P589" i="7"/>
  <c r="W589" i="7"/>
  <c r="C590" i="7"/>
  <c r="D590" i="7"/>
  <c r="E590" i="7"/>
  <c r="F590" i="7"/>
  <c r="G590" i="7"/>
  <c r="I590" i="7"/>
  <c r="J590" i="7"/>
  <c r="K590" i="7"/>
  <c r="L590" i="7"/>
  <c r="M590" i="7"/>
  <c r="N590" i="7"/>
  <c r="O590" i="7"/>
  <c r="P590" i="7"/>
  <c r="W590" i="7"/>
  <c r="C591" i="7"/>
  <c r="D591" i="7"/>
  <c r="E591" i="7"/>
  <c r="F591" i="7"/>
  <c r="G591" i="7"/>
  <c r="I591" i="7"/>
  <c r="J591" i="7"/>
  <c r="K591" i="7"/>
  <c r="L591" i="7"/>
  <c r="M591" i="7"/>
  <c r="N591" i="7"/>
  <c r="O591" i="7"/>
  <c r="P591" i="7"/>
  <c r="W591" i="7"/>
  <c r="C592" i="7"/>
  <c r="D592" i="7"/>
  <c r="E592" i="7"/>
  <c r="F592" i="7"/>
  <c r="G592" i="7"/>
  <c r="I592" i="7"/>
  <c r="J592" i="7"/>
  <c r="K592" i="7"/>
  <c r="L592" i="7"/>
  <c r="M592" i="7"/>
  <c r="N592" i="7"/>
  <c r="O592" i="7"/>
  <c r="P592" i="7"/>
  <c r="W592" i="7"/>
  <c r="C593" i="7"/>
  <c r="D593" i="7"/>
  <c r="E593" i="7"/>
  <c r="F593" i="7"/>
  <c r="G593" i="7"/>
  <c r="I593" i="7"/>
  <c r="J593" i="7"/>
  <c r="K593" i="7"/>
  <c r="L593" i="7"/>
  <c r="M593" i="7"/>
  <c r="N593" i="7"/>
  <c r="O593" i="7"/>
  <c r="P593" i="7"/>
  <c r="W593" i="7"/>
  <c r="C594" i="7"/>
  <c r="D594" i="7"/>
  <c r="E594" i="7"/>
  <c r="F594" i="7"/>
  <c r="G594" i="7"/>
  <c r="I594" i="7"/>
  <c r="J594" i="7"/>
  <c r="K594" i="7"/>
  <c r="L594" i="7"/>
  <c r="M594" i="7"/>
  <c r="N594" i="7"/>
  <c r="O594" i="7"/>
  <c r="P594" i="7"/>
  <c r="W594" i="7"/>
  <c r="C595" i="7"/>
  <c r="D595" i="7"/>
  <c r="E595" i="7"/>
  <c r="F595" i="7"/>
  <c r="G595" i="7"/>
  <c r="I595" i="7"/>
  <c r="J595" i="7"/>
  <c r="K595" i="7"/>
  <c r="L595" i="7"/>
  <c r="M595" i="7"/>
  <c r="N595" i="7"/>
  <c r="O595" i="7"/>
  <c r="P595" i="7"/>
  <c r="W595" i="7"/>
  <c r="C596" i="7"/>
  <c r="D596" i="7"/>
  <c r="E596" i="7"/>
  <c r="F596" i="7"/>
  <c r="G596" i="7"/>
  <c r="I596" i="7"/>
  <c r="J596" i="7"/>
  <c r="K596" i="7"/>
  <c r="L596" i="7"/>
  <c r="M596" i="7"/>
  <c r="N596" i="7"/>
  <c r="O596" i="7"/>
  <c r="P596" i="7"/>
  <c r="W596" i="7"/>
  <c r="C597" i="7"/>
  <c r="D597" i="7"/>
  <c r="E597" i="7"/>
  <c r="F597" i="7"/>
  <c r="G597" i="7"/>
  <c r="I597" i="7"/>
  <c r="J597" i="7"/>
  <c r="K597" i="7"/>
  <c r="L597" i="7"/>
  <c r="M597" i="7"/>
  <c r="N597" i="7"/>
  <c r="O597" i="7"/>
  <c r="P597" i="7"/>
  <c r="W597" i="7"/>
  <c r="C598" i="7"/>
  <c r="D598" i="7"/>
  <c r="E598" i="7"/>
  <c r="F598" i="7"/>
  <c r="G598" i="7"/>
  <c r="I598" i="7"/>
  <c r="J598" i="7"/>
  <c r="K598" i="7"/>
  <c r="L598" i="7"/>
  <c r="M598" i="7"/>
  <c r="N598" i="7"/>
  <c r="O598" i="7"/>
  <c r="P598" i="7"/>
  <c r="W598" i="7"/>
  <c r="C599" i="7"/>
  <c r="D599" i="7"/>
  <c r="E599" i="7"/>
  <c r="F599" i="7"/>
  <c r="G599" i="7"/>
  <c r="I599" i="7"/>
  <c r="J599" i="7"/>
  <c r="K599" i="7"/>
  <c r="L599" i="7"/>
  <c r="M599" i="7"/>
  <c r="N599" i="7"/>
  <c r="O599" i="7"/>
  <c r="P599" i="7"/>
  <c r="W599" i="7"/>
  <c r="C600" i="7"/>
  <c r="D600" i="7"/>
  <c r="E600" i="7"/>
  <c r="F600" i="7"/>
  <c r="G600" i="7"/>
  <c r="I600" i="7"/>
  <c r="J600" i="7"/>
  <c r="K600" i="7"/>
  <c r="L600" i="7"/>
  <c r="M600" i="7"/>
  <c r="N600" i="7"/>
  <c r="O600" i="7"/>
  <c r="P600" i="7"/>
  <c r="W600" i="7"/>
  <c r="C601" i="7"/>
  <c r="D601" i="7"/>
  <c r="E601" i="7"/>
  <c r="F601" i="7"/>
  <c r="G601" i="7"/>
  <c r="I601" i="7"/>
  <c r="J601" i="7"/>
  <c r="K601" i="7"/>
  <c r="L601" i="7"/>
  <c r="M601" i="7"/>
  <c r="N601" i="7"/>
  <c r="O601" i="7"/>
  <c r="P601" i="7"/>
  <c r="W601" i="7"/>
  <c r="C602" i="7"/>
  <c r="D602" i="7"/>
  <c r="E602" i="7"/>
  <c r="F602" i="7"/>
  <c r="G602" i="7"/>
  <c r="I602" i="7"/>
  <c r="J602" i="7"/>
  <c r="K602" i="7"/>
  <c r="L602" i="7"/>
  <c r="M602" i="7"/>
  <c r="N602" i="7"/>
  <c r="O602" i="7"/>
  <c r="P602" i="7"/>
  <c r="W602" i="7"/>
  <c r="C603" i="7"/>
  <c r="D603" i="7"/>
  <c r="E603" i="7"/>
  <c r="F603" i="7"/>
  <c r="G603" i="7"/>
  <c r="I603" i="7"/>
  <c r="J603" i="7"/>
  <c r="K603" i="7"/>
  <c r="L603" i="7"/>
  <c r="M603" i="7"/>
  <c r="N603" i="7"/>
  <c r="O603" i="7"/>
  <c r="P603" i="7"/>
  <c r="W603" i="7"/>
  <c r="C604" i="7"/>
  <c r="D604" i="7"/>
  <c r="E604" i="7"/>
  <c r="F604" i="7"/>
  <c r="G604" i="7"/>
  <c r="I604" i="7"/>
  <c r="J604" i="7"/>
  <c r="K604" i="7"/>
  <c r="L604" i="7"/>
  <c r="M604" i="7"/>
  <c r="N604" i="7"/>
  <c r="O604" i="7"/>
  <c r="P604" i="7"/>
  <c r="W604" i="7"/>
  <c r="C605" i="7"/>
  <c r="D605" i="7"/>
  <c r="E605" i="7"/>
  <c r="F605" i="7"/>
  <c r="G605" i="7"/>
  <c r="I605" i="7"/>
  <c r="J605" i="7"/>
  <c r="K605" i="7"/>
  <c r="L605" i="7"/>
  <c r="M605" i="7"/>
  <c r="N605" i="7"/>
  <c r="O605" i="7"/>
  <c r="P605" i="7"/>
  <c r="W605" i="7"/>
  <c r="C606" i="7"/>
  <c r="D606" i="7"/>
  <c r="E606" i="7"/>
  <c r="F606" i="7"/>
  <c r="G606" i="7"/>
  <c r="I606" i="7"/>
  <c r="J606" i="7"/>
  <c r="K606" i="7"/>
  <c r="L606" i="7"/>
  <c r="M606" i="7"/>
  <c r="N606" i="7"/>
  <c r="O606" i="7"/>
  <c r="P606" i="7"/>
  <c r="W606" i="7"/>
  <c r="C607" i="7"/>
  <c r="D607" i="7"/>
  <c r="E607" i="7"/>
  <c r="F607" i="7"/>
  <c r="G607" i="7"/>
  <c r="I607" i="7"/>
  <c r="J607" i="7"/>
  <c r="K607" i="7"/>
  <c r="L607" i="7"/>
  <c r="M607" i="7"/>
  <c r="N607" i="7"/>
  <c r="O607" i="7"/>
  <c r="P607" i="7"/>
  <c r="W607" i="7"/>
  <c r="C608" i="7"/>
  <c r="D608" i="7"/>
  <c r="E608" i="7"/>
  <c r="F608" i="7"/>
  <c r="G608" i="7"/>
  <c r="I608" i="7"/>
  <c r="J608" i="7"/>
  <c r="K608" i="7"/>
  <c r="L608" i="7"/>
  <c r="M608" i="7"/>
  <c r="N608" i="7"/>
  <c r="O608" i="7"/>
  <c r="P608" i="7"/>
  <c r="W608" i="7"/>
  <c r="C609" i="7"/>
  <c r="D609" i="7"/>
  <c r="E609" i="7"/>
  <c r="F609" i="7"/>
  <c r="G609" i="7"/>
  <c r="I609" i="7"/>
  <c r="J609" i="7"/>
  <c r="K609" i="7"/>
  <c r="L609" i="7"/>
  <c r="M609" i="7"/>
  <c r="N609" i="7"/>
  <c r="O609" i="7"/>
  <c r="P609" i="7"/>
  <c r="W609" i="7"/>
  <c r="C610" i="7"/>
  <c r="D610" i="7"/>
  <c r="E610" i="7"/>
  <c r="F610" i="7"/>
  <c r="G610" i="7"/>
  <c r="I610" i="7"/>
  <c r="J610" i="7"/>
  <c r="K610" i="7"/>
  <c r="L610" i="7"/>
  <c r="M610" i="7"/>
  <c r="N610" i="7"/>
  <c r="O610" i="7"/>
  <c r="P610" i="7"/>
  <c r="W610" i="7"/>
  <c r="C611" i="7"/>
  <c r="D611" i="7"/>
  <c r="E611" i="7"/>
  <c r="F611" i="7"/>
  <c r="G611" i="7"/>
  <c r="I611" i="7"/>
  <c r="J611" i="7"/>
  <c r="K611" i="7"/>
  <c r="L611" i="7"/>
  <c r="M611" i="7"/>
  <c r="N611" i="7"/>
  <c r="O611" i="7"/>
  <c r="P611" i="7"/>
  <c r="W611" i="7"/>
  <c r="C612" i="7"/>
  <c r="D612" i="7"/>
  <c r="E612" i="7"/>
  <c r="F612" i="7"/>
  <c r="G612" i="7"/>
  <c r="I612" i="7"/>
  <c r="J612" i="7"/>
  <c r="K612" i="7"/>
  <c r="L612" i="7"/>
  <c r="M612" i="7"/>
  <c r="N612" i="7"/>
  <c r="O612" i="7"/>
  <c r="P612" i="7"/>
  <c r="W612" i="7"/>
  <c r="C613" i="7"/>
  <c r="D613" i="7"/>
  <c r="E613" i="7"/>
  <c r="F613" i="7"/>
  <c r="G613" i="7"/>
  <c r="I613" i="7"/>
  <c r="J613" i="7"/>
  <c r="K613" i="7"/>
  <c r="L613" i="7"/>
  <c r="M613" i="7"/>
  <c r="N613" i="7"/>
  <c r="O613" i="7"/>
  <c r="P613" i="7"/>
  <c r="W613" i="7"/>
  <c r="C614" i="7"/>
  <c r="D614" i="7"/>
  <c r="E614" i="7"/>
  <c r="F614" i="7"/>
  <c r="G614" i="7"/>
  <c r="I614" i="7"/>
  <c r="J614" i="7"/>
  <c r="K614" i="7"/>
  <c r="L614" i="7"/>
  <c r="M614" i="7"/>
  <c r="N614" i="7"/>
  <c r="O614" i="7"/>
  <c r="P614" i="7"/>
  <c r="W614" i="7"/>
  <c r="C615" i="7"/>
  <c r="D615" i="7"/>
  <c r="E615" i="7"/>
  <c r="F615" i="7"/>
  <c r="G615" i="7"/>
  <c r="I615" i="7"/>
  <c r="J615" i="7"/>
  <c r="K615" i="7"/>
  <c r="L615" i="7"/>
  <c r="M615" i="7"/>
  <c r="N615" i="7"/>
  <c r="O615" i="7"/>
  <c r="P615" i="7"/>
  <c r="W615" i="7"/>
  <c r="C616" i="7"/>
  <c r="D616" i="7"/>
  <c r="E616" i="7"/>
  <c r="F616" i="7"/>
  <c r="G616" i="7"/>
  <c r="I616" i="7"/>
  <c r="J616" i="7"/>
  <c r="K616" i="7"/>
  <c r="L616" i="7"/>
  <c r="M616" i="7"/>
  <c r="N616" i="7"/>
  <c r="O616" i="7"/>
  <c r="P616" i="7"/>
  <c r="W616" i="7"/>
  <c r="C617" i="7"/>
  <c r="D617" i="7"/>
  <c r="E617" i="7"/>
  <c r="F617" i="7"/>
  <c r="G617" i="7"/>
  <c r="I617" i="7"/>
  <c r="J617" i="7"/>
  <c r="K617" i="7"/>
  <c r="L617" i="7"/>
  <c r="M617" i="7"/>
  <c r="N617" i="7"/>
  <c r="O617" i="7"/>
  <c r="P617" i="7"/>
  <c r="W617" i="7"/>
  <c r="C618" i="7"/>
  <c r="D618" i="7"/>
  <c r="E618" i="7"/>
  <c r="F618" i="7"/>
  <c r="G618" i="7"/>
  <c r="I618" i="7"/>
  <c r="J618" i="7"/>
  <c r="K618" i="7"/>
  <c r="L618" i="7"/>
  <c r="M618" i="7"/>
  <c r="N618" i="7"/>
  <c r="O618" i="7"/>
  <c r="P618" i="7"/>
  <c r="W618" i="7"/>
  <c r="C619" i="7"/>
  <c r="D619" i="7"/>
  <c r="E619" i="7"/>
  <c r="F619" i="7"/>
  <c r="G619" i="7"/>
  <c r="I619" i="7"/>
  <c r="J619" i="7"/>
  <c r="K619" i="7"/>
  <c r="L619" i="7"/>
  <c r="M619" i="7"/>
  <c r="N619" i="7"/>
  <c r="O619" i="7"/>
  <c r="P619" i="7"/>
  <c r="W619" i="7"/>
  <c r="C620" i="7"/>
  <c r="D620" i="7"/>
  <c r="E620" i="7"/>
  <c r="F620" i="7"/>
  <c r="G620" i="7"/>
  <c r="I620" i="7"/>
  <c r="J620" i="7"/>
  <c r="K620" i="7"/>
  <c r="L620" i="7"/>
  <c r="M620" i="7"/>
  <c r="N620" i="7"/>
  <c r="O620" i="7"/>
  <c r="P620" i="7"/>
  <c r="W620" i="7"/>
  <c r="C621" i="7"/>
  <c r="D621" i="7"/>
  <c r="E621" i="7"/>
  <c r="F621" i="7"/>
  <c r="G621" i="7"/>
  <c r="I621" i="7"/>
  <c r="J621" i="7"/>
  <c r="K621" i="7"/>
  <c r="L621" i="7"/>
  <c r="M621" i="7"/>
  <c r="N621" i="7"/>
  <c r="O621" i="7"/>
  <c r="P621" i="7"/>
  <c r="W621" i="7"/>
  <c r="C622" i="7"/>
  <c r="D622" i="7"/>
  <c r="E622" i="7"/>
  <c r="F622" i="7"/>
  <c r="G622" i="7"/>
  <c r="I622" i="7"/>
  <c r="J622" i="7"/>
  <c r="K622" i="7"/>
  <c r="L622" i="7"/>
  <c r="M622" i="7"/>
  <c r="N622" i="7"/>
  <c r="O622" i="7"/>
  <c r="P622" i="7"/>
  <c r="W622" i="7"/>
  <c r="C623" i="7"/>
  <c r="D623" i="7"/>
  <c r="E623" i="7"/>
  <c r="F623" i="7"/>
  <c r="G623" i="7"/>
  <c r="I623" i="7"/>
  <c r="J623" i="7"/>
  <c r="K623" i="7"/>
  <c r="L623" i="7"/>
  <c r="M623" i="7"/>
  <c r="N623" i="7"/>
  <c r="O623" i="7"/>
  <c r="P623" i="7"/>
  <c r="W623" i="7"/>
  <c r="C624" i="7"/>
  <c r="D624" i="7"/>
  <c r="E624" i="7"/>
  <c r="F624" i="7"/>
  <c r="G624" i="7"/>
  <c r="I624" i="7"/>
  <c r="J624" i="7"/>
  <c r="K624" i="7"/>
  <c r="L624" i="7"/>
  <c r="M624" i="7"/>
  <c r="N624" i="7"/>
  <c r="O624" i="7"/>
  <c r="P624" i="7"/>
  <c r="W624" i="7"/>
  <c r="C625" i="7"/>
  <c r="D625" i="7"/>
  <c r="E625" i="7"/>
  <c r="F625" i="7"/>
  <c r="G625" i="7"/>
  <c r="I625" i="7"/>
  <c r="J625" i="7"/>
  <c r="K625" i="7"/>
  <c r="L625" i="7"/>
  <c r="M625" i="7"/>
  <c r="N625" i="7"/>
  <c r="O625" i="7"/>
  <c r="P625" i="7"/>
  <c r="W625" i="7"/>
  <c r="C626" i="7"/>
  <c r="D626" i="7"/>
  <c r="E626" i="7"/>
  <c r="F626" i="7"/>
  <c r="G626" i="7"/>
  <c r="I626" i="7"/>
  <c r="J626" i="7"/>
  <c r="K626" i="7"/>
  <c r="L626" i="7"/>
  <c r="M626" i="7"/>
  <c r="N626" i="7"/>
  <c r="O626" i="7"/>
  <c r="P626" i="7"/>
  <c r="W626" i="7"/>
  <c r="C627" i="7"/>
  <c r="D627" i="7"/>
  <c r="E627" i="7"/>
  <c r="F627" i="7"/>
  <c r="G627" i="7"/>
  <c r="I627" i="7"/>
  <c r="J627" i="7"/>
  <c r="K627" i="7"/>
  <c r="L627" i="7"/>
  <c r="M627" i="7"/>
  <c r="N627" i="7"/>
  <c r="O627" i="7"/>
  <c r="P627" i="7"/>
  <c r="W627" i="7"/>
  <c r="C628" i="7"/>
  <c r="D628" i="7"/>
  <c r="E628" i="7"/>
  <c r="F628" i="7"/>
  <c r="G628" i="7"/>
  <c r="I628" i="7"/>
  <c r="J628" i="7"/>
  <c r="K628" i="7"/>
  <c r="L628" i="7"/>
  <c r="M628" i="7"/>
  <c r="N628" i="7"/>
  <c r="O628" i="7"/>
  <c r="P628" i="7"/>
  <c r="W628" i="7"/>
  <c r="C629" i="7"/>
  <c r="D629" i="7"/>
  <c r="E629" i="7"/>
  <c r="F629" i="7"/>
  <c r="G629" i="7"/>
  <c r="I629" i="7"/>
  <c r="J629" i="7"/>
  <c r="K629" i="7"/>
  <c r="L629" i="7"/>
  <c r="M629" i="7"/>
  <c r="N629" i="7"/>
  <c r="O629" i="7"/>
  <c r="P629" i="7"/>
  <c r="W629" i="7"/>
  <c r="C630" i="7"/>
  <c r="D630" i="7"/>
  <c r="E630" i="7"/>
  <c r="F630" i="7"/>
  <c r="G630" i="7"/>
  <c r="I630" i="7"/>
  <c r="J630" i="7"/>
  <c r="K630" i="7"/>
  <c r="L630" i="7"/>
  <c r="M630" i="7"/>
  <c r="N630" i="7"/>
  <c r="O630" i="7"/>
  <c r="P630" i="7"/>
  <c r="W630" i="7"/>
  <c r="C631" i="7"/>
  <c r="D631" i="7"/>
  <c r="E631" i="7"/>
  <c r="F631" i="7"/>
  <c r="G631" i="7"/>
  <c r="I631" i="7"/>
  <c r="J631" i="7"/>
  <c r="K631" i="7"/>
  <c r="L631" i="7"/>
  <c r="M631" i="7"/>
  <c r="N631" i="7"/>
  <c r="O631" i="7"/>
  <c r="P631" i="7"/>
  <c r="W631" i="7"/>
  <c r="C632" i="7"/>
  <c r="D632" i="7"/>
  <c r="E632" i="7"/>
  <c r="F632" i="7"/>
  <c r="G632" i="7"/>
  <c r="I632" i="7"/>
  <c r="J632" i="7"/>
  <c r="K632" i="7"/>
  <c r="L632" i="7"/>
  <c r="M632" i="7"/>
  <c r="N632" i="7"/>
  <c r="O632" i="7"/>
  <c r="P632" i="7"/>
  <c r="W632" i="7"/>
  <c r="C633" i="7"/>
  <c r="D633" i="7"/>
  <c r="E633" i="7"/>
  <c r="F633" i="7"/>
  <c r="G633" i="7"/>
  <c r="I633" i="7"/>
  <c r="J633" i="7"/>
  <c r="K633" i="7"/>
  <c r="L633" i="7"/>
  <c r="M633" i="7"/>
  <c r="N633" i="7"/>
  <c r="O633" i="7"/>
  <c r="P633" i="7"/>
  <c r="W633" i="7"/>
  <c r="C634" i="7"/>
  <c r="D634" i="7"/>
  <c r="E634" i="7"/>
  <c r="F634" i="7"/>
  <c r="G634" i="7"/>
  <c r="I634" i="7"/>
  <c r="J634" i="7"/>
  <c r="K634" i="7"/>
  <c r="L634" i="7"/>
  <c r="M634" i="7"/>
  <c r="N634" i="7"/>
  <c r="O634" i="7"/>
  <c r="P634" i="7"/>
  <c r="W634" i="7"/>
  <c r="C635" i="7"/>
  <c r="D635" i="7"/>
  <c r="E635" i="7"/>
  <c r="F635" i="7"/>
  <c r="G635" i="7"/>
  <c r="I635" i="7"/>
  <c r="J635" i="7"/>
  <c r="K635" i="7"/>
  <c r="L635" i="7"/>
  <c r="M635" i="7"/>
  <c r="N635" i="7"/>
  <c r="O635" i="7"/>
  <c r="P635" i="7"/>
  <c r="W635" i="7"/>
  <c r="C636" i="7"/>
  <c r="D636" i="7"/>
  <c r="E636" i="7"/>
  <c r="F636" i="7"/>
  <c r="G636" i="7"/>
  <c r="I636" i="7"/>
  <c r="J636" i="7"/>
  <c r="K636" i="7"/>
  <c r="L636" i="7"/>
  <c r="M636" i="7"/>
  <c r="N636" i="7"/>
  <c r="O636" i="7"/>
  <c r="P636" i="7"/>
  <c r="W636" i="7"/>
  <c r="C637" i="7"/>
  <c r="D637" i="7"/>
  <c r="E637" i="7"/>
  <c r="F637" i="7"/>
  <c r="G637" i="7"/>
  <c r="I637" i="7"/>
  <c r="J637" i="7"/>
  <c r="K637" i="7"/>
  <c r="L637" i="7"/>
  <c r="M637" i="7"/>
  <c r="N637" i="7"/>
  <c r="O637" i="7"/>
  <c r="P637" i="7"/>
  <c r="W637" i="7"/>
  <c r="C638" i="7"/>
  <c r="D638" i="7"/>
  <c r="E638" i="7"/>
  <c r="F638" i="7"/>
  <c r="G638" i="7"/>
  <c r="I638" i="7"/>
  <c r="J638" i="7"/>
  <c r="K638" i="7"/>
  <c r="L638" i="7"/>
  <c r="M638" i="7"/>
  <c r="N638" i="7"/>
  <c r="O638" i="7"/>
  <c r="P638" i="7"/>
  <c r="W638" i="7"/>
  <c r="C639" i="7"/>
  <c r="D639" i="7"/>
  <c r="E639" i="7"/>
  <c r="F639" i="7"/>
  <c r="G639" i="7"/>
  <c r="I639" i="7"/>
  <c r="J639" i="7"/>
  <c r="K639" i="7"/>
  <c r="L639" i="7"/>
  <c r="M639" i="7"/>
  <c r="N639" i="7"/>
  <c r="O639" i="7"/>
  <c r="P639" i="7"/>
  <c r="W639" i="7"/>
  <c r="C640" i="7"/>
  <c r="D640" i="7"/>
  <c r="E640" i="7"/>
  <c r="F640" i="7"/>
  <c r="G640" i="7"/>
  <c r="I640" i="7"/>
  <c r="J640" i="7"/>
  <c r="K640" i="7"/>
  <c r="L640" i="7"/>
  <c r="M640" i="7"/>
  <c r="N640" i="7"/>
  <c r="O640" i="7"/>
  <c r="P640" i="7"/>
  <c r="W640" i="7"/>
  <c r="C641" i="7"/>
  <c r="D641" i="7"/>
  <c r="E641" i="7"/>
  <c r="F641" i="7"/>
  <c r="G641" i="7"/>
  <c r="I641" i="7"/>
  <c r="J641" i="7"/>
  <c r="K641" i="7"/>
  <c r="L641" i="7"/>
  <c r="M641" i="7"/>
  <c r="N641" i="7"/>
  <c r="O641" i="7"/>
  <c r="P641" i="7"/>
  <c r="W641" i="7"/>
  <c r="C642" i="7"/>
  <c r="D642" i="7"/>
  <c r="E642" i="7"/>
  <c r="F642" i="7"/>
  <c r="G642" i="7"/>
  <c r="I642" i="7"/>
  <c r="J642" i="7"/>
  <c r="K642" i="7"/>
  <c r="L642" i="7"/>
  <c r="M642" i="7"/>
  <c r="N642" i="7"/>
  <c r="O642" i="7"/>
  <c r="P642" i="7"/>
  <c r="W642" i="7"/>
  <c r="C643" i="7"/>
  <c r="D643" i="7"/>
  <c r="E643" i="7"/>
  <c r="F643" i="7"/>
  <c r="G643" i="7"/>
  <c r="I643" i="7"/>
  <c r="J643" i="7"/>
  <c r="K643" i="7"/>
  <c r="L643" i="7"/>
  <c r="M643" i="7"/>
  <c r="N643" i="7"/>
  <c r="O643" i="7"/>
  <c r="P643" i="7"/>
  <c r="W643" i="7"/>
  <c r="C644" i="7"/>
  <c r="D644" i="7"/>
  <c r="E644" i="7"/>
  <c r="F644" i="7"/>
  <c r="G644" i="7"/>
  <c r="I644" i="7"/>
  <c r="J644" i="7"/>
  <c r="K644" i="7"/>
  <c r="L644" i="7"/>
  <c r="M644" i="7"/>
  <c r="N644" i="7"/>
  <c r="O644" i="7"/>
  <c r="P644" i="7"/>
  <c r="W644" i="7"/>
  <c r="C645" i="7"/>
  <c r="D645" i="7"/>
  <c r="E645" i="7"/>
  <c r="F645" i="7"/>
  <c r="G645" i="7"/>
  <c r="I645" i="7"/>
  <c r="J645" i="7"/>
  <c r="K645" i="7"/>
  <c r="L645" i="7"/>
  <c r="M645" i="7"/>
  <c r="N645" i="7"/>
  <c r="O645" i="7"/>
  <c r="P645" i="7"/>
  <c r="W645" i="7"/>
  <c r="C646" i="7"/>
  <c r="D646" i="7"/>
  <c r="E646" i="7"/>
  <c r="F646" i="7"/>
  <c r="G646" i="7"/>
  <c r="I646" i="7"/>
  <c r="J646" i="7"/>
  <c r="K646" i="7"/>
  <c r="L646" i="7"/>
  <c r="M646" i="7"/>
  <c r="N646" i="7"/>
  <c r="O646" i="7"/>
  <c r="P646" i="7"/>
  <c r="W646" i="7"/>
  <c r="C647" i="7"/>
  <c r="D647" i="7"/>
  <c r="E647" i="7"/>
  <c r="F647" i="7"/>
  <c r="G647" i="7"/>
  <c r="I647" i="7"/>
  <c r="J647" i="7"/>
  <c r="K647" i="7"/>
  <c r="L647" i="7"/>
  <c r="M647" i="7"/>
  <c r="N647" i="7"/>
  <c r="O647" i="7"/>
  <c r="P647" i="7"/>
  <c r="W647" i="7"/>
  <c r="C648" i="7"/>
  <c r="D648" i="7"/>
  <c r="E648" i="7"/>
  <c r="F648" i="7"/>
  <c r="G648" i="7"/>
  <c r="I648" i="7"/>
  <c r="J648" i="7"/>
  <c r="K648" i="7"/>
  <c r="L648" i="7"/>
  <c r="M648" i="7"/>
  <c r="N648" i="7"/>
  <c r="O648" i="7"/>
  <c r="P648" i="7"/>
  <c r="W648" i="7"/>
  <c r="C649" i="7"/>
  <c r="D649" i="7"/>
  <c r="E649" i="7"/>
  <c r="F649" i="7"/>
  <c r="G649" i="7"/>
  <c r="I649" i="7"/>
  <c r="J649" i="7"/>
  <c r="K649" i="7"/>
  <c r="L649" i="7"/>
  <c r="M649" i="7"/>
  <c r="N649" i="7"/>
  <c r="O649" i="7"/>
  <c r="P649" i="7"/>
  <c r="W649" i="7"/>
  <c r="C650" i="7"/>
  <c r="D650" i="7"/>
  <c r="E650" i="7"/>
  <c r="F650" i="7"/>
  <c r="G650" i="7"/>
  <c r="I650" i="7"/>
  <c r="J650" i="7"/>
  <c r="K650" i="7"/>
  <c r="L650" i="7"/>
  <c r="M650" i="7"/>
  <c r="N650" i="7"/>
  <c r="O650" i="7"/>
  <c r="P650" i="7"/>
  <c r="W650" i="7"/>
  <c r="C651" i="7"/>
  <c r="D651" i="7"/>
  <c r="E651" i="7"/>
  <c r="F651" i="7"/>
  <c r="G651" i="7"/>
  <c r="I651" i="7"/>
  <c r="J651" i="7"/>
  <c r="K651" i="7"/>
  <c r="L651" i="7"/>
  <c r="M651" i="7"/>
  <c r="N651" i="7"/>
  <c r="O651" i="7"/>
  <c r="P651" i="7"/>
  <c r="W651" i="7"/>
  <c r="C652" i="7"/>
  <c r="D652" i="7"/>
  <c r="E652" i="7"/>
  <c r="F652" i="7"/>
  <c r="G652" i="7"/>
  <c r="I652" i="7"/>
  <c r="J652" i="7"/>
  <c r="K652" i="7"/>
  <c r="L652" i="7"/>
  <c r="M652" i="7"/>
  <c r="N652" i="7"/>
  <c r="O652" i="7"/>
  <c r="P652" i="7"/>
  <c r="W652" i="7"/>
  <c r="C653" i="7"/>
  <c r="D653" i="7"/>
  <c r="E653" i="7"/>
  <c r="F653" i="7"/>
  <c r="G653" i="7"/>
  <c r="I653" i="7"/>
  <c r="J653" i="7"/>
  <c r="K653" i="7"/>
  <c r="L653" i="7"/>
  <c r="M653" i="7"/>
  <c r="N653" i="7"/>
  <c r="O653" i="7"/>
  <c r="P653" i="7"/>
  <c r="W653" i="7"/>
  <c r="C654" i="7"/>
  <c r="D654" i="7"/>
  <c r="E654" i="7"/>
  <c r="F654" i="7"/>
  <c r="G654" i="7"/>
  <c r="I654" i="7"/>
  <c r="J654" i="7"/>
  <c r="K654" i="7"/>
  <c r="L654" i="7"/>
  <c r="M654" i="7"/>
  <c r="N654" i="7"/>
  <c r="O654" i="7"/>
  <c r="P654" i="7"/>
  <c r="W654" i="7"/>
  <c r="C655" i="7"/>
  <c r="D655" i="7"/>
  <c r="E655" i="7"/>
  <c r="F655" i="7"/>
  <c r="G655" i="7"/>
  <c r="I655" i="7"/>
  <c r="J655" i="7"/>
  <c r="K655" i="7"/>
  <c r="L655" i="7"/>
  <c r="M655" i="7"/>
  <c r="N655" i="7"/>
  <c r="O655" i="7"/>
  <c r="P655" i="7"/>
  <c r="W655" i="7"/>
  <c r="C656" i="7"/>
  <c r="D656" i="7"/>
  <c r="E656" i="7"/>
  <c r="F656" i="7"/>
  <c r="G656" i="7"/>
  <c r="I656" i="7"/>
  <c r="J656" i="7"/>
  <c r="K656" i="7"/>
  <c r="L656" i="7"/>
  <c r="M656" i="7"/>
  <c r="N656" i="7"/>
  <c r="O656" i="7"/>
  <c r="P656" i="7"/>
  <c r="W656" i="7"/>
  <c r="C657" i="7"/>
  <c r="D657" i="7"/>
  <c r="E657" i="7"/>
  <c r="F657" i="7"/>
  <c r="G657" i="7"/>
  <c r="I657" i="7"/>
  <c r="J657" i="7"/>
  <c r="K657" i="7"/>
  <c r="L657" i="7"/>
  <c r="M657" i="7"/>
  <c r="N657" i="7"/>
  <c r="O657" i="7"/>
  <c r="P657" i="7"/>
  <c r="W657" i="7"/>
  <c r="C658" i="7"/>
  <c r="D658" i="7"/>
  <c r="E658" i="7"/>
  <c r="F658" i="7"/>
  <c r="G658" i="7"/>
  <c r="I658" i="7"/>
  <c r="J658" i="7"/>
  <c r="K658" i="7"/>
  <c r="L658" i="7"/>
  <c r="M658" i="7"/>
  <c r="N658" i="7"/>
  <c r="O658" i="7"/>
  <c r="P658" i="7"/>
  <c r="W658" i="7"/>
  <c r="C659" i="7"/>
  <c r="D659" i="7"/>
  <c r="E659" i="7"/>
  <c r="F659" i="7"/>
  <c r="G659" i="7"/>
  <c r="I659" i="7"/>
  <c r="J659" i="7"/>
  <c r="K659" i="7"/>
  <c r="L659" i="7"/>
  <c r="M659" i="7"/>
  <c r="N659" i="7"/>
  <c r="O659" i="7"/>
  <c r="P659" i="7"/>
  <c r="W659" i="7"/>
  <c r="C660" i="7"/>
  <c r="D660" i="7"/>
  <c r="E660" i="7"/>
  <c r="F660" i="7"/>
  <c r="G660" i="7"/>
  <c r="I660" i="7"/>
  <c r="J660" i="7"/>
  <c r="K660" i="7"/>
  <c r="L660" i="7"/>
  <c r="M660" i="7"/>
  <c r="N660" i="7"/>
  <c r="O660" i="7"/>
  <c r="P660" i="7"/>
  <c r="W660" i="7"/>
  <c r="C661" i="7"/>
  <c r="D661" i="7"/>
  <c r="E661" i="7"/>
  <c r="F661" i="7"/>
  <c r="G661" i="7"/>
  <c r="I661" i="7"/>
  <c r="J661" i="7"/>
  <c r="K661" i="7"/>
  <c r="L661" i="7"/>
  <c r="M661" i="7"/>
  <c r="N661" i="7"/>
  <c r="O661" i="7"/>
  <c r="P661" i="7"/>
  <c r="W661" i="7"/>
  <c r="C662" i="7"/>
  <c r="D662" i="7"/>
  <c r="E662" i="7"/>
  <c r="F662" i="7"/>
  <c r="G662" i="7"/>
  <c r="I662" i="7"/>
  <c r="J662" i="7"/>
  <c r="K662" i="7"/>
  <c r="L662" i="7"/>
  <c r="M662" i="7"/>
  <c r="N662" i="7"/>
  <c r="O662" i="7"/>
  <c r="P662" i="7"/>
  <c r="W662" i="7"/>
  <c r="C663" i="7"/>
  <c r="D663" i="7"/>
  <c r="E663" i="7"/>
  <c r="F663" i="7"/>
  <c r="G663" i="7"/>
  <c r="I663" i="7"/>
  <c r="J663" i="7"/>
  <c r="K663" i="7"/>
  <c r="L663" i="7"/>
  <c r="M663" i="7"/>
  <c r="N663" i="7"/>
  <c r="O663" i="7"/>
  <c r="P663" i="7"/>
  <c r="W663" i="7"/>
  <c r="C664" i="7"/>
  <c r="D664" i="7"/>
  <c r="E664" i="7"/>
  <c r="F664" i="7"/>
  <c r="G664" i="7"/>
  <c r="I664" i="7"/>
  <c r="J664" i="7"/>
  <c r="K664" i="7"/>
  <c r="L664" i="7"/>
  <c r="M664" i="7"/>
  <c r="N664" i="7"/>
  <c r="O664" i="7"/>
  <c r="P664" i="7"/>
  <c r="W664" i="7"/>
  <c r="C665" i="7"/>
  <c r="D665" i="7"/>
  <c r="E665" i="7"/>
  <c r="F665" i="7"/>
  <c r="G665" i="7"/>
  <c r="I665" i="7"/>
  <c r="J665" i="7"/>
  <c r="K665" i="7"/>
  <c r="L665" i="7"/>
  <c r="M665" i="7"/>
  <c r="N665" i="7"/>
  <c r="O665" i="7"/>
  <c r="P665" i="7"/>
  <c r="W665" i="7"/>
  <c r="C666" i="7"/>
  <c r="D666" i="7"/>
  <c r="E666" i="7"/>
  <c r="F666" i="7"/>
  <c r="G666" i="7"/>
  <c r="I666" i="7"/>
  <c r="J666" i="7"/>
  <c r="K666" i="7"/>
  <c r="L666" i="7"/>
  <c r="M666" i="7"/>
  <c r="N666" i="7"/>
  <c r="O666" i="7"/>
  <c r="P666" i="7"/>
  <c r="W666" i="7"/>
  <c r="C667" i="7"/>
  <c r="D667" i="7"/>
  <c r="E667" i="7"/>
  <c r="F667" i="7"/>
  <c r="G667" i="7"/>
  <c r="I667" i="7"/>
  <c r="J667" i="7"/>
  <c r="K667" i="7"/>
  <c r="L667" i="7"/>
  <c r="M667" i="7"/>
  <c r="N667" i="7"/>
  <c r="O667" i="7"/>
  <c r="P667" i="7"/>
  <c r="W667" i="7"/>
  <c r="C668" i="7"/>
  <c r="D668" i="7"/>
  <c r="E668" i="7"/>
  <c r="F668" i="7"/>
  <c r="G668" i="7"/>
  <c r="I668" i="7"/>
  <c r="J668" i="7"/>
  <c r="K668" i="7"/>
  <c r="L668" i="7"/>
  <c r="M668" i="7"/>
  <c r="N668" i="7"/>
  <c r="O668" i="7"/>
  <c r="P668" i="7"/>
  <c r="W668" i="7"/>
  <c r="C669" i="7"/>
  <c r="D669" i="7"/>
  <c r="E669" i="7"/>
  <c r="F669" i="7"/>
  <c r="G669" i="7"/>
  <c r="I669" i="7"/>
  <c r="J669" i="7"/>
  <c r="K669" i="7"/>
  <c r="L669" i="7"/>
  <c r="M669" i="7"/>
  <c r="N669" i="7"/>
  <c r="O669" i="7"/>
  <c r="P669" i="7"/>
  <c r="W669" i="7"/>
  <c r="C670" i="7"/>
  <c r="D670" i="7"/>
  <c r="E670" i="7"/>
  <c r="F670" i="7"/>
  <c r="G670" i="7"/>
  <c r="I670" i="7"/>
  <c r="J670" i="7"/>
  <c r="K670" i="7"/>
  <c r="L670" i="7"/>
  <c r="M670" i="7"/>
  <c r="N670" i="7"/>
  <c r="O670" i="7"/>
  <c r="P670" i="7"/>
  <c r="W670" i="7"/>
  <c r="C671" i="7"/>
  <c r="D671" i="7"/>
  <c r="E671" i="7"/>
  <c r="F671" i="7"/>
  <c r="G671" i="7"/>
  <c r="I671" i="7"/>
  <c r="J671" i="7"/>
  <c r="K671" i="7"/>
  <c r="L671" i="7"/>
  <c r="M671" i="7"/>
  <c r="N671" i="7"/>
  <c r="O671" i="7"/>
  <c r="P671" i="7"/>
  <c r="W671" i="7"/>
  <c r="C672" i="7"/>
  <c r="D672" i="7"/>
  <c r="E672" i="7"/>
  <c r="F672" i="7"/>
  <c r="G672" i="7"/>
  <c r="I672" i="7"/>
  <c r="J672" i="7"/>
  <c r="K672" i="7"/>
  <c r="L672" i="7"/>
  <c r="M672" i="7"/>
  <c r="N672" i="7"/>
  <c r="O672" i="7"/>
  <c r="P672" i="7"/>
  <c r="W672" i="7"/>
  <c r="C673" i="7"/>
  <c r="D673" i="7"/>
  <c r="E673" i="7"/>
  <c r="F673" i="7"/>
  <c r="G673" i="7"/>
  <c r="I673" i="7"/>
  <c r="J673" i="7"/>
  <c r="K673" i="7"/>
  <c r="L673" i="7"/>
  <c r="M673" i="7"/>
  <c r="N673" i="7"/>
  <c r="O673" i="7"/>
  <c r="P673" i="7"/>
  <c r="W673" i="7"/>
  <c r="C674" i="7"/>
  <c r="D674" i="7"/>
  <c r="E674" i="7"/>
  <c r="F674" i="7"/>
  <c r="G674" i="7"/>
  <c r="I674" i="7"/>
  <c r="J674" i="7"/>
  <c r="K674" i="7"/>
  <c r="L674" i="7"/>
  <c r="M674" i="7"/>
  <c r="N674" i="7"/>
  <c r="O674" i="7"/>
  <c r="P674" i="7"/>
  <c r="W674" i="7"/>
  <c r="C675" i="7"/>
  <c r="D675" i="7"/>
  <c r="E675" i="7"/>
  <c r="F675" i="7"/>
  <c r="G675" i="7"/>
  <c r="I675" i="7"/>
  <c r="J675" i="7"/>
  <c r="K675" i="7"/>
  <c r="L675" i="7"/>
  <c r="M675" i="7"/>
  <c r="N675" i="7"/>
  <c r="O675" i="7"/>
  <c r="P675" i="7"/>
  <c r="W675" i="7"/>
  <c r="C676" i="7"/>
  <c r="D676" i="7"/>
  <c r="E676" i="7"/>
  <c r="F676" i="7"/>
  <c r="G676" i="7"/>
  <c r="I676" i="7"/>
  <c r="J676" i="7"/>
  <c r="K676" i="7"/>
  <c r="L676" i="7"/>
  <c r="M676" i="7"/>
  <c r="N676" i="7"/>
  <c r="O676" i="7"/>
  <c r="P676" i="7"/>
  <c r="W676" i="7"/>
  <c r="C677" i="7"/>
  <c r="D677" i="7"/>
  <c r="E677" i="7"/>
  <c r="F677" i="7"/>
  <c r="G677" i="7"/>
  <c r="I677" i="7"/>
  <c r="J677" i="7"/>
  <c r="K677" i="7"/>
  <c r="L677" i="7"/>
  <c r="M677" i="7"/>
  <c r="N677" i="7"/>
  <c r="O677" i="7"/>
  <c r="P677" i="7"/>
  <c r="W677" i="7"/>
  <c r="C678" i="7"/>
  <c r="D678" i="7"/>
  <c r="E678" i="7"/>
  <c r="F678" i="7"/>
  <c r="G678" i="7"/>
  <c r="I678" i="7"/>
  <c r="J678" i="7"/>
  <c r="K678" i="7"/>
  <c r="L678" i="7"/>
  <c r="M678" i="7"/>
  <c r="N678" i="7"/>
  <c r="O678" i="7"/>
  <c r="P678" i="7"/>
  <c r="W678" i="7"/>
  <c r="C679" i="7"/>
  <c r="D679" i="7"/>
  <c r="E679" i="7"/>
  <c r="F679" i="7"/>
  <c r="G679" i="7"/>
  <c r="I679" i="7"/>
  <c r="J679" i="7"/>
  <c r="K679" i="7"/>
  <c r="L679" i="7"/>
  <c r="M679" i="7"/>
  <c r="N679" i="7"/>
  <c r="O679" i="7"/>
  <c r="P679" i="7"/>
  <c r="W679" i="7"/>
  <c r="C680" i="7"/>
  <c r="D680" i="7"/>
  <c r="E680" i="7"/>
  <c r="F680" i="7"/>
  <c r="G680" i="7"/>
  <c r="I680" i="7"/>
  <c r="J680" i="7"/>
  <c r="K680" i="7"/>
  <c r="L680" i="7"/>
  <c r="M680" i="7"/>
  <c r="N680" i="7"/>
  <c r="O680" i="7"/>
  <c r="P680" i="7"/>
  <c r="W680" i="7"/>
  <c r="C681" i="7"/>
  <c r="D681" i="7"/>
  <c r="E681" i="7"/>
  <c r="F681" i="7"/>
  <c r="G681" i="7"/>
  <c r="I681" i="7"/>
  <c r="J681" i="7"/>
  <c r="K681" i="7"/>
  <c r="L681" i="7"/>
  <c r="M681" i="7"/>
  <c r="N681" i="7"/>
  <c r="O681" i="7"/>
  <c r="P681" i="7"/>
  <c r="W681" i="7"/>
  <c r="C682" i="7"/>
  <c r="D682" i="7"/>
  <c r="E682" i="7"/>
  <c r="F682" i="7"/>
  <c r="G682" i="7"/>
  <c r="I682" i="7"/>
  <c r="J682" i="7"/>
  <c r="K682" i="7"/>
  <c r="L682" i="7"/>
  <c r="M682" i="7"/>
  <c r="N682" i="7"/>
  <c r="O682" i="7"/>
  <c r="P682" i="7"/>
  <c r="W682" i="7"/>
  <c r="C683" i="7"/>
  <c r="D683" i="7"/>
  <c r="E683" i="7"/>
  <c r="F683" i="7"/>
  <c r="G683" i="7"/>
  <c r="I683" i="7"/>
  <c r="J683" i="7"/>
  <c r="K683" i="7"/>
  <c r="L683" i="7"/>
  <c r="M683" i="7"/>
  <c r="N683" i="7"/>
  <c r="O683" i="7"/>
  <c r="P683" i="7"/>
  <c r="W683" i="7"/>
  <c r="C684" i="7"/>
  <c r="D684" i="7"/>
  <c r="E684" i="7"/>
  <c r="F684" i="7"/>
  <c r="G684" i="7"/>
  <c r="I684" i="7"/>
  <c r="J684" i="7"/>
  <c r="K684" i="7"/>
  <c r="L684" i="7"/>
  <c r="M684" i="7"/>
  <c r="N684" i="7"/>
  <c r="O684" i="7"/>
  <c r="P684" i="7"/>
  <c r="W684" i="7"/>
  <c r="C685" i="7"/>
  <c r="D685" i="7"/>
  <c r="E685" i="7"/>
  <c r="F685" i="7"/>
  <c r="G685" i="7"/>
  <c r="I685" i="7"/>
  <c r="J685" i="7"/>
  <c r="K685" i="7"/>
  <c r="L685" i="7"/>
  <c r="M685" i="7"/>
  <c r="N685" i="7"/>
  <c r="O685" i="7"/>
  <c r="P685" i="7"/>
  <c r="W685" i="7"/>
  <c r="C686" i="7"/>
  <c r="D686" i="7"/>
  <c r="E686" i="7"/>
  <c r="F686" i="7"/>
  <c r="G686" i="7"/>
  <c r="I686" i="7"/>
  <c r="J686" i="7"/>
  <c r="K686" i="7"/>
  <c r="L686" i="7"/>
  <c r="M686" i="7"/>
  <c r="N686" i="7"/>
  <c r="O686" i="7"/>
  <c r="P686" i="7"/>
  <c r="W686" i="7"/>
  <c r="C687" i="7"/>
  <c r="D687" i="7"/>
  <c r="E687" i="7"/>
  <c r="F687" i="7"/>
  <c r="G687" i="7"/>
  <c r="I687" i="7"/>
  <c r="J687" i="7"/>
  <c r="K687" i="7"/>
  <c r="L687" i="7"/>
  <c r="M687" i="7"/>
  <c r="N687" i="7"/>
  <c r="O687" i="7"/>
  <c r="P687" i="7"/>
  <c r="W687" i="7"/>
  <c r="C688" i="7"/>
  <c r="D688" i="7"/>
  <c r="E688" i="7"/>
  <c r="F688" i="7"/>
  <c r="G688" i="7"/>
  <c r="I688" i="7"/>
  <c r="J688" i="7"/>
  <c r="K688" i="7"/>
  <c r="L688" i="7"/>
  <c r="M688" i="7"/>
  <c r="N688" i="7"/>
  <c r="O688" i="7"/>
  <c r="P688" i="7"/>
  <c r="W688" i="7"/>
  <c r="C689" i="7"/>
  <c r="D689" i="7"/>
  <c r="E689" i="7"/>
  <c r="F689" i="7"/>
  <c r="G689" i="7"/>
  <c r="I689" i="7"/>
  <c r="J689" i="7"/>
  <c r="K689" i="7"/>
  <c r="L689" i="7"/>
  <c r="M689" i="7"/>
  <c r="N689" i="7"/>
  <c r="O689" i="7"/>
  <c r="P689" i="7"/>
  <c r="W689" i="7"/>
  <c r="C690" i="7"/>
  <c r="D690" i="7"/>
  <c r="E690" i="7"/>
  <c r="F690" i="7"/>
  <c r="G690" i="7"/>
  <c r="I690" i="7"/>
  <c r="J690" i="7"/>
  <c r="K690" i="7"/>
  <c r="L690" i="7"/>
  <c r="M690" i="7"/>
  <c r="N690" i="7"/>
  <c r="O690" i="7"/>
  <c r="P690" i="7"/>
  <c r="W690" i="7"/>
  <c r="C691" i="7"/>
  <c r="D691" i="7"/>
  <c r="E691" i="7"/>
  <c r="F691" i="7"/>
  <c r="G691" i="7"/>
  <c r="I691" i="7"/>
  <c r="J691" i="7"/>
  <c r="K691" i="7"/>
  <c r="L691" i="7"/>
  <c r="M691" i="7"/>
  <c r="N691" i="7"/>
  <c r="O691" i="7"/>
  <c r="P691" i="7"/>
  <c r="W691" i="7"/>
  <c r="C692" i="7"/>
  <c r="D692" i="7"/>
  <c r="E692" i="7"/>
  <c r="F692" i="7"/>
  <c r="G692" i="7"/>
  <c r="I692" i="7"/>
  <c r="J692" i="7"/>
  <c r="K692" i="7"/>
  <c r="L692" i="7"/>
  <c r="M692" i="7"/>
  <c r="N692" i="7"/>
  <c r="O692" i="7"/>
  <c r="P692" i="7"/>
  <c r="W692" i="7"/>
  <c r="C693" i="7"/>
  <c r="D693" i="7"/>
  <c r="E693" i="7"/>
  <c r="F693" i="7"/>
  <c r="G693" i="7"/>
  <c r="I693" i="7"/>
  <c r="J693" i="7"/>
  <c r="K693" i="7"/>
  <c r="L693" i="7"/>
  <c r="M693" i="7"/>
  <c r="N693" i="7"/>
  <c r="O693" i="7"/>
  <c r="P693" i="7"/>
  <c r="W693" i="7"/>
  <c r="C694" i="7"/>
  <c r="D694" i="7"/>
  <c r="E694" i="7"/>
  <c r="F694" i="7"/>
  <c r="G694" i="7"/>
  <c r="I694" i="7"/>
  <c r="J694" i="7"/>
  <c r="K694" i="7"/>
  <c r="L694" i="7"/>
  <c r="M694" i="7"/>
  <c r="N694" i="7"/>
  <c r="O694" i="7"/>
  <c r="P694" i="7"/>
  <c r="W694" i="7"/>
  <c r="C695" i="7"/>
  <c r="D695" i="7"/>
  <c r="E695" i="7"/>
  <c r="F695" i="7"/>
  <c r="G695" i="7"/>
  <c r="I695" i="7"/>
  <c r="J695" i="7"/>
  <c r="K695" i="7"/>
  <c r="L695" i="7"/>
  <c r="M695" i="7"/>
  <c r="N695" i="7"/>
  <c r="O695" i="7"/>
  <c r="P695" i="7"/>
  <c r="W695" i="7"/>
  <c r="C696" i="7"/>
  <c r="D696" i="7"/>
  <c r="E696" i="7"/>
  <c r="F696" i="7"/>
  <c r="G696" i="7"/>
  <c r="I696" i="7"/>
  <c r="J696" i="7"/>
  <c r="K696" i="7"/>
  <c r="L696" i="7"/>
  <c r="M696" i="7"/>
  <c r="N696" i="7"/>
  <c r="O696" i="7"/>
  <c r="P696" i="7"/>
  <c r="W696" i="7"/>
  <c r="C697" i="7"/>
  <c r="D697" i="7"/>
  <c r="E697" i="7"/>
  <c r="F697" i="7"/>
  <c r="G697" i="7"/>
  <c r="I697" i="7"/>
  <c r="J697" i="7"/>
  <c r="K697" i="7"/>
  <c r="L697" i="7"/>
  <c r="M697" i="7"/>
  <c r="N697" i="7"/>
  <c r="O697" i="7"/>
  <c r="P697" i="7"/>
  <c r="W697" i="7"/>
  <c r="C698" i="7"/>
  <c r="D698" i="7"/>
  <c r="E698" i="7"/>
  <c r="F698" i="7"/>
  <c r="G698" i="7"/>
  <c r="I698" i="7"/>
  <c r="J698" i="7"/>
  <c r="K698" i="7"/>
  <c r="L698" i="7"/>
  <c r="M698" i="7"/>
  <c r="N698" i="7"/>
  <c r="O698" i="7"/>
  <c r="P698" i="7"/>
  <c r="W698" i="7"/>
  <c r="C699" i="7"/>
  <c r="D699" i="7"/>
  <c r="E699" i="7"/>
  <c r="F699" i="7"/>
  <c r="G699" i="7"/>
  <c r="I699" i="7"/>
  <c r="J699" i="7"/>
  <c r="K699" i="7"/>
  <c r="L699" i="7"/>
  <c r="M699" i="7"/>
  <c r="N699" i="7"/>
  <c r="O699" i="7"/>
  <c r="P699" i="7"/>
  <c r="W699" i="7"/>
  <c r="C700" i="7"/>
  <c r="D700" i="7"/>
  <c r="E700" i="7"/>
  <c r="F700" i="7"/>
  <c r="G700" i="7"/>
  <c r="I700" i="7"/>
  <c r="J700" i="7"/>
  <c r="K700" i="7"/>
  <c r="L700" i="7"/>
  <c r="M700" i="7"/>
  <c r="N700" i="7"/>
  <c r="O700" i="7"/>
  <c r="P700" i="7"/>
  <c r="W700" i="7"/>
  <c r="C701" i="7"/>
  <c r="D701" i="7"/>
  <c r="E701" i="7"/>
  <c r="F701" i="7"/>
  <c r="G701" i="7"/>
  <c r="I701" i="7"/>
  <c r="J701" i="7"/>
  <c r="K701" i="7"/>
  <c r="L701" i="7"/>
  <c r="M701" i="7"/>
  <c r="N701" i="7"/>
  <c r="O701" i="7"/>
  <c r="P701" i="7"/>
  <c r="W701" i="7"/>
  <c r="C702" i="7"/>
  <c r="D702" i="7"/>
  <c r="E702" i="7"/>
  <c r="F702" i="7"/>
  <c r="G702" i="7"/>
  <c r="I702" i="7"/>
  <c r="J702" i="7"/>
  <c r="K702" i="7"/>
  <c r="L702" i="7"/>
  <c r="M702" i="7"/>
  <c r="N702" i="7"/>
  <c r="O702" i="7"/>
  <c r="P702" i="7"/>
  <c r="W702" i="7"/>
  <c r="C703" i="7"/>
  <c r="D703" i="7"/>
  <c r="E703" i="7"/>
  <c r="F703" i="7"/>
  <c r="G703" i="7"/>
  <c r="I703" i="7"/>
  <c r="J703" i="7"/>
  <c r="K703" i="7"/>
  <c r="L703" i="7"/>
  <c r="M703" i="7"/>
  <c r="N703" i="7"/>
  <c r="O703" i="7"/>
  <c r="P703" i="7"/>
  <c r="W703" i="7"/>
  <c r="C704" i="7"/>
  <c r="D704" i="7"/>
  <c r="E704" i="7"/>
  <c r="F704" i="7"/>
  <c r="G704" i="7"/>
  <c r="I704" i="7"/>
  <c r="J704" i="7"/>
  <c r="K704" i="7"/>
  <c r="L704" i="7"/>
  <c r="M704" i="7"/>
  <c r="N704" i="7"/>
  <c r="O704" i="7"/>
  <c r="P704" i="7"/>
  <c r="W704" i="7"/>
  <c r="C705" i="7"/>
  <c r="D705" i="7"/>
  <c r="E705" i="7"/>
  <c r="F705" i="7"/>
  <c r="G705" i="7"/>
  <c r="I705" i="7"/>
  <c r="J705" i="7"/>
  <c r="K705" i="7"/>
  <c r="L705" i="7"/>
  <c r="M705" i="7"/>
  <c r="N705" i="7"/>
  <c r="O705" i="7"/>
  <c r="P705" i="7"/>
  <c r="W705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2" i="7"/>
  <c r="AB18" i="6"/>
  <c r="AB19" i="6"/>
  <c r="AB20" i="6"/>
  <c r="AB21" i="6"/>
  <c r="AB22" i="6"/>
  <c r="AB4" i="6"/>
  <c r="AB5" i="6"/>
  <c r="AA6" i="6"/>
  <c r="AA8" i="6"/>
  <c r="AA13" i="6"/>
  <c r="AA17" i="6"/>
  <c r="AA21" i="6"/>
  <c r="AA22" i="6"/>
  <c r="R21" i="6"/>
  <c r="R22" i="6"/>
  <c r="R17" i="6"/>
  <c r="R13" i="6"/>
  <c r="R8" i="6"/>
  <c r="R6" i="6"/>
  <c r="R4" i="6"/>
  <c r="AB34" i="6" l="1"/>
  <c r="AA34" i="6"/>
</calcChain>
</file>

<file path=xl/sharedStrings.xml><?xml version="1.0" encoding="utf-8"?>
<sst xmlns="http://schemas.openxmlformats.org/spreadsheetml/2006/main" count="650" uniqueCount="271">
  <si>
    <t>Wavelength [nm]</t>
  </si>
  <si>
    <t>Intensity</t>
  </si>
  <si>
    <t>nm</t>
  </si>
  <si>
    <t>375nm-Nichia-NSPU510CS</t>
  </si>
  <si>
    <t>Hg</t>
  </si>
  <si>
    <t>Measured</t>
  </si>
  <si>
    <t>Datasheet</t>
  </si>
  <si>
    <t>Pixel</t>
  </si>
  <si>
    <t>FWHM</t>
  </si>
  <si>
    <t>Calibration</t>
  </si>
  <si>
    <t>Min</t>
  </si>
  <si>
    <t>Max</t>
  </si>
  <si>
    <t>Reference</t>
  </si>
  <si>
    <t>ID</t>
  </si>
  <si>
    <t>370nm-Nichia-NSPU510CS</t>
  </si>
  <si>
    <t>Illumination</t>
  </si>
  <si>
    <t>950nm-OSRAM-SFH-4544-OSO</t>
  </si>
  <si>
    <t>850nm-EverLight-HIR-383C-L289</t>
  </si>
  <si>
    <t>425nm-EverLight-383UBC-H2</t>
  </si>
  <si>
    <t>575nm-Kingbright-L-7113CGCK</t>
  </si>
  <si>
    <t>595nm-Lumitronix-Yellow</t>
  </si>
  <si>
    <t>635nm-Kingbright-L-7113SEC-J3</t>
  </si>
  <si>
    <t>660nm-Kingbright-L-7113SRC-DU</t>
  </si>
  <si>
    <t>395nm-Lumitronix-UV</t>
  </si>
  <si>
    <t>OSRAM-DULUXSTAR-14W</t>
  </si>
  <si>
    <t>470nm-Kingbright-L-7113QBC-D</t>
  </si>
  <si>
    <t>500nm-Nichia-NEPE510JS</t>
  </si>
  <si>
    <t>520nm-Kingbright-L-7113ZGC</t>
  </si>
  <si>
    <t>Delta</t>
  </si>
  <si>
    <t>610nm-EverLight-383-2UYOC-S4</t>
  </si>
  <si>
    <t>PWM</t>
  </si>
  <si>
    <t>Exposure</t>
  </si>
  <si>
    <t>n/a</t>
  </si>
  <si>
    <t>Averaging</t>
  </si>
  <si>
    <t>695nm-Kingbright-L-7113HD</t>
  </si>
  <si>
    <t>Port</t>
  </si>
  <si>
    <t>Nanometers</t>
  </si>
  <si>
    <t>Percentual</t>
  </si>
  <si>
    <t>400nm-LL-504KVC2E</t>
  </si>
  <si>
    <t>405nm-TRU-5004PCH02</t>
  </si>
  <si>
    <t>405nm-Lumitronix</t>
  </si>
  <si>
    <t>428nm-EVL-383UBC-H2</t>
  </si>
  <si>
    <t>468nm-KB-LED-5-3000-BL</t>
  </si>
  <si>
    <t>470nm-Nichia-NSPB500AS</t>
  </si>
  <si>
    <t>498nm-Nichia-NEPE510JS</t>
  </si>
  <si>
    <t>515nm-KBT-L-7113ZGC</t>
  </si>
  <si>
    <t>520nm-LL-LED-5-22000-CN</t>
  </si>
  <si>
    <t>525nm-Nichia-NSPG500DS</t>
  </si>
  <si>
    <t>565nm-KBT-L53SGC</t>
  </si>
  <si>
    <t>574nm-KBT-L-7113CGCK</t>
  </si>
  <si>
    <t>590nm-LL-LED-5-14000-GE</t>
  </si>
  <si>
    <t>593nm-Lumitronix</t>
  </si>
  <si>
    <t>600nm-Nichia-NSPA510BS</t>
  </si>
  <si>
    <t>611nm-EverLight-EVL-383-2UYOC-S4</t>
  </si>
  <si>
    <t>633nm-Nichia-NSPR510GS</t>
  </si>
  <si>
    <t>640nm-KBT-LED-5-11000-RT</t>
  </si>
  <si>
    <t>650nm-EverLight-383-2SDRC-S5</t>
  </si>
  <si>
    <t>660nm-KBT-L-7113SRC-DU</t>
  </si>
  <si>
    <t>700nm-KBT-L-7113HD</t>
  </si>
  <si>
    <t>850nm-TRU-1577326</t>
  </si>
  <si>
    <t>860nm-OSRAM-SFH-4550</t>
  </si>
  <si>
    <t>870-VISHAY-TSFF-5210-VIS</t>
  </si>
  <si>
    <t>1 W = 1000 mW</t>
  </si>
  <si>
    <t>1 mW = 1000 µW</t>
  </si>
  <si>
    <t>1 Quadratzentimeter = 100 Quadratmillimeter</t>
  </si>
  <si>
    <t>1 Quadratmeter = 10000 Quadratzentimeter</t>
  </si>
  <si>
    <t>1 mW/m² = 0,1 µW/ cm² oder</t>
  </si>
  <si>
    <t>1 µW/cm² =10 mW/m²</t>
  </si>
  <si>
    <t>8.9 µW/mm²</t>
  </si>
  <si>
    <t>0.00005856515373353 Watt/Quadratzentimeter (bei 555 nm)</t>
  </si>
  <si>
    <t>LED</t>
  </si>
  <si>
    <t>RGB
LED</t>
  </si>
  <si>
    <t>Laser</t>
  </si>
  <si>
    <t/>
  </si>
  <si>
    <t xml:space="preserve"> Δλ</t>
  </si>
  <si>
    <t>Ø</t>
  </si>
  <si>
    <t>[nm]</t>
  </si>
  <si>
    <t>[o]</t>
  </si>
  <si>
    <t>[lm/W]</t>
  </si>
  <si>
    <t>[lm]</t>
  </si>
  <si>
    <t>[mcd]</t>
  </si>
  <si>
    <t>[mW]</t>
  </si>
  <si>
    <t>[mA]</t>
  </si>
  <si>
    <t>[V]</t>
  </si>
  <si>
    <t>[Ω]</t>
  </si>
  <si>
    <t>Product</t>
  </si>
  <si>
    <t>Shop</t>
  </si>
  <si>
    <t>Light
color</t>
  </si>
  <si>
    <t>Material</t>
  </si>
  <si>
    <t>Peak
Emmision
Wavelength</t>
  </si>
  <si>
    <t>Column1</t>
  </si>
  <si>
    <t>Column2</t>
  </si>
  <si>
    <t>No</t>
  </si>
  <si>
    <t>Spectrum Half Width</t>
  </si>
  <si>
    <t>FWHM
Bandwidth</t>
  </si>
  <si>
    <t>Diameter</t>
  </si>
  <si>
    <t>Column3</t>
  </si>
  <si>
    <t>Length</t>
  </si>
  <si>
    <t>Long
Leg</t>
  </si>
  <si>
    <t>Lens Color</t>
  </si>
  <si>
    <t>Viewing Angle</t>
  </si>
  <si>
    <t>Effizienz</t>
  </si>
  <si>
    <t>Luminous flux</t>
  </si>
  <si>
    <t>Luminous Intensity</t>
  </si>
  <si>
    <t>Radiant
Flux</t>
  </si>
  <si>
    <t>Power Dissipation</t>
  </si>
  <si>
    <t>Forward Current</t>
  </si>
  <si>
    <t>Forward Voltage
Min</t>
  </si>
  <si>
    <t>Forward Voltage
Max</t>
  </si>
  <si>
    <t>Forward Voltage</t>
  </si>
  <si>
    <t>GPIO</t>
  </si>
  <si>
    <t>Column4</t>
  </si>
  <si>
    <t xml:space="preserve">Calculated series resistor
</t>
  </si>
  <si>
    <t>Column7</t>
  </si>
  <si>
    <t>Column6</t>
  </si>
  <si>
    <t>Column5</t>
  </si>
  <si>
    <t>Series resistor</t>
  </si>
  <si>
    <t>Nichia NSPU510CS</t>
  </si>
  <si>
    <t>UV</t>
  </si>
  <si>
    <t>370-380</t>
  </si>
  <si>
    <t>Anode (+)</t>
  </si>
  <si>
    <t>Water Clear</t>
  </si>
  <si>
    <t>4.3 - 5.0</t>
  </si>
  <si>
    <t>LL-504UVAC2E-Q5C</t>
  </si>
  <si>
    <t>375-415</t>
  </si>
  <si>
    <t>TX</t>
  </si>
  <si>
    <t>Violett-Laserpointer</t>
  </si>
  <si>
    <t>LaserPointerPro</t>
  </si>
  <si>
    <t>Violet</t>
  </si>
  <si>
    <t>-</t>
  </si>
  <si>
    <t>L1</t>
  </si>
  <si>
    <t>TRU-5004PCH02</t>
  </si>
  <si>
    <t>Conrad</t>
  </si>
  <si>
    <t>RX</t>
  </si>
  <si>
    <t>LUMITRONIX-UV</t>
  </si>
  <si>
    <t>leds.de</t>
  </si>
  <si>
    <t>400-415</t>
  </si>
  <si>
    <t>I2C</t>
  </si>
  <si>
    <t>LL-504UVC2E-Q5C</t>
  </si>
  <si>
    <t>Reichelt</t>
  </si>
  <si>
    <t>InGaN</t>
  </si>
  <si>
    <t>393-437</t>
  </si>
  <si>
    <t>EVERLIGHT 383UBC/H2</t>
  </si>
  <si>
    <t>Blue</t>
  </si>
  <si>
    <t>GaN/SiC</t>
  </si>
  <si>
    <t>418-458</t>
  </si>
  <si>
    <t>internal  flash</t>
  </si>
  <si>
    <t>Blue-Laserpointer</t>
  </si>
  <si>
    <t>ebay</t>
  </si>
  <si>
    <t>KINGBRIGHT L-7113QBC-D</t>
  </si>
  <si>
    <t>435-485</t>
  </si>
  <si>
    <t>Nichia NSPB500AS</t>
  </si>
  <si>
    <t>450-490</t>
  </si>
  <si>
    <t>LL-509RGBC2E-006</t>
  </si>
  <si>
    <t>B</t>
  </si>
  <si>
    <t>460-486</t>
  </si>
  <si>
    <t>Nichia NEPE510JS</t>
  </si>
  <si>
    <t>Blue-Green</t>
  </si>
  <si>
    <t>486-510</t>
  </si>
  <si>
    <t>SLOAN L5BG1N</t>
  </si>
  <si>
    <t>Reichelt
nicht lieferbar</t>
  </si>
  <si>
    <t>485-520</t>
  </si>
  <si>
    <t>LL-504BGC2E-G3-1BC</t>
  </si>
  <si>
    <t>485-515</t>
  </si>
  <si>
    <t>LL-504PGC2E-G4-1BC</t>
  </si>
  <si>
    <t>Green</t>
  </si>
  <si>
    <t>492-527</t>
  </si>
  <si>
    <t>KINGBRIGHT L-7113ZGC</t>
  </si>
  <si>
    <t>500-530</t>
  </si>
  <si>
    <t>LL-504PGC2E-G5-2CC</t>
  </si>
  <si>
    <t>510-545</t>
  </si>
  <si>
    <t>G</t>
  </si>
  <si>
    <t>505-545</t>
  </si>
  <si>
    <t>Nichia NSPG500DS</t>
  </si>
  <si>
    <t>Green-Laserpointer</t>
  </si>
  <si>
    <t>L2</t>
  </si>
  <si>
    <t>KINGBRIGHT L-53SGC</t>
  </si>
  <si>
    <t>Green-Yellow</t>
  </si>
  <si>
    <t>AlGaInP</t>
  </si>
  <si>
    <t>550-580</t>
  </si>
  <si>
    <t>RND 135-00134</t>
  </si>
  <si>
    <t>545-585</t>
  </si>
  <si>
    <t>Green Diffused</t>
  </si>
  <si>
    <t>no GPIO</t>
  </si>
  <si>
    <t>KINGBRIGHT L-7113CGCK</t>
  </si>
  <si>
    <t>564-584</t>
  </si>
  <si>
    <t>LL-583UYC2C-Y2-4DA</t>
  </si>
  <si>
    <t>Yellow</t>
  </si>
  <si>
    <t>AlInGaP</t>
  </si>
  <si>
    <t>483-603</t>
  </si>
  <si>
    <t>LUMITRONIX-Yellow</t>
  </si>
  <si>
    <t>583-600</t>
  </si>
  <si>
    <t>Nichia NSPA510BS</t>
  </si>
  <si>
    <t>Orange</t>
  </si>
  <si>
    <t>555-670</t>
  </si>
  <si>
    <t>EVERLIGHT 383-2UYOC/S400-A7</t>
  </si>
  <si>
    <t>594-628</t>
  </si>
  <si>
    <t>Red</t>
  </si>
  <si>
    <t>R</t>
  </si>
  <si>
    <t>606-646</t>
  </si>
  <si>
    <t>Nichia NSPR510GS</t>
  </si>
  <si>
    <t>625-640</t>
  </si>
  <si>
    <t>Red-Laserpointer</t>
  </si>
  <si>
    <t>L3</t>
  </si>
  <si>
    <t>KINGBRIGHT L-7113SEC-J3</t>
  </si>
  <si>
    <t>627-652</t>
  </si>
  <si>
    <t>EVERLIGHT 383-2SDRC/S530-A3</t>
  </si>
  <si>
    <t>635-665</t>
  </si>
  <si>
    <t>KINGBRIGHT L-7113SRC-DU</t>
  </si>
  <si>
    <t>650-670</t>
  </si>
  <si>
    <t>KINGBRIGHT  L-7113HD</t>
  </si>
  <si>
    <t>Deep Red</t>
  </si>
  <si>
    <t>677-723</t>
  </si>
  <si>
    <t>LL-503KIRC2V-4CD</t>
  </si>
  <si>
    <t>IR</t>
  </si>
  <si>
    <t>AIGaAs</t>
  </si>
  <si>
    <t>808-863</t>
  </si>
  <si>
    <t>no output</t>
  </si>
  <si>
    <t>LL-503SIRC2E-5AC</t>
  </si>
  <si>
    <t>828-883</t>
  </si>
  <si>
    <t>OSRAM SFH 4550</t>
  </si>
  <si>
    <t>835-890</t>
  </si>
  <si>
    <t>LL-503HIRC2E-5CC</t>
  </si>
  <si>
    <t>858-913</t>
  </si>
  <si>
    <t>LL-503IRC2E-5AC</t>
  </si>
  <si>
    <t>918-973</t>
  </si>
  <si>
    <t>OSRAM SFH 4544 OSO</t>
  </si>
  <si>
    <t>923-965</t>
  </si>
  <si>
    <t>Black</t>
  </si>
  <si>
    <t>IR-Laserpointer</t>
  </si>
  <si>
    <t>Nichia NSDL570GS-K1, 2700K</t>
  </si>
  <si>
    <t>Nichia NSDL510GS-K1, 2800K</t>
  </si>
  <si>
    <t>Nichia NSPL500DS, 3000K</t>
  </si>
  <si>
    <t>Nichia NSPL510DS, 4000K</t>
  </si>
  <si>
    <t>Nichia NSPW500GS-K1, 5000K</t>
  </si>
  <si>
    <t>Nichia NSPW570DS, 6500K</t>
  </si>
  <si>
    <t>OSRAM Halogen EEK: C (A++ - E) G4 33 mm 6 V 10 W Warmweiß 1 St.</t>
  </si>
  <si>
    <t>OSRAM Halogen G4 31.0 mm 6 V 20 W Kaltweiß Stiftsockel 1 St.</t>
  </si>
  <si>
    <t>Halogenlampe ECO STAR G4, 7 W, 95 lm, 2700 K, dimmbar</t>
  </si>
  <si>
    <t>http://zeiss-campus.magnet.fsu.edu/articles/lightsources/leds.html</t>
  </si>
  <si>
    <t>Forward Voltage
Typ</t>
  </si>
  <si>
    <t>Type</t>
  </si>
  <si>
    <t>Monochromatic-LED</t>
  </si>
  <si>
    <t>Incandescent-Lamp</t>
  </si>
  <si>
    <t>Name</t>
  </si>
  <si>
    <t>Measurement</t>
  </si>
  <si>
    <t>2700K-Nichia-NSDL570GS-K1</t>
  </si>
  <si>
    <t>2800K-Nichia-NSDL510GS-K1</t>
  </si>
  <si>
    <t>3000K-Nichia-NSPL500DS</t>
  </si>
  <si>
    <t>4000K-Nichia-NSPL510DS</t>
  </si>
  <si>
    <t>5000K-Nichia-NSPW500GS-K1</t>
  </si>
  <si>
    <t>6500K-Nichia-NSPW570DS</t>
  </si>
  <si>
    <t>Broadband LED</t>
  </si>
  <si>
    <t>Philips</t>
  </si>
  <si>
    <t>CCT</t>
  </si>
  <si>
    <t>Typ.</t>
  </si>
  <si>
    <t>530nm-Nichia-NSPG500DS</t>
  </si>
  <si>
    <t>y = 0.63831033x + 119.96857454</t>
  </si>
  <si>
    <t>R² = 0.99995607</t>
  </si>
  <si>
    <t>a)</t>
  </si>
  <si>
    <t>Peak</t>
  </si>
  <si>
    <t>Ref.</t>
  </si>
  <si>
    <t>Dominant</t>
  </si>
  <si>
    <t>x</t>
  </si>
  <si>
    <t>y</t>
  </si>
  <si>
    <t>Y</t>
  </si>
  <si>
    <t>HEX</t>
  </si>
  <si>
    <t>K</t>
  </si>
  <si>
    <t>Color</t>
  </si>
  <si>
    <t>#ca6900</t>
  </si>
  <si>
    <t>#00bb10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</si>
</sst>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"/>
    <numFmt numFmtId="166" formatCode="0.0"/>
    <numFmt numFmtId="167" formatCode="0.00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595959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right"/>
    </xf>
    <xf numFmtId="0" fontId="0" fillId="6" borderId="0" xfId="0" applyFill="1"/>
    <xf numFmtId="0" fontId="0" fillId="0" borderId="0" xfId="0" applyAlignment="1">
      <alignment textRotation="90"/>
    </xf>
    <xf numFmtId="0" fontId="0" fillId="0" borderId="0" xfId="0" applyFill="1"/>
    <xf numFmtId="2" fontId="0" fillId="0" borderId="0" xfId="0" applyNumberFormat="1"/>
    <xf numFmtId="2" fontId="0" fillId="0" borderId="0" xfId="0" applyNumberFormat="1" applyFill="1"/>
    <xf numFmtId="0" fontId="0" fillId="11" borderId="0" xfId="0" applyFill="1"/>
    <xf numFmtId="165" fontId="0" fillId="0" borderId="0" xfId="0" applyNumberFormat="1"/>
    <xf numFmtId="0" fontId="2" fillId="0" borderId="0" xfId="0" applyFont="1" applyAlignment="1">
      <alignment horizontal="center" vertical="center" readingOrder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6" borderId="0" xfId="0" applyFill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2" fontId="0" fillId="7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/>
    </xf>
    <xf numFmtId="165" fontId="0" fillId="11" borderId="0" xfId="0" applyNumberFormat="1" applyFill="1" applyAlignment="1">
      <alignment horizontal="center"/>
    </xf>
    <xf numFmtId="2" fontId="0" fillId="11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2" fontId="0" fillId="10" borderId="0" xfId="0" applyNumberFormat="1" applyFill="1" applyAlignment="1">
      <alignment horizontal="center"/>
    </xf>
    <xf numFmtId="0" fontId="3" fillId="12" borderId="0" xfId="1" applyFill="1"/>
    <xf numFmtId="0" fontId="0" fillId="12" borderId="0" xfId="0" applyFill="1"/>
    <xf numFmtId="0" fontId="0" fillId="10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2" fontId="1" fillId="9" borderId="0" xfId="0" applyNumberFormat="1" applyFont="1" applyFill="1" applyAlignment="1">
      <alignment horizontal="center"/>
    </xf>
    <xf numFmtId="0" fontId="0" fillId="0" borderId="0" xfId="0" applyAlignment="1">
      <alignment horizontal="left"/>
    </xf>
    <xf numFmtId="0" fontId="0" fillId="14" borderId="0" xfId="0" applyFill="1"/>
    <xf numFmtId="0" fontId="0" fillId="0" borderId="0" xfId="0" applyAlignment="1">
      <alignment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top" wrapText="1"/>
    </xf>
    <xf numFmtId="2" fontId="0" fillId="0" borderId="1" xfId="0" applyNumberFormat="1" applyBorder="1" applyAlignment="1">
      <alignment horizontal="center" vertical="top"/>
    </xf>
    <xf numFmtId="166" fontId="0" fillId="0" borderId="1" xfId="0" applyNumberFormat="1" applyBorder="1" applyAlignment="1">
      <alignment horizontal="center" vertical="top"/>
    </xf>
    <xf numFmtId="0" fontId="0" fillId="0" borderId="0" xfId="0" applyAlignment="1">
      <alignment horizontal="right" vertical="top"/>
    </xf>
    <xf numFmtId="2" fontId="0" fillId="0" borderId="1" xfId="0" applyNumberFormat="1" applyBorder="1" applyAlignment="1">
      <alignment horizontal="center" vertical="top" wrapText="1"/>
    </xf>
    <xf numFmtId="166" fontId="0" fillId="0" borderId="1" xfId="0" applyNumberFormat="1" applyBorder="1" applyAlignment="1">
      <alignment horizontal="center" vertical="top" wrapText="1"/>
    </xf>
    <xf numFmtId="2" fontId="0" fillId="0" borderId="1" xfId="0" applyNumberFormat="1" applyBorder="1" applyAlignment="1">
      <alignment horizontal="center" vertical="center" wrapText="1"/>
    </xf>
    <xf numFmtId="166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3" xfId="0" applyBorder="1" applyAlignment="1">
      <alignment horizontal="center" vertical="top" wrapText="1"/>
    </xf>
    <xf numFmtId="0" fontId="0" fillId="0" borderId="3" xfId="0" applyBorder="1" applyAlignment="1">
      <alignment vertical="top" wrapText="1"/>
    </xf>
    <xf numFmtId="2" fontId="0" fillId="0" borderId="3" xfId="0" applyNumberFormat="1" applyBorder="1" applyAlignment="1">
      <alignment horizontal="center" vertical="top" wrapText="1"/>
    </xf>
    <xf numFmtId="0" fontId="0" fillId="0" borderId="3" xfId="0" applyBorder="1" applyAlignment="1">
      <alignment horizontal="center" vertical="top"/>
    </xf>
    <xf numFmtId="166" fontId="0" fillId="0" borderId="3" xfId="0" applyNumberFormat="1" applyBorder="1" applyAlignment="1">
      <alignment horizontal="center" vertical="top" wrapText="1"/>
    </xf>
    <xf numFmtId="166" fontId="0" fillId="0" borderId="4" xfId="0" applyNumberFormat="1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3" fillId="15" borderId="5" xfId="1" applyFill="1" applyBorder="1" applyAlignment="1">
      <alignment horizontal="left" vertical="top" wrapText="1"/>
    </xf>
    <xf numFmtId="0" fontId="3" fillId="11" borderId="1" xfId="1" applyFill="1" applyBorder="1" applyAlignment="1">
      <alignment horizontal="left" vertical="top" wrapText="1"/>
    </xf>
    <xf numFmtId="0" fontId="0" fillId="15" borderId="1" xfId="0" applyFill="1" applyBorder="1"/>
    <xf numFmtId="0" fontId="0" fillId="15" borderId="1" xfId="0" applyFill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2" fontId="0" fillId="15" borderId="1" xfId="0" applyNumberFormat="1" applyFill="1" applyBorder="1" applyAlignment="1">
      <alignment horizontal="center" vertical="center"/>
    </xf>
    <xf numFmtId="166" fontId="0" fillId="15" borderId="1" xfId="0" applyNumberFormat="1" applyFill="1" applyBorder="1" applyAlignment="1">
      <alignment horizontal="center" vertical="center"/>
    </xf>
    <xf numFmtId="166" fontId="0" fillId="15" borderId="6" xfId="0" applyNumberFormat="1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6" borderId="0" xfId="0" applyFill="1" applyAlignment="1">
      <alignment horizontal="left" vertical="top"/>
    </xf>
    <xf numFmtId="0" fontId="3" fillId="16" borderId="5" xfId="1" applyFill="1" applyBorder="1" applyAlignment="1">
      <alignment horizontal="left"/>
    </xf>
    <xf numFmtId="0" fontId="3" fillId="16" borderId="1" xfId="1" applyFill="1" applyBorder="1" applyAlignment="1">
      <alignment horizontal="left"/>
    </xf>
    <xf numFmtId="0" fontId="0" fillId="16" borderId="0" xfId="0" applyFill="1"/>
    <xf numFmtId="0" fontId="3" fillId="15" borderId="5" xfId="1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0" fillId="15" borderId="1" xfId="0" quotePrefix="1" applyFill="1" applyBorder="1"/>
    <xf numFmtId="0" fontId="0" fillId="15" borderId="1" xfId="0" quotePrefix="1" applyFill="1" applyBorder="1" applyAlignment="1">
      <alignment horizontal="center" vertical="center"/>
    </xf>
    <xf numFmtId="2" fontId="0" fillId="15" borderId="1" xfId="0" quotePrefix="1" applyNumberFormat="1" applyFill="1" applyBorder="1" applyAlignment="1">
      <alignment horizontal="center" vertical="center"/>
    </xf>
    <xf numFmtId="166" fontId="0" fillId="15" borderId="6" xfId="0" quotePrefix="1" applyNumberFormat="1" applyFill="1" applyBorder="1" applyAlignment="1">
      <alignment horizontal="center" vertical="center"/>
    </xf>
    <xf numFmtId="15" fontId="0" fillId="15" borderId="6" xfId="0" applyNumberFormat="1" applyFill="1" applyBorder="1" applyAlignment="1">
      <alignment horizontal="center" vertical="center"/>
    </xf>
    <xf numFmtId="0" fontId="0" fillId="13" borderId="1" xfId="0" quotePrefix="1" applyFill="1" applyBorder="1" applyAlignment="1">
      <alignment horizontal="center" vertical="center"/>
    </xf>
    <xf numFmtId="2" fontId="0" fillId="16" borderId="1" xfId="0" applyNumberForma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166" fontId="0" fillId="16" borderId="1" xfId="0" applyNumberFormat="1" applyFill="1" applyBorder="1" applyAlignment="1">
      <alignment horizontal="center" vertical="center"/>
    </xf>
    <xf numFmtId="166" fontId="0" fillId="16" borderId="6" xfId="0" applyNumberFormat="1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5" borderId="1" xfId="0" applyFill="1" applyBorder="1" applyAlignment="1">
      <alignment horizontal="left" vertical="center"/>
    </xf>
    <xf numFmtId="0" fontId="3" fillId="17" borderId="5" xfId="1" applyFill="1" applyBorder="1" applyAlignment="1">
      <alignment horizontal="left"/>
    </xf>
    <xf numFmtId="0" fontId="0" fillId="17" borderId="1" xfId="0" applyFill="1" applyBorder="1" applyAlignment="1">
      <alignment horizontal="left"/>
    </xf>
    <xf numFmtId="0" fontId="3" fillId="17" borderId="5" xfId="1" applyFill="1" applyBorder="1" applyAlignment="1">
      <alignment horizontal="left" vertical="center"/>
    </xf>
    <xf numFmtId="0" fontId="3" fillId="11" borderId="1" xfId="1" applyFill="1" applyBorder="1" applyAlignment="1">
      <alignment horizontal="left" vertical="center"/>
    </xf>
    <xf numFmtId="0" fontId="3" fillId="17" borderId="5" xfId="1" applyFill="1" applyBorder="1" applyAlignment="1">
      <alignment horizontal="left" wrapText="1"/>
    </xf>
    <xf numFmtId="0" fontId="0" fillId="17" borderId="1" xfId="0" applyFill="1" applyBorder="1" applyAlignment="1">
      <alignment horizontal="left" wrapText="1"/>
    </xf>
    <xf numFmtId="0" fontId="3" fillId="16" borderId="5" xfId="1" applyFill="1" applyBorder="1" applyAlignment="1">
      <alignment horizontal="left" vertical="top" wrapText="1"/>
    </xf>
    <xf numFmtId="0" fontId="3" fillId="16" borderId="1" xfId="1" applyFill="1" applyBorder="1" applyAlignment="1">
      <alignment horizontal="left" vertical="center"/>
    </xf>
    <xf numFmtId="0" fontId="0" fillId="15" borderId="1" xfId="0" applyFill="1" applyBorder="1" applyAlignment="1">
      <alignment horizontal="center"/>
    </xf>
    <xf numFmtId="0" fontId="4" fillId="15" borderId="1" xfId="0" applyFont="1" applyFill="1" applyBorder="1" applyAlignment="1">
      <alignment horizontal="center" vertical="center" wrapText="1"/>
    </xf>
    <xf numFmtId="0" fontId="3" fillId="15" borderId="1" xfId="1" applyFill="1" applyBorder="1" applyAlignment="1">
      <alignment horizontal="left" vertical="center"/>
    </xf>
    <xf numFmtId="0" fontId="3" fillId="17" borderId="5" xfId="1" applyFill="1" applyBorder="1" applyAlignment="1">
      <alignment horizontal="left" vertical="top" wrapText="1"/>
    </xf>
    <xf numFmtId="0" fontId="0" fillId="6" borderId="0" xfId="0" applyFill="1" applyAlignment="1">
      <alignment horizontal="right"/>
    </xf>
    <xf numFmtId="0" fontId="3" fillId="2" borderId="5" xfId="1" applyFill="1" applyBorder="1" applyAlignment="1">
      <alignment horizontal="left" vertical="center"/>
    </xf>
    <xf numFmtId="0" fontId="3" fillId="2" borderId="1" xfId="1" applyFill="1" applyBorder="1" applyAlignment="1">
      <alignment horizontal="left" vertical="center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66" fontId="0" fillId="2" borderId="1" xfId="0" applyNumberFormat="1" applyFill="1" applyBorder="1" applyAlignment="1">
      <alignment horizontal="center" vertical="center"/>
    </xf>
    <xf numFmtId="166" fontId="0" fillId="2" borderId="6" xfId="0" applyNumberForma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15" borderId="6" xfId="0" quotePrefix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0" fillId="5" borderId="1" xfId="0" quotePrefix="1" applyFill="1" applyBorder="1" applyAlignment="1">
      <alignment horizontal="center" vertical="center"/>
    </xf>
    <xf numFmtId="0" fontId="0" fillId="16" borderId="0" xfId="0" applyFill="1" applyAlignment="1">
      <alignment horizontal="right"/>
    </xf>
    <xf numFmtId="0" fontId="3" fillId="17" borderId="5" xfId="1" applyFill="1" applyBorder="1" applyAlignment="1">
      <alignment horizontal="left" vertical="center" wrapText="1"/>
    </xf>
    <xf numFmtId="0" fontId="3" fillId="15" borderId="5" xfId="1" applyFill="1" applyBorder="1" applyAlignment="1">
      <alignment horizontal="left"/>
    </xf>
    <xf numFmtId="0" fontId="0" fillId="13" borderId="1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1" fontId="0" fillId="18" borderId="1" xfId="0" applyNumberFormat="1" applyFill="1" applyBorder="1" applyAlignment="1">
      <alignment horizontal="center" vertical="center"/>
    </xf>
    <xf numFmtId="2" fontId="0" fillId="18" borderId="1" xfId="0" applyNumberFormat="1" applyFill="1" applyBorder="1" applyAlignment="1">
      <alignment horizontal="center" vertical="center"/>
    </xf>
    <xf numFmtId="166" fontId="0" fillId="18" borderId="1" xfId="0" applyNumberFormat="1" applyFill="1" applyBorder="1" applyAlignment="1">
      <alignment horizontal="center" vertical="center"/>
    </xf>
    <xf numFmtId="166" fontId="0" fillId="18" borderId="6" xfId="0" applyNumberFormat="1" applyFill="1" applyBorder="1" applyAlignment="1">
      <alignment horizontal="center" vertical="center"/>
    </xf>
    <xf numFmtId="0" fontId="0" fillId="18" borderId="6" xfId="0" applyFill="1" applyBorder="1" applyAlignment="1">
      <alignment horizontal="center" vertical="center"/>
    </xf>
    <xf numFmtId="0" fontId="0" fillId="19" borderId="5" xfId="0" applyFill="1" applyBorder="1" applyAlignment="1">
      <alignment horizontal="left"/>
    </xf>
    <xf numFmtId="0" fontId="0" fillId="19" borderId="1" xfId="0" applyFill="1" applyBorder="1" applyAlignment="1">
      <alignment horizontal="left"/>
    </xf>
    <xf numFmtId="0" fontId="0" fillId="19" borderId="1" xfId="0" applyFill="1" applyBorder="1"/>
    <xf numFmtId="0" fontId="0" fillId="19" borderId="1" xfId="0" applyFill="1" applyBorder="1" applyAlignment="1">
      <alignment horizontal="center" vertical="center"/>
    </xf>
    <xf numFmtId="0" fontId="0" fillId="19" borderId="1" xfId="0" applyFill="1" applyBorder="1" applyAlignment="1">
      <alignment horizontal="center"/>
    </xf>
    <xf numFmtId="1" fontId="0" fillId="19" borderId="1" xfId="0" applyNumberFormat="1" applyFill="1" applyBorder="1" applyAlignment="1">
      <alignment horizontal="center" vertical="center"/>
    </xf>
    <xf numFmtId="2" fontId="0" fillId="19" borderId="1" xfId="0" applyNumberFormat="1" applyFill="1" applyBorder="1" applyAlignment="1">
      <alignment horizontal="center" vertical="center"/>
    </xf>
    <xf numFmtId="166" fontId="0" fillId="19" borderId="1" xfId="0" applyNumberFormat="1" applyFill="1" applyBorder="1" applyAlignment="1">
      <alignment horizontal="center" vertical="center"/>
    </xf>
    <xf numFmtId="166" fontId="0" fillId="19" borderId="6" xfId="0" applyNumberFormat="1" applyFill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0" fontId="3" fillId="16" borderId="5" xfId="1" applyFill="1" applyBorder="1" applyAlignment="1">
      <alignment horizontal="left" wrapText="1"/>
    </xf>
    <xf numFmtId="0" fontId="0" fillId="16" borderId="1" xfId="0" applyFill="1" applyBorder="1" applyAlignment="1">
      <alignment horizontal="left"/>
    </xf>
    <xf numFmtId="0" fontId="5" fillId="16" borderId="0" xfId="0" applyFont="1" applyFill="1" applyAlignment="1">
      <alignment horizontal="right"/>
    </xf>
    <xf numFmtId="0" fontId="0" fillId="11" borderId="1" xfId="0" applyFill="1" applyBorder="1" applyAlignment="1">
      <alignment horizontal="left"/>
    </xf>
    <xf numFmtId="0" fontId="3" fillId="15" borderId="7" xfId="1" applyFill="1" applyBorder="1" applyAlignment="1">
      <alignment horizontal="left"/>
    </xf>
    <xf numFmtId="0" fontId="0" fillId="11" borderId="8" xfId="0" applyFill="1" applyBorder="1" applyAlignment="1">
      <alignment horizontal="left"/>
    </xf>
    <xf numFmtId="0" fontId="0" fillId="15" borderId="8" xfId="0" applyFill="1" applyBorder="1"/>
    <xf numFmtId="0" fontId="0" fillId="15" borderId="8" xfId="0" applyFill="1" applyBorder="1" applyAlignment="1">
      <alignment horizontal="center" vertical="center"/>
    </xf>
    <xf numFmtId="1" fontId="0" fillId="15" borderId="8" xfId="0" applyNumberFormat="1" applyFill="1" applyBorder="1" applyAlignment="1">
      <alignment horizontal="center" vertical="center"/>
    </xf>
    <xf numFmtId="2" fontId="0" fillId="15" borderId="8" xfId="0" applyNumberFormat="1" applyFill="1" applyBorder="1" applyAlignment="1">
      <alignment horizontal="center" vertical="center"/>
    </xf>
    <xf numFmtId="166" fontId="0" fillId="15" borderId="8" xfId="0" applyNumberFormat="1" applyFill="1" applyBorder="1" applyAlignment="1">
      <alignment horizontal="center" vertical="center"/>
    </xf>
    <xf numFmtId="166" fontId="0" fillId="15" borderId="9" xfId="0" applyNumberFormat="1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1" borderId="0" xfId="0" applyFill="1" applyAlignment="1">
      <alignment horizontal="left"/>
    </xf>
    <xf numFmtId="0" fontId="3" fillId="0" borderId="0" xfId="1" applyAlignment="1">
      <alignment horizontal="left" vertical="center" wrapText="1" indent="1"/>
    </xf>
    <xf numFmtId="0" fontId="3" fillId="0" borderId="0" xfId="1"/>
    <xf numFmtId="0" fontId="0" fillId="0" borderId="0" xfId="0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0" xfId="0" applyFill="1" applyAlignment="1">
      <alignment horizontal="center"/>
    </xf>
    <xf numFmtId="1" fontId="0" fillId="17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165" fontId="0" fillId="13" borderId="0" xfId="0" applyNumberFormat="1" applyFill="1" applyAlignment="1">
      <alignment horizontal="center"/>
    </xf>
    <xf numFmtId="0" fontId="0" fillId="18" borderId="0" xfId="0" applyFill="1" applyAlignment="1">
      <alignment textRotation="90"/>
    </xf>
    <xf numFmtId="0" fontId="0" fillId="18" borderId="0" xfId="0" applyFill="1"/>
    <xf numFmtId="0" fontId="0" fillId="0" borderId="0" xfId="0" applyFill="1" applyAlignment="1">
      <alignment textRotation="90"/>
    </xf>
    <xf numFmtId="0" fontId="0" fillId="6" borderId="0" xfId="0" applyFill="1" applyAlignment="1">
      <alignment textRotation="90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textRotation="90"/>
    </xf>
    <xf numFmtId="0" fontId="2" fillId="0" borderId="0" xfId="0" applyFont="1" applyAlignment="1">
      <alignment horizontal="left" vertical="center" readingOrder="1"/>
    </xf>
    <xf numFmtId="165" fontId="0" fillId="0" borderId="0" xfId="0" applyNumberFormat="1" applyFill="1" applyAlignment="1">
      <alignment horizontal="center"/>
    </xf>
    <xf numFmtId="167" fontId="0" fillId="18" borderId="0" xfId="0" applyNumberFormat="1" applyFill="1" applyAlignment="1">
      <alignment textRotation="90"/>
    </xf>
    <xf numFmtId="167" fontId="0" fillId="0" borderId="0" xfId="0" applyNumberFormat="1" applyFill="1" applyAlignment="1">
      <alignment textRotation="90"/>
    </xf>
    <xf numFmtId="167" fontId="0" fillId="0" borderId="0" xfId="0" applyNumberFormat="1" applyAlignment="1">
      <alignment textRotation="90"/>
    </xf>
    <xf numFmtId="167" fontId="0" fillId="18" borderId="0" xfId="0" applyNumberFormat="1" applyFill="1"/>
    <xf numFmtId="167" fontId="0" fillId="0" borderId="0" xfId="0" applyNumberFormat="1" applyFill="1"/>
    <xf numFmtId="167" fontId="0" fillId="0" borderId="0" xfId="0" applyNumberFormat="1"/>
    <xf numFmtId="1" fontId="0" fillId="18" borderId="0" xfId="0" applyNumberFormat="1" applyFill="1"/>
    <xf numFmtId="1" fontId="0" fillId="0" borderId="0" xfId="0" applyNumberFormat="1" applyFill="1" applyAlignment="1">
      <alignment horizontal="center"/>
    </xf>
    <xf numFmtId="166" fontId="0" fillId="8" borderId="0" xfId="0" applyNumberFormat="1" applyFill="1" applyAlignment="1">
      <alignment horizontal="center"/>
    </xf>
    <xf numFmtId="166" fontId="0" fillId="0" borderId="0" xfId="0" applyNumberFormat="1" applyAlignment="1">
      <alignment horizontal="center"/>
    </xf>
    <xf numFmtId="166" fontId="0" fillId="2" borderId="0" xfId="0" applyNumberFormat="1" applyFill="1" applyAlignment="1">
      <alignment horizontal="center"/>
    </xf>
    <xf numFmtId="164" fontId="0" fillId="8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- Reference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Measurement!$R$3</c:f>
              <c:strCache>
                <c:ptCount val="1"/>
                <c:pt idx="0">
                  <c:v>nm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6097419770084853"/>
                  <c:y val="-2.430341965842167E-3"/>
                </c:manualLayout>
              </c:layout>
              <c:numFmt formatCode="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Measurement!$Q$4:$Q$22</c:f>
              <c:numCache>
                <c:formatCode>General</c:formatCode>
                <c:ptCount val="19"/>
                <c:pt idx="0">
                  <c:v>390.03</c:v>
                </c:pt>
                <c:pt idx="2">
                  <c:v>445.83</c:v>
                </c:pt>
                <c:pt idx="4">
                  <c:v>498.01</c:v>
                </c:pt>
                <c:pt idx="9">
                  <c:v>667.88</c:v>
                </c:pt>
                <c:pt idx="13">
                  <c:v>774.46</c:v>
                </c:pt>
                <c:pt idx="17">
                  <c:v>1140.3</c:v>
                </c:pt>
                <c:pt idx="18">
                  <c:v>1303.0999999999999</c:v>
                </c:pt>
              </c:numCache>
            </c:numRef>
          </c:xVal>
          <c:yVal>
            <c:numRef>
              <c:f>Measurement!$R$4:$R$22</c:f>
              <c:numCache>
                <c:formatCode>0.00</c:formatCode>
                <c:ptCount val="19"/>
                <c:pt idx="0">
                  <c:v>370</c:v>
                </c:pt>
                <c:pt idx="2">
                  <c:v>404.65600000000001</c:v>
                </c:pt>
                <c:pt idx="4">
                  <c:v>435.83300000000003</c:v>
                </c:pt>
                <c:pt idx="9">
                  <c:v>546.07399999999996</c:v>
                </c:pt>
                <c:pt idx="13">
                  <c:v>614.94799999999998</c:v>
                </c:pt>
                <c:pt idx="17">
                  <c:v>850</c:v>
                </c:pt>
                <c:pt idx="18">
                  <c:v>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3-402E-9794-2977E73A8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482792"/>
        <c:axId val="785484104"/>
      </c:scatterChart>
      <c:valAx>
        <c:axId val="785482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 [Pixel]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84104"/>
        <c:crosses val="autoZero"/>
        <c:crossBetween val="midCat"/>
      </c:valAx>
      <c:valAx>
        <c:axId val="7854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 [nm]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82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Calibration - Reference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'Spectral-Data'!$B$1</c:f>
              <c:strCache>
                <c:ptCount val="1"/>
                <c:pt idx="0">
                  <c:v>370nm-Nichia-NSPU510CS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'Spectral-Data'!$B$2:$B$1002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1.4721851E-3</c:v>
                </c:pt>
                <c:pt idx="146">
                  <c:v>6.4735909999999999E-3</c:v>
                </c:pt>
                <c:pt idx="147">
                  <c:v>1.6017482E-2</c:v>
                </c:pt>
                <c:pt idx="148">
                  <c:v>3.0262490999999999E-2</c:v>
                </c:pt>
                <c:pt idx="149">
                  <c:v>5.1078639000000002E-2</c:v>
                </c:pt>
                <c:pt idx="150">
                  <c:v>7.8768108000000003E-2</c:v>
                </c:pt>
                <c:pt idx="151">
                  <c:v>0.11228014</c:v>
                </c:pt>
                <c:pt idx="152">
                  <c:v>0.15289179</c:v>
                </c:pt>
                <c:pt idx="153">
                  <c:v>0.19786192</c:v>
                </c:pt>
                <c:pt idx="154">
                  <c:v>0.24745381999999999</c:v>
                </c:pt>
                <c:pt idx="155">
                  <c:v>0.29927477000000002</c:v>
                </c:pt>
                <c:pt idx="156">
                  <c:v>0.35289926999999999</c:v>
                </c:pt>
                <c:pt idx="157">
                  <c:v>0.408665</c:v>
                </c:pt>
                <c:pt idx="158">
                  <c:v>0.46592992</c:v>
                </c:pt>
                <c:pt idx="159">
                  <c:v>0.52608297000000004</c:v>
                </c:pt>
                <c:pt idx="160">
                  <c:v>0.58719387999999995</c:v>
                </c:pt>
                <c:pt idx="161">
                  <c:v>0.64910650999999997</c:v>
                </c:pt>
                <c:pt idx="162">
                  <c:v>0.71222894999999997</c:v>
                </c:pt>
                <c:pt idx="163">
                  <c:v>0.77490468000000001</c:v>
                </c:pt>
                <c:pt idx="164">
                  <c:v>0.83507056999999996</c:v>
                </c:pt>
                <c:pt idx="165">
                  <c:v>0.88953709999999997</c:v>
                </c:pt>
                <c:pt idx="166">
                  <c:v>0.93570973999999996</c:v>
                </c:pt>
                <c:pt idx="167">
                  <c:v>0.97237361</c:v>
                </c:pt>
                <c:pt idx="168">
                  <c:v>0.99397917000000002</c:v>
                </c:pt>
                <c:pt idx="169">
                  <c:v>0.99897511999999999</c:v>
                </c:pt>
                <c:pt idx="170">
                  <c:v>0.98349573999999995</c:v>
                </c:pt>
                <c:pt idx="171">
                  <c:v>0.95336975999999996</c:v>
                </c:pt>
                <c:pt idx="172">
                  <c:v>0.91077386999999999</c:v>
                </c:pt>
                <c:pt idx="173">
                  <c:v>0.86000673000000005</c:v>
                </c:pt>
                <c:pt idx="174">
                  <c:v>0.80534320999999998</c:v>
                </c:pt>
                <c:pt idx="175">
                  <c:v>0.74987208000000005</c:v>
                </c:pt>
                <c:pt idx="176">
                  <c:v>0.69696513000000004</c:v>
                </c:pt>
                <c:pt idx="177">
                  <c:v>0.64650375000000004</c:v>
                </c:pt>
                <c:pt idx="178">
                  <c:v>0.59699829999999998</c:v>
                </c:pt>
                <c:pt idx="179">
                  <c:v>0.54642959000000002</c:v>
                </c:pt>
                <c:pt idx="180">
                  <c:v>0.49584531999999998</c:v>
                </c:pt>
                <c:pt idx="181">
                  <c:v>0.44695109999999999</c:v>
                </c:pt>
                <c:pt idx="182">
                  <c:v>0.39957282999999999</c:v>
                </c:pt>
                <c:pt idx="183">
                  <c:v>0.35551722000000002</c:v>
                </c:pt>
                <c:pt idx="184">
                  <c:v>0.31678367000000002</c:v>
                </c:pt>
                <c:pt idx="185">
                  <c:v>0.28221381000000001</c:v>
                </c:pt>
                <c:pt idx="186">
                  <c:v>0.2518688</c:v>
                </c:pt>
                <c:pt idx="187">
                  <c:v>0.22476344000000001</c:v>
                </c:pt>
                <c:pt idx="188">
                  <c:v>0.20010222</c:v>
                </c:pt>
                <c:pt idx="189">
                  <c:v>0.17717594</c:v>
                </c:pt>
                <c:pt idx="190">
                  <c:v>0.15687548000000001</c:v>
                </c:pt>
                <c:pt idx="191">
                  <c:v>0.137799</c:v>
                </c:pt>
                <c:pt idx="192">
                  <c:v>0.12009106999999999</c:v>
                </c:pt>
                <c:pt idx="193">
                  <c:v>0.10456719</c:v>
                </c:pt>
                <c:pt idx="194">
                  <c:v>9.1868432999999999E-2</c:v>
                </c:pt>
                <c:pt idx="195">
                  <c:v>8.0825044999999998E-2</c:v>
                </c:pt>
                <c:pt idx="196">
                  <c:v>7.1252750000000004E-2</c:v>
                </c:pt>
                <c:pt idx="197">
                  <c:v>6.2996257999999999E-2</c:v>
                </c:pt>
                <c:pt idx="198">
                  <c:v>5.5478792999999998E-2</c:v>
                </c:pt>
                <c:pt idx="199">
                  <c:v>4.7923541E-2</c:v>
                </c:pt>
                <c:pt idx="200">
                  <c:v>4.1381808999999999E-2</c:v>
                </c:pt>
                <c:pt idx="201">
                  <c:v>3.4392368999999999E-2</c:v>
                </c:pt>
                <c:pt idx="202">
                  <c:v>2.7126734999999999E-2</c:v>
                </c:pt>
                <c:pt idx="203">
                  <c:v>2.0819924E-2</c:v>
                </c:pt>
                <c:pt idx="204">
                  <c:v>1.5839815E-2</c:v>
                </c:pt>
                <c:pt idx="205">
                  <c:v>1.1727032E-2</c:v>
                </c:pt>
                <c:pt idx="206">
                  <c:v>8.3998240999999998E-3</c:v>
                </c:pt>
                <c:pt idx="207">
                  <c:v>5.8303733999999999E-3</c:v>
                </c:pt>
                <c:pt idx="208">
                  <c:v>3.7783490999999999E-3</c:v>
                </c:pt>
                <c:pt idx="209">
                  <c:v>2.2535236000000001E-3</c:v>
                </c:pt>
                <c:pt idx="210">
                  <c:v>1.4462685000000001E-3</c:v>
                </c:pt>
                <c:pt idx="211">
                  <c:v>1.0087015E-3</c:v>
                </c:pt>
                <c:pt idx="212">
                  <c:v>6.1097402000000005E-4</c:v>
                </c:pt>
                <c:pt idx="213">
                  <c:v>4.8887994000000004E-4</c:v>
                </c:pt>
                <c:pt idx="214">
                  <c:v>6.8991414999999996E-4</c:v>
                </c:pt>
                <c:pt idx="215">
                  <c:v>8.4687301000000001E-4</c:v>
                </c:pt>
                <c:pt idx="216">
                  <c:v>9.8813048000000007E-4</c:v>
                </c:pt>
                <c:pt idx="217">
                  <c:v>9.3592871999999998E-4</c:v>
                </c:pt>
                <c:pt idx="218">
                  <c:v>8.0571820000000004E-4</c:v>
                </c:pt>
                <c:pt idx="219">
                  <c:v>7.6187225E-4</c:v>
                </c:pt>
                <c:pt idx="220">
                  <c:v>6.6673674999999995E-4</c:v>
                </c:pt>
                <c:pt idx="221">
                  <c:v>5.4928971999999995E-4</c:v>
                </c:pt>
                <c:pt idx="222">
                  <c:v>4.3702874999999999E-4</c:v>
                </c:pt>
                <c:pt idx="223">
                  <c:v>3.4406916000000003E-4</c:v>
                </c:pt>
                <c:pt idx="224">
                  <c:v>3.9177876999999997E-4</c:v>
                </c:pt>
                <c:pt idx="225">
                  <c:v>3.5519540999999998E-4</c:v>
                </c:pt>
                <c:pt idx="226">
                  <c:v>3.2843207999999998E-4</c:v>
                </c:pt>
                <c:pt idx="227">
                  <c:v>3.2471570000000002E-4</c:v>
                </c:pt>
                <c:pt idx="228">
                  <c:v>2.6510743000000001E-4</c:v>
                </c:pt>
                <c:pt idx="229">
                  <c:v>2.5515567E-4</c:v>
                </c:pt>
                <c:pt idx="230">
                  <c:v>1.1107563000000001E-4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4E-436B-8D5A-7D61B994970F}"/>
            </c:ext>
          </c:extLst>
        </c:ser>
        <c:ser>
          <c:idx val="1"/>
          <c:order val="1"/>
          <c:tx>
            <c:strRef>
              <c:f>'Spectral-Data'!$O$1</c:f>
              <c:strCache>
                <c:ptCount val="1"/>
                <c:pt idx="0">
                  <c:v>850nm-EverLight-HIR-383C-L289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'Spectral-Data'!$O$2:$O$1002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9.6983490000000002E-4</c:v>
                </c:pt>
                <c:pt idx="571">
                  <c:v>3.4203714999999999E-3</c:v>
                </c:pt>
                <c:pt idx="572">
                  <c:v>6.2885653E-3</c:v>
                </c:pt>
                <c:pt idx="573">
                  <c:v>9.3148816999999995E-3</c:v>
                </c:pt>
                <c:pt idx="574">
                  <c:v>1.1749355E-2</c:v>
                </c:pt>
                <c:pt idx="575">
                  <c:v>1.3654342999999999E-2</c:v>
                </c:pt>
                <c:pt idx="576">
                  <c:v>1.4906877000000001E-2</c:v>
                </c:pt>
                <c:pt idx="577">
                  <c:v>1.5956530999999999E-2</c:v>
                </c:pt>
                <c:pt idx="578">
                  <c:v>1.7770405999999999E-2</c:v>
                </c:pt>
                <c:pt idx="579">
                  <c:v>1.9380722999999999E-2</c:v>
                </c:pt>
                <c:pt idx="580">
                  <c:v>2.0960408999999999E-2</c:v>
                </c:pt>
                <c:pt idx="581">
                  <c:v>2.2956210000000001E-2</c:v>
                </c:pt>
                <c:pt idx="582">
                  <c:v>2.542293E-2</c:v>
                </c:pt>
                <c:pt idx="583">
                  <c:v>2.8442358000000001E-2</c:v>
                </c:pt>
                <c:pt idx="584">
                  <c:v>3.1343700000000002E-2</c:v>
                </c:pt>
                <c:pt idx="585">
                  <c:v>3.3902607000000001E-2</c:v>
                </c:pt>
                <c:pt idx="586">
                  <c:v>3.6168443000000002E-2</c:v>
                </c:pt>
                <c:pt idx="587">
                  <c:v>3.8343771999999998E-2</c:v>
                </c:pt>
                <c:pt idx="588">
                  <c:v>4.1249355000000001E-2</c:v>
                </c:pt>
                <c:pt idx="589">
                  <c:v>4.4523588000000003E-2</c:v>
                </c:pt>
                <c:pt idx="590">
                  <c:v>4.8002432999999997E-2</c:v>
                </c:pt>
                <c:pt idx="591">
                  <c:v>5.173204E-2</c:v>
                </c:pt>
                <c:pt idx="592">
                  <c:v>5.5469330999999997E-2</c:v>
                </c:pt>
                <c:pt idx="593">
                  <c:v>5.9636007999999997E-2</c:v>
                </c:pt>
                <c:pt idx="594">
                  <c:v>6.4498477999999998E-2</c:v>
                </c:pt>
                <c:pt idx="595">
                  <c:v>6.9428159000000003E-2</c:v>
                </c:pt>
                <c:pt idx="596">
                  <c:v>7.4044927999999996E-2</c:v>
                </c:pt>
                <c:pt idx="597">
                  <c:v>7.8633623999999999E-2</c:v>
                </c:pt>
                <c:pt idx="598">
                  <c:v>8.4335670000000001E-2</c:v>
                </c:pt>
                <c:pt idx="599">
                  <c:v>9.1001252000000005E-2</c:v>
                </c:pt>
                <c:pt idx="600">
                  <c:v>9.8485174999999994E-2</c:v>
                </c:pt>
                <c:pt idx="601">
                  <c:v>0.10651204</c:v>
                </c:pt>
                <c:pt idx="602">
                  <c:v>0.1151015</c:v>
                </c:pt>
                <c:pt idx="603">
                  <c:v>0.12508628999999999</c:v>
                </c:pt>
                <c:pt idx="604">
                  <c:v>0.13698967000000001</c:v>
                </c:pt>
                <c:pt idx="605">
                  <c:v>0.1494395</c:v>
                </c:pt>
                <c:pt idx="606">
                  <c:v>0.16258059999999999</c:v>
                </c:pt>
                <c:pt idx="607">
                  <c:v>0.17700434000000001</c:v>
                </c:pt>
                <c:pt idx="608">
                  <c:v>0.19300334999999999</c:v>
                </c:pt>
                <c:pt idx="609">
                  <c:v>0.21026739999999999</c:v>
                </c:pt>
                <c:pt idx="610">
                  <c:v>0.22841665999999999</c:v>
                </c:pt>
                <c:pt idx="611">
                  <c:v>0.24706131000000001</c:v>
                </c:pt>
                <c:pt idx="612">
                  <c:v>0.26603121000000002</c:v>
                </c:pt>
                <c:pt idx="613">
                  <c:v>0.28545626000000002</c:v>
                </c:pt>
                <c:pt idx="614">
                  <c:v>0.30568697</c:v>
                </c:pt>
                <c:pt idx="615">
                  <c:v>0.32626396000000002</c:v>
                </c:pt>
                <c:pt idx="616">
                  <c:v>0.34775315000000001</c:v>
                </c:pt>
                <c:pt idx="617">
                  <c:v>0.37011899999999998</c:v>
                </c:pt>
                <c:pt idx="618">
                  <c:v>0.39341895999999998</c:v>
                </c:pt>
                <c:pt idx="619">
                  <c:v>0.41747437999999998</c:v>
                </c:pt>
                <c:pt idx="620">
                  <c:v>0.44180655000000002</c:v>
                </c:pt>
                <c:pt idx="621">
                  <c:v>0.46551773000000002</c:v>
                </c:pt>
                <c:pt idx="622">
                  <c:v>0.48858982000000001</c:v>
                </c:pt>
                <c:pt idx="623">
                  <c:v>0.51131959000000005</c:v>
                </c:pt>
                <c:pt idx="624">
                  <c:v>0.53486036000000003</c:v>
                </c:pt>
                <c:pt idx="625">
                  <c:v>0.55877151000000003</c:v>
                </c:pt>
                <c:pt idx="626">
                  <c:v>0.58264906000000005</c:v>
                </c:pt>
                <c:pt idx="627">
                  <c:v>0.60652868999999998</c:v>
                </c:pt>
                <c:pt idx="628">
                  <c:v>0.63071880999999996</c:v>
                </c:pt>
                <c:pt idx="629">
                  <c:v>0.65494907999999996</c:v>
                </c:pt>
                <c:pt idx="630">
                  <c:v>0.67863176000000003</c:v>
                </c:pt>
                <c:pt idx="631">
                  <c:v>0.70089851000000003</c:v>
                </c:pt>
                <c:pt idx="632">
                  <c:v>0.72211676999999996</c:v>
                </c:pt>
                <c:pt idx="633">
                  <c:v>0.74277355</c:v>
                </c:pt>
                <c:pt idx="634">
                  <c:v>0.76435664000000003</c:v>
                </c:pt>
                <c:pt idx="635">
                  <c:v>0.78598608999999997</c:v>
                </c:pt>
                <c:pt idx="636">
                  <c:v>0.80725886999999996</c:v>
                </c:pt>
                <c:pt idx="637">
                  <c:v>0.82938701999999997</c:v>
                </c:pt>
                <c:pt idx="638">
                  <c:v>0.85238954</c:v>
                </c:pt>
                <c:pt idx="639">
                  <c:v>0.87589322000000003</c:v>
                </c:pt>
                <c:pt idx="640">
                  <c:v>0.89919117999999998</c:v>
                </c:pt>
                <c:pt idx="641">
                  <c:v>0.92095881000000002</c:v>
                </c:pt>
                <c:pt idx="642">
                  <c:v>0.94134620000000002</c:v>
                </c:pt>
                <c:pt idx="643">
                  <c:v>0.95943332000000003</c:v>
                </c:pt>
                <c:pt idx="644">
                  <c:v>0.97517273999999998</c:v>
                </c:pt>
                <c:pt idx="645">
                  <c:v>0.9873246</c:v>
                </c:pt>
                <c:pt idx="646">
                  <c:v>0.99522843000000005</c:v>
                </c:pt>
                <c:pt idx="647">
                  <c:v>0.99959763000000001</c:v>
                </c:pt>
                <c:pt idx="648">
                  <c:v>0.99926616999999995</c:v>
                </c:pt>
                <c:pt idx="649">
                  <c:v>0.99502228000000004</c:v>
                </c:pt>
                <c:pt idx="650">
                  <c:v>0.98624020000000001</c:v>
                </c:pt>
                <c:pt idx="651">
                  <c:v>0.97374284</c:v>
                </c:pt>
                <c:pt idx="652">
                  <c:v>0.95802113</c:v>
                </c:pt>
                <c:pt idx="653">
                  <c:v>0.93888400999999999</c:v>
                </c:pt>
                <c:pt idx="654">
                  <c:v>0.91698521</c:v>
                </c:pt>
                <c:pt idx="655">
                  <c:v>0.89199527999999995</c:v>
                </c:pt>
                <c:pt idx="656">
                  <c:v>0.86514508000000001</c:v>
                </c:pt>
                <c:pt idx="657">
                  <c:v>0.83595752999999995</c:v>
                </c:pt>
                <c:pt idx="658">
                  <c:v>0.80440624999999999</c:v>
                </c:pt>
                <c:pt idx="659">
                  <c:v>0.76990610000000004</c:v>
                </c:pt>
                <c:pt idx="660">
                  <c:v>0.73269792</c:v>
                </c:pt>
                <c:pt idx="661">
                  <c:v>0.69360168</c:v>
                </c:pt>
                <c:pt idx="662">
                  <c:v>0.65214844000000005</c:v>
                </c:pt>
                <c:pt idx="663">
                  <c:v>0.60859105999999996</c:v>
                </c:pt>
                <c:pt idx="664">
                  <c:v>0.56362184999999998</c:v>
                </c:pt>
                <c:pt idx="665">
                  <c:v>0.51695192000000001</c:v>
                </c:pt>
                <c:pt idx="666">
                  <c:v>0.46987235999999999</c:v>
                </c:pt>
                <c:pt idx="667">
                  <c:v>0.42301844999999999</c:v>
                </c:pt>
                <c:pt idx="668">
                  <c:v>0.37617780000000001</c:v>
                </c:pt>
                <c:pt idx="669">
                  <c:v>0.32999112000000003</c:v>
                </c:pt>
                <c:pt idx="670">
                  <c:v>0.28474099000000003</c:v>
                </c:pt>
                <c:pt idx="671">
                  <c:v>0.24177760000000001</c:v>
                </c:pt>
                <c:pt idx="672">
                  <c:v>0.20190530000000001</c:v>
                </c:pt>
                <c:pt idx="673">
                  <c:v>0.16587036999999999</c:v>
                </c:pt>
                <c:pt idx="674">
                  <c:v>0.13417761</c:v>
                </c:pt>
                <c:pt idx="675">
                  <c:v>0.10554598</c:v>
                </c:pt>
                <c:pt idx="676">
                  <c:v>8.1208261000000004E-2</c:v>
                </c:pt>
                <c:pt idx="677">
                  <c:v>6.1315473000000002E-2</c:v>
                </c:pt>
                <c:pt idx="678">
                  <c:v>4.5551612999999998E-2</c:v>
                </c:pt>
                <c:pt idx="679">
                  <c:v>3.2469928000000002E-2</c:v>
                </c:pt>
                <c:pt idx="680">
                  <c:v>2.1337409000000002E-2</c:v>
                </c:pt>
                <c:pt idx="681">
                  <c:v>1.2590033E-2</c:v>
                </c:pt>
                <c:pt idx="682">
                  <c:v>6.4522395999999996E-3</c:v>
                </c:pt>
                <c:pt idx="683">
                  <c:v>2.4804091999999999E-3</c:v>
                </c:pt>
                <c:pt idx="684">
                  <c:v>1.7393310000000001E-4</c:v>
                </c:pt>
                <c:pt idx="685">
                  <c:v>-1.4482983000000001E-3</c:v>
                </c:pt>
                <c:pt idx="686">
                  <c:v>-1.9192841000000001E-3</c:v>
                </c:pt>
                <c:pt idx="687">
                  <c:v>-1.2138850000000001E-3</c:v>
                </c:pt>
                <c:pt idx="688">
                  <c:v>-3.1644068000000002E-4</c:v>
                </c:pt>
                <c:pt idx="689">
                  <c:v>3.8357270000000001E-4</c:v>
                </c:pt>
                <c:pt idx="690">
                  <c:v>4.9530513000000005E-4</c:v>
                </c:pt>
                <c:pt idx="691">
                  <c:v>4.1230484000000001E-4</c:v>
                </c:pt>
                <c:pt idx="692">
                  <c:v>1.9729847000000001E-4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4E-436B-8D5A-7D61B994970F}"/>
            </c:ext>
          </c:extLst>
        </c:ser>
        <c:ser>
          <c:idx val="2"/>
          <c:order val="2"/>
          <c:tx>
            <c:strRef>
              <c:f>'Spectral-Data'!$P$1</c:f>
              <c:strCache>
                <c:ptCount val="1"/>
                <c:pt idx="0">
                  <c:v>950nm-OSRAM-SFH-4544-OSO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'Spectral-Data'!$P$2:$P$1002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9.3766304000000001E-5</c:v>
                </c:pt>
                <c:pt idx="575">
                  <c:v>1.6200304999999999E-4</c:v>
                </c:pt>
                <c:pt idx="576">
                  <c:v>3.5381737999999998E-4</c:v>
                </c:pt>
                <c:pt idx="577">
                  <c:v>4.3675385999999999E-4</c:v>
                </c:pt>
                <c:pt idx="578">
                  <c:v>4.2784584E-4</c:v>
                </c:pt>
                <c:pt idx="579">
                  <c:v>4.8363114999999999E-4</c:v>
                </c:pt>
                <c:pt idx="580">
                  <c:v>3.8543612999999998E-4</c:v>
                </c:pt>
                <c:pt idx="581">
                  <c:v>3.5666261E-4</c:v>
                </c:pt>
                <c:pt idx="582">
                  <c:v>3.4558511000000003E-4</c:v>
                </c:pt>
                <c:pt idx="583">
                  <c:v>3.556721E-4</c:v>
                </c:pt>
                <c:pt idx="584">
                  <c:v>5.0320580000000001E-4</c:v>
                </c:pt>
                <c:pt idx="585">
                  <c:v>5.4339551000000003E-4</c:v>
                </c:pt>
                <c:pt idx="586">
                  <c:v>6.8497329E-4</c:v>
                </c:pt>
                <c:pt idx="587">
                  <c:v>8.4592501000000004E-4</c:v>
                </c:pt>
                <c:pt idx="588">
                  <c:v>9.8613085000000007E-4</c:v>
                </c:pt>
                <c:pt idx="589">
                  <c:v>1.2170466E-3</c:v>
                </c:pt>
                <c:pt idx="590">
                  <c:v>1.1279201E-3</c:v>
                </c:pt>
                <c:pt idx="591">
                  <c:v>8.9869224999999996E-4</c:v>
                </c:pt>
                <c:pt idx="592">
                  <c:v>7.3913750999999998E-4</c:v>
                </c:pt>
                <c:pt idx="593">
                  <c:v>7.2954935000000003E-4</c:v>
                </c:pt>
                <c:pt idx="594">
                  <c:v>9.7773500999999994E-4</c:v>
                </c:pt>
                <c:pt idx="595">
                  <c:v>1.0439176000000001E-3</c:v>
                </c:pt>
                <c:pt idx="596">
                  <c:v>1.0782382999999999E-3</c:v>
                </c:pt>
                <c:pt idx="597">
                  <c:v>1.1275250999999999E-3</c:v>
                </c:pt>
                <c:pt idx="598">
                  <c:v>1.1595867E-3</c:v>
                </c:pt>
                <c:pt idx="599">
                  <c:v>1.3269851E-3</c:v>
                </c:pt>
                <c:pt idx="600">
                  <c:v>1.2439969999999999E-3</c:v>
                </c:pt>
                <c:pt idx="601">
                  <c:v>1.0906796E-3</c:v>
                </c:pt>
                <c:pt idx="602">
                  <c:v>1.0892034999999999E-3</c:v>
                </c:pt>
                <c:pt idx="603">
                  <c:v>1.0648484999999999E-3</c:v>
                </c:pt>
                <c:pt idx="604">
                  <c:v>1.0187481999999999E-3</c:v>
                </c:pt>
                <c:pt idx="605">
                  <c:v>7.2345836000000004E-4</c:v>
                </c:pt>
                <c:pt idx="606">
                  <c:v>3.5500541999999998E-4</c:v>
                </c:pt>
                <c:pt idx="607">
                  <c:v>-2.0737264000000002E-6</c:v>
                </c:pt>
                <c:pt idx="608">
                  <c:v>-4.2182089999999998E-4</c:v>
                </c:pt>
                <c:pt idx="609">
                  <c:v>-6.6491105000000003E-4</c:v>
                </c:pt>
                <c:pt idx="610">
                  <c:v>-9.9196457000000002E-4</c:v>
                </c:pt>
                <c:pt idx="611">
                  <c:v>-1.3497598999999999E-3</c:v>
                </c:pt>
                <c:pt idx="612">
                  <c:v>-1.5877227E-3</c:v>
                </c:pt>
                <c:pt idx="613">
                  <c:v>-1.5580977000000001E-3</c:v>
                </c:pt>
                <c:pt idx="614">
                  <c:v>-8.8507638000000005E-4</c:v>
                </c:pt>
                <c:pt idx="615">
                  <c:v>1.9855078999999999E-4</c:v>
                </c:pt>
                <c:pt idx="616">
                  <c:v>1.4602307999999999E-3</c:v>
                </c:pt>
                <c:pt idx="617">
                  <c:v>2.8554997999999999E-3</c:v>
                </c:pt>
                <c:pt idx="618">
                  <c:v>4.4663139999999999E-3</c:v>
                </c:pt>
                <c:pt idx="619">
                  <c:v>6.5225012000000001E-3</c:v>
                </c:pt>
                <c:pt idx="620">
                  <c:v>8.8504090999999997E-3</c:v>
                </c:pt>
                <c:pt idx="621">
                  <c:v>1.1175561000000001E-2</c:v>
                </c:pt>
                <c:pt idx="622">
                  <c:v>1.3571711E-2</c:v>
                </c:pt>
                <c:pt idx="623">
                  <c:v>1.6091324000000001E-2</c:v>
                </c:pt>
                <c:pt idx="624">
                  <c:v>1.8919188999999999E-2</c:v>
                </c:pt>
                <c:pt idx="625">
                  <c:v>2.1387571000000001E-2</c:v>
                </c:pt>
                <c:pt idx="626">
                  <c:v>2.3274467E-2</c:v>
                </c:pt>
                <c:pt idx="627">
                  <c:v>2.4606151999999999E-2</c:v>
                </c:pt>
                <c:pt idx="628">
                  <c:v>2.5629039999999999E-2</c:v>
                </c:pt>
                <c:pt idx="629">
                  <c:v>2.6628210999999999E-2</c:v>
                </c:pt>
                <c:pt idx="630">
                  <c:v>2.760201E-2</c:v>
                </c:pt>
                <c:pt idx="631">
                  <c:v>2.8359865000000001E-2</c:v>
                </c:pt>
                <c:pt idx="632">
                  <c:v>2.9086579000000001E-2</c:v>
                </c:pt>
                <c:pt idx="633">
                  <c:v>2.9946045000000001E-2</c:v>
                </c:pt>
                <c:pt idx="634">
                  <c:v>3.1619766000000001E-2</c:v>
                </c:pt>
                <c:pt idx="635">
                  <c:v>3.3992068E-2</c:v>
                </c:pt>
                <c:pt idx="636">
                  <c:v>3.6697722000000002E-2</c:v>
                </c:pt>
                <c:pt idx="637">
                  <c:v>4.0005275E-2</c:v>
                </c:pt>
                <c:pt idx="638">
                  <c:v>4.3948392000000003E-2</c:v>
                </c:pt>
                <c:pt idx="639">
                  <c:v>4.8661037999999997E-2</c:v>
                </c:pt>
                <c:pt idx="640">
                  <c:v>5.3738363999999997E-2</c:v>
                </c:pt>
                <c:pt idx="641">
                  <c:v>5.8183268000000003E-2</c:v>
                </c:pt>
                <c:pt idx="642">
                  <c:v>6.1976849000000001E-2</c:v>
                </c:pt>
                <c:pt idx="643">
                  <c:v>6.4917419000000004E-2</c:v>
                </c:pt>
                <c:pt idx="644">
                  <c:v>6.7092436000000005E-2</c:v>
                </c:pt>
                <c:pt idx="645">
                  <c:v>6.8460280999999998E-2</c:v>
                </c:pt>
                <c:pt idx="646">
                  <c:v>6.8825934000000005E-2</c:v>
                </c:pt>
                <c:pt idx="647">
                  <c:v>6.8829883999999994E-2</c:v>
                </c:pt>
                <c:pt idx="648">
                  <c:v>6.8718881999999995E-2</c:v>
                </c:pt>
                <c:pt idx="649">
                  <c:v>6.8875045999999995E-2</c:v>
                </c:pt>
                <c:pt idx="650">
                  <c:v>6.9167239000000005E-2</c:v>
                </c:pt>
                <c:pt idx="651">
                  <c:v>6.9388574999999994E-2</c:v>
                </c:pt>
                <c:pt idx="652">
                  <c:v>6.9920972999999997E-2</c:v>
                </c:pt>
                <c:pt idx="653">
                  <c:v>7.0646099000000004E-2</c:v>
                </c:pt>
                <c:pt idx="654">
                  <c:v>7.1419603999999998E-2</c:v>
                </c:pt>
                <c:pt idx="655">
                  <c:v>7.191612E-2</c:v>
                </c:pt>
                <c:pt idx="656">
                  <c:v>7.2137871000000006E-2</c:v>
                </c:pt>
                <c:pt idx="657">
                  <c:v>7.1924112999999998E-2</c:v>
                </c:pt>
                <c:pt idx="658">
                  <c:v>7.1223165000000005E-2</c:v>
                </c:pt>
                <c:pt idx="659">
                  <c:v>7.0030571999999999E-2</c:v>
                </c:pt>
                <c:pt idx="660">
                  <c:v>6.8243502999999997E-2</c:v>
                </c:pt>
                <c:pt idx="661">
                  <c:v>6.6729671000000004E-2</c:v>
                </c:pt>
                <c:pt idx="662">
                  <c:v>6.5547349000000005E-2</c:v>
                </c:pt>
                <c:pt idx="663">
                  <c:v>6.4083245999999996E-2</c:v>
                </c:pt>
                <c:pt idx="664">
                  <c:v>6.1974279E-2</c:v>
                </c:pt>
                <c:pt idx="665">
                  <c:v>5.858215E-2</c:v>
                </c:pt>
                <c:pt idx="666">
                  <c:v>5.4079213000000001E-2</c:v>
                </c:pt>
                <c:pt idx="667">
                  <c:v>4.8901471000000002E-2</c:v>
                </c:pt>
                <c:pt idx="668">
                  <c:v>4.3436864999999998E-2</c:v>
                </c:pt>
                <c:pt idx="669">
                  <c:v>3.8099675E-2</c:v>
                </c:pt>
                <c:pt idx="670">
                  <c:v>3.3311978999999999E-2</c:v>
                </c:pt>
                <c:pt idx="671">
                  <c:v>3.0194933E-2</c:v>
                </c:pt>
                <c:pt idx="672">
                  <c:v>2.8064361999999999E-2</c:v>
                </c:pt>
                <c:pt idx="673">
                  <c:v>2.6233216E-2</c:v>
                </c:pt>
                <c:pt idx="674">
                  <c:v>2.4330464E-2</c:v>
                </c:pt>
                <c:pt idx="675">
                  <c:v>2.1397792999999998E-2</c:v>
                </c:pt>
                <c:pt idx="676">
                  <c:v>1.8108783999999999E-2</c:v>
                </c:pt>
                <c:pt idx="677">
                  <c:v>1.4983087000000001E-2</c:v>
                </c:pt>
                <c:pt idx="678">
                  <c:v>1.1837512999999999E-2</c:v>
                </c:pt>
                <c:pt idx="679">
                  <c:v>8.6617779000000006E-3</c:v>
                </c:pt>
                <c:pt idx="680">
                  <c:v>5.5898236E-3</c:v>
                </c:pt>
                <c:pt idx="681">
                  <c:v>3.10129E-3</c:v>
                </c:pt>
                <c:pt idx="682">
                  <c:v>1.2953214E-3</c:v>
                </c:pt>
                <c:pt idx="683">
                  <c:v>-1.0151563E-4</c:v>
                </c:pt>
                <c:pt idx="684">
                  <c:v>-1.1765463E-3</c:v>
                </c:pt>
                <c:pt idx="685">
                  <c:v>-2.0825191000000002E-3</c:v>
                </c:pt>
                <c:pt idx="686">
                  <c:v>-2.1914248999999998E-3</c:v>
                </c:pt>
                <c:pt idx="687">
                  <c:v>-1.7620400999999999E-3</c:v>
                </c:pt>
                <c:pt idx="688">
                  <c:v>-1.2479259000000001E-3</c:v>
                </c:pt>
                <c:pt idx="689">
                  <c:v>-6.9737013999999998E-4</c:v>
                </c:pt>
                <c:pt idx="690">
                  <c:v>-4.0748614000000002E-4</c:v>
                </c:pt>
                <c:pt idx="691">
                  <c:v>-1.1532881999999999E-4</c:v>
                </c:pt>
                <c:pt idx="692">
                  <c:v>8.1224822000000002E-5</c:v>
                </c:pt>
                <c:pt idx="693">
                  <c:v>1.6192197000000001E-4</c:v>
                </c:pt>
                <c:pt idx="694">
                  <c:v>2.2643387E-4</c:v>
                </c:pt>
                <c:pt idx="695">
                  <c:v>2.3113052999999999E-4</c:v>
                </c:pt>
                <c:pt idx="696">
                  <c:v>3.6012384000000001E-4</c:v>
                </c:pt>
                <c:pt idx="697">
                  <c:v>4.2006865000000001E-4</c:v>
                </c:pt>
                <c:pt idx="698">
                  <c:v>5.7120312000000001E-4</c:v>
                </c:pt>
                <c:pt idx="699">
                  <c:v>8.0769516999999996E-4</c:v>
                </c:pt>
                <c:pt idx="700">
                  <c:v>8.0492727999999995E-4</c:v>
                </c:pt>
                <c:pt idx="701">
                  <c:v>7.3525227000000005E-4</c:v>
                </c:pt>
                <c:pt idx="702">
                  <c:v>5.4265224000000004E-4</c:v>
                </c:pt>
                <c:pt idx="703">
                  <c:v>2.9457860000000003E-4</c:v>
                </c:pt>
                <c:pt idx="704">
                  <c:v>1.2838597000000001E-4</c:v>
                </c:pt>
                <c:pt idx="705">
                  <c:v>0</c:v>
                </c:pt>
                <c:pt idx="706">
                  <c:v>1.4579915E-4</c:v>
                </c:pt>
                <c:pt idx="707">
                  <c:v>2.422515E-4</c:v>
                </c:pt>
                <c:pt idx="708">
                  <c:v>3.7107747E-4</c:v>
                </c:pt>
                <c:pt idx="709">
                  <c:v>6.2443141000000004E-4</c:v>
                </c:pt>
                <c:pt idx="710">
                  <c:v>8.4741695999999999E-4</c:v>
                </c:pt>
                <c:pt idx="711">
                  <c:v>1.0322114E-3</c:v>
                </c:pt>
                <c:pt idx="712">
                  <c:v>8.7132392999999999E-4</c:v>
                </c:pt>
                <c:pt idx="713">
                  <c:v>1.5363972000000001E-4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1.8050786000000001E-3</c:v>
                </c:pt>
                <c:pt idx="719">
                  <c:v>5.5078693E-3</c:v>
                </c:pt>
                <c:pt idx="720">
                  <c:v>1.1483408000000001E-2</c:v>
                </c:pt>
                <c:pt idx="721">
                  <c:v>1.9433054000000002E-2</c:v>
                </c:pt>
                <c:pt idx="722">
                  <c:v>2.9126077E-2</c:v>
                </c:pt>
                <c:pt idx="723">
                  <c:v>4.0141125E-2</c:v>
                </c:pt>
                <c:pt idx="724">
                  <c:v>5.2869705000000003E-2</c:v>
                </c:pt>
                <c:pt idx="725">
                  <c:v>6.7831858999999994E-2</c:v>
                </c:pt>
                <c:pt idx="726">
                  <c:v>8.7446153999999998E-2</c:v>
                </c:pt>
                <c:pt idx="727">
                  <c:v>0.11080189</c:v>
                </c:pt>
                <c:pt idx="728">
                  <c:v>0.1364146</c:v>
                </c:pt>
                <c:pt idx="729">
                  <c:v>0.16579326999999999</c:v>
                </c:pt>
                <c:pt idx="730">
                  <c:v>0.19940943999999999</c:v>
                </c:pt>
                <c:pt idx="731">
                  <c:v>0.23839504</c:v>
                </c:pt>
                <c:pt idx="732">
                  <c:v>0.28130629000000001</c:v>
                </c:pt>
                <c:pt idx="733">
                  <c:v>0.32731054999999998</c:v>
                </c:pt>
                <c:pt idx="734">
                  <c:v>0.3764747</c:v>
                </c:pt>
                <c:pt idx="735">
                  <c:v>0.42934739999999999</c:v>
                </c:pt>
                <c:pt idx="736">
                  <c:v>0.48683025000000002</c:v>
                </c:pt>
                <c:pt idx="737">
                  <c:v>0.5454888</c:v>
                </c:pt>
                <c:pt idx="738">
                  <c:v>0.60319902000000003</c:v>
                </c:pt>
                <c:pt idx="739">
                  <c:v>0.66076922000000005</c:v>
                </c:pt>
                <c:pt idx="740">
                  <c:v>0.71589077000000001</c:v>
                </c:pt>
                <c:pt idx="741">
                  <c:v>0.76861864000000002</c:v>
                </c:pt>
                <c:pt idx="742">
                  <c:v>0.81708928000000003</c:v>
                </c:pt>
                <c:pt idx="743">
                  <c:v>0.85907359999999999</c:v>
                </c:pt>
                <c:pt idx="744">
                  <c:v>0.89586326000000005</c:v>
                </c:pt>
                <c:pt idx="745">
                  <c:v>0.92710174999999995</c:v>
                </c:pt>
                <c:pt idx="746">
                  <c:v>0.95297876000000004</c:v>
                </c:pt>
                <c:pt idx="747">
                  <c:v>0.97199473999999997</c:v>
                </c:pt>
                <c:pt idx="748">
                  <c:v>0.98549920999999996</c:v>
                </c:pt>
                <c:pt idx="749">
                  <c:v>0.99444789</c:v>
                </c:pt>
                <c:pt idx="750">
                  <c:v>0.99866659000000002</c:v>
                </c:pt>
                <c:pt idx="751">
                  <c:v>0.99995891000000003</c:v>
                </c:pt>
                <c:pt idx="752">
                  <c:v>0.99908498999999995</c:v>
                </c:pt>
                <c:pt idx="753">
                  <c:v>0.99622049000000001</c:v>
                </c:pt>
                <c:pt idx="754">
                  <c:v>0.99197968000000003</c:v>
                </c:pt>
                <c:pt idx="755">
                  <c:v>0.98572733000000001</c:v>
                </c:pt>
                <c:pt idx="756">
                  <c:v>0.97650524000000005</c:v>
                </c:pt>
                <c:pt idx="757">
                  <c:v>0.96434421000000003</c:v>
                </c:pt>
                <c:pt idx="758">
                  <c:v>0.94871459999999996</c:v>
                </c:pt>
                <c:pt idx="759">
                  <c:v>0.92798749999999997</c:v>
                </c:pt>
                <c:pt idx="760">
                  <c:v>0.90213597999999995</c:v>
                </c:pt>
                <c:pt idx="761">
                  <c:v>0.87029643999999995</c:v>
                </c:pt>
                <c:pt idx="762">
                  <c:v>0.83357066000000002</c:v>
                </c:pt>
                <c:pt idx="763">
                  <c:v>0.79144972000000002</c:v>
                </c:pt>
                <c:pt idx="764">
                  <c:v>0.74554571000000003</c:v>
                </c:pt>
                <c:pt idx="765">
                  <c:v>0.69586418000000005</c:v>
                </c:pt>
                <c:pt idx="766">
                  <c:v>0.64377035999999999</c:v>
                </c:pt>
                <c:pt idx="767">
                  <c:v>0.59017339000000002</c:v>
                </c:pt>
                <c:pt idx="768">
                  <c:v>0.53619470000000002</c:v>
                </c:pt>
                <c:pt idx="769">
                  <c:v>0.48328331000000002</c:v>
                </c:pt>
                <c:pt idx="770">
                  <c:v>0.43169024</c:v>
                </c:pt>
                <c:pt idx="771">
                  <c:v>0.38174351000000001</c:v>
                </c:pt>
                <c:pt idx="772">
                  <c:v>0.33384353</c:v>
                </c:pt>
                <c:pt idx="773">
                  <c:v>0.28927011000000002</c:v>
                </c:pt>
                <c:pt idx="774">
                  <c:v>0.24878257000000001</c:v>
                </c:pt>
                <c:pt idx="775">
                  <c:v>0.21255703000000001</c:v>
                </c:pt>
                <c:pt idx="776">
                  <c:v>0.18006731000000001</c:v>
                </c:pt>
                <c:pt idx="777">
                  <c:v>0.15063329</c:v>
                </c:pt>
                <c:pt idx="778">
                  <c:v>0.12492494</c:v>
                </c:pt>
                <c:pt idx="779">
                  <c:v>0.10263686</c:v>
                </c:pt>
                <c:pt idx="780">
                  <c:v>8.2352147000000001E-2</c:v>
                </c:pt>
                <c:pt idx="781">
                  <c:v>6.4577836E-2</c:v>
                </c:pt>
                <c:pt idx="782">
                  <c:v>4.9212814000000001E-2</c:v>
                </c:pt>
                <c:pt idx="783">
                  <c:v>3.6103990000000002E-2</c:v>
                </c:pt>
                <c:pt idx="784">
                  <c:v>2.5944512999999999E-2</c:v>
                </c:pt>
                <c:pt idx="785">
                  <c:v>1.7609944999999998E-2</c:v>
                </c:pt>
                <c:pt idx="786">
                  <c:v>1.1084340999999999E-2</c:v>
                </c:pt>
                <c:pt idx="787">
                  <c:v>5.8670177000000002E-3</c:v>
                </c:pt>
                <c:pt idx="788">
                  <c:v>2.2611185000000001E-3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4E-436B-8D5A-7D61B994970F}"/>
            </c:ext>
          </c:extLst>
        </c:ser>
        <c:ser>
          <c:idx val="3"/>
          <c:order val="3"/>
          <c:tx>
            <c:strRef>
              <c:f>'Spectral-Data'!$W$1</c:f>
              <c:strCache>
                <c:ptCount val="1"/>
                <c:pt idx="0">
                  <c:v>OSRAM-DULUXSTAR-14W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'Spectral-Data'!$W$2:$W$1002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6.6024073999999995E-4</c:v>
                </c:pt>
                <c:pt idx="154">
                  <c:v>3.0075303000000001E-3</c:v>
                </c:pt>
                <c:pt idx="155">
                  <c:v>4.8982571000000001E-3</c:v>
                </c:pt>
                <c:pt idx="156">
                  <c:v>5.6545464E-3</c:v>
                </c:pt>
                <c:pt idx="157">
                  <c:v>5.1902321E-3</c:v>
                </c:pt>
                <c:pt idx="158">
                  <c:v>3.8194218999999998E-3</c:v>
                </c:pt>
                <c:pt idx="159">
                  <c:v>2.1189126999999999E-3</c:v>
                </c:pt>
                <c:pt idx="160">
                  <c:v>1.6524629E-4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1.9267421E-3</c:v>
                </c:pt>
                <c:pt idx="179">
                  <c:v>9.1504269999999992E-3</c:v>
                </c:pt>
                <c:pt idx="180">
                  <c:v>2.1220488999999999E-2</c:v>
                </c:pt>
                <c:pt idx="181">
                  <c:v>3.7450651000000001E-2</c:v>
                </c:pt>
                <c:pt idx="182">
                  <c:v>5.7500553000000003E-2</c:v>
                </c:pt>
                <c:pt idx="183">
                  <c:v>7.9031766000000003E-2</c:v>
                </c:pt>
                <c:pt idx="184">
                  <c:v>0.10063336000000001</c:v>
                </c:pt>
                <c:pt idx="185">
                  <c:v>0.12112286</c:v>
                </c:pt>
                <c:pt idx="186">
                  <c:v>0.13859806999999999</c:v>
                </c:pt>
                <c:pt idx="187">
                  <c:v>0.15240434</c:v>
                </c:pt>
                <c:pt idx="188">
                  <c:v>0.16318109</c:v>
                </c:pt>
                <c:pt idx="189">
                  <c:v>0.17231511999999999</c:v>
                </c:pt>
                <c:pt idx="190">
                  <c:v>0.18063333000000001</c:v>
                </c:pt>
                <c:pt idx="191">
                  <c:v>0.18947372000000001</c:v>
                </c:pt>
                <c:pt idx="192">
                  <c:v>0.19826183</c:v>
                </c:pt>
                <c:pt idx="193">
                  <c:v>0.20748802999999999</c:v>
                </c:pt>
                <c:pt idx="194">
                  <c:v>0.21794879</c:v>
                </c:pt>
                <c:pt idx="195">
                  <c:v>0.22980838000000001</c:v>
                </c:pt>
                <c:pt idx="196">
                  <c:v>0.24247848</c:v>
                </c:pt>
                <c:pt idx="197">
                  <c:v>0.25622780000000001</c:v>
                </c:pt>
                <c:pt idx="198">
                  <c:v>0.27145604000000001</c:v>
                </c:pt>
                <c:pt idx="199">
                  <c:v>0.28820084000000001</c:v>
                </c:pt>
                <c:pt idx="200">
                  <c:v>0.30783073</c:v>
                </c:pt>
                <c:pt idx="201">
                  <c:v>0.3279029</c:v>
                </c:pt>
                <c:pt idx="202">
                  <c:v>0.33584491999999999</c:v>
                </c:pt>
                <c:pt idx="203">
                  <c:v>0.32874725999999999</c:v>
                </c:pt>
                <c:pt idx="204">
                  <c:v>0.30427609999999999</c:v>
                </c:pt>
                <c:pt idx="205">
                  <c:v>0.26307910000000001</c:v>
                </c:pt>
                <c:pt idx="206">
                  <c:v>0.21336691999999999</c:v>
                </c:pt>
                <c:pt idx="207">
                  <c:v>0.16099492000000001</c:v>
                </c:pt>
                <c:pt idx="208">
                  <c:v>0.11161855</c:v>
                </c:pt>
                <c:pt idx="209">
                  <c:v>7.5237804000000005E-2</c:v>
                </c:pt>
                <c:pt idx="210">
                  <c:v>6.1837356000000003E-2</c:v>
                </c:pt>
                <c:pt idx="211">
                  <c:v>6.8091100000000002E-2</c:v>
                </c:pt>
                <c:pt idx="212">
                  <c:v>8.9753584999999997E-2</c:v>
                </c:pt>
                <c:pt idx="213">
                  <c:v>0.12359911</c:v>
                </c:pt>
                <c:pt idx="214">
                  <c:v>0.16499601999999999</c:v>
                </c:pt>
                <c:pt idx="215">
                  <c:v>0.21098549999999999</c:v>
                </c:pt>
                <c:pt idx="216">
                  <c:v>0.25717269999999998</c:v>
                </c:pt>
                <c:pt idx="217">
                  <c:v>0.29703439999999998</c:v>
                </c:pt>
                <c:pt idx="218">
                  <c:v>0.32621941999999998</c:v>
                </c:pt>
                <c:pt idx="219">
                  <c:v>0.34708062000000001</c:v>
                </c:pt>
                <c:pt idx="220">
                  <c:v>0.36251876</c:v>
                </c:pt>
                <c:pt idx="221">
                  <c:v>0.37394481000000002</c:v>
                </c:pt>
                <c:pt idx="222">
                  <c:v>0.38637675999999999</c:v>
                </c:pt>
                <c:pt idx="223">
                  <c:v>0.39861734999999998</c:v>
                </c:pt>
                <c:pt idx="224">
                  <c:v>0.41238208999999998</c:v>
                </c:pt>
                <c:pt idx="225">
                  <c:v>0.42680272000000002</c:v>
                </c:pt>
                <c:pt idx="226">
                  <c:v>0.44113941000000001</c:v>
                </c:pt>
                <c:pt idx="227">
                  <c:v>0.45483783999999999</c:v>
                </c:pt>
                <c:pt idx="228">
                  <c:v>0.46764219000000001</c:v>
                </c:pt>
                <c:pt idx="229">
                  <c:v>0.48000048000000001</c:v>
                </c:pt>
                <c:pt idx="230">
                  <c:v>0.49149643999999998</c:v>
                </c:pt>
                <c:pt idx="231">
                  <c:v>0.50227695999999999</c:v>
                </c:pt>
                <c:pt idx="232">
                  <c:v>0.51390294000000003</c:v>
                </c:pt>
                <c:pt idx="233">
                  <c:v>0.52433615</c:v>
                </c:pt>
                <c:pt idx="234">
                  <c:v>0.53285833000000005</c:v>
                </c:pt>
                <c:pt idx="235">
                  <c:v>0.54855759999999998</c:v>
                </c:pt>
                <c:pt idx="236">
                  <c:v>0.55392973999999995</c:v>
                </c:pt>
                <c:pt idx="237">
                  <c:v>0.54135480999999996</c:v>
                </c:pt>
                <c:pt idx="238">
                  <c:v>0.50280806</c:v>
                </c:pt>
                <c:pt idx="239">
                  <c:v>0.43961675</c:v>
                </c:pt>
                <c:pt idx="240">
                  <c:v>0.35969742999999998</c:v>
                </c:pt>
                <c:pt idx="241">
                  <c:v>0.27244773</c:v>
                </c:pt>
                <c:pt idx="242">
                  <c:v>0.18934914</c:v>
                </c:pt>
                <c:pt idx="243">
                  <c:v>0.11806654</c:v>
                </c:pt>
                <c:pt idx="244">
                  <c:v>7.1161301999999996E-2</c:v>
                </c:pt>
                <c:pt idx="245">
                  <c:v>5.1918264999999998E-2</c:v>
                </c:pt>
                <c:pt idx="246">
                  <c:v>4.3584024999999998E-2</c:v>
                </c:pt>
                <c:pt idx="247">
                  <c:v>4.2543389000000001E-2</c:v>
                </c:pt>
                <c:pt idx="248">
                  <c:v>4.0008874999999999E-2</c:v>
                </c:pt>
                <c:pt idx="249">
                  <c:v>3.8033863000000001E-2</c:v>
                </c:pt>
                <c:pt idx="250">
                  <c:v>3.6841471000000001E-2</c:v>
                </c:pt>
                <c:pt idx="251">
                  <c:v>3.5905140000000002E-2</c:v>
                </c:pt>
                <c:pt idx="252">
                  <c:v>3.5274424999999998E-2</c:v>
                </c:pt>
                <c:pt idx="253">
                  <c:v>3.4881697000000003E-2</c:v>
                </c:pt>
                <c:pt idx="254">
                  <c:v>3.4917666E-2</c:v>
                </c:pt>
                <c:pt idx="255">
                  <c:v>3.5141141000000001E-2</c:v>
                </c:pt>
                <c:pt idx="256">
                  <c:v>3.5319126999999999E-2</c:v>
                </c:pt>
                <c:pt idx="257">
                  <c:v>3.5394980999999999E-2</c:v>
                </c:pt>
                <c:pt idx="258">
                  <c:v>3.5818204999999999E-2</c:v>
                </c:pt>
                <c:pt idx="259">
                  <c:v>3.6878475000000001E-2</c:v>
                </c:pt>
                <c:pt idx="260">
                  <c:v>3.9650895999999998E-2</c:v>
                </c:pt>
                <c:pt idx="261">
                  <c:v>4.4489053000000001E-2</c:v>
                </c:pt>
                <c:pt idx="262">
                  <c:v>5.1337309999999997E-2</c:v>
                </c:pt>
                <c:pt idx="263">
                  <c:v>6.1369419000000001E-2</c:v>
                </c:pt>
                <c:pt idx="264">
                  <c:v>7.4245070999999996E-2</c:v>
                </c:pt>
                <c:pt idx="265">
                  <c:v>9.0225789000000001E-2</c:v>
                </c:pt>
                <c:pt idx="266">
                  <c:v>0.10827046</c:v>
                </c:pt>
                <c:pt idx="267">
                  <c:v>0.12793814000000001</c:v>
                </c:pt>
                <c:pt idx="268">
                  <c:v>0.14872566000000001</c:v>
                </c:pt>
                <c:pt idx="269">
                  <c:v>0.17089974999999999</c:v>
                </c:pt>
                <c:pt idx="270">
                  <c:v>0.19452447</c:v>
                </c:pt>
                <c:pt idx="271">
                  <c:v>0.21878470999999999</c:v>
                </c:pt>
                <c:pt idx="272">
                  <c:v>0.24262491</c:v>
                </c:pt>
                <c:pt idx="273">
                  <c:v>0.26702375</c:v>
                </c:pt>
                <c:pt idx="274">
                  <c:v>0.29110027999999999</c:v>
                </c:pt>
                <c:pt idx="275">
                  <c:v>0.31443475999999998</c:v>
                </c:pt>
                <c:pt idx="276">
                  <c:v>0.33654426999999998</c:v>
                </c:pt>
                <c:pt idx="277">
                  <c:v>0.35709217999999998</c:v>
                </c:pt>
                <c:pt idx="278">
                  <c:v>0.37593144000000001</c:v>
                </c:pt>
                <c:pt idx="279">
                  <c:v>0.39335417</c:v>
                </c:pt>
                <c:pt idx="280">
                  <c:v>0.40929609</c:v>
                </c:pt>
                <c:pt idx="281">
                  <c:v>0.42338553000000001</c:v>
                </c:pt>
                <c:pt idx="282">
                  <c:v>0.43605957000000001</c:v>
                </c:pt>
                <c:pt idx="283">
                  <c:v>0.44800126000000001</c:v>
                </c:pt>
                <c:pt idx="284">
                  <c:v>0.45884651999999998</c:v>
                </c:pt>
                <c:pt idx="285">
                  <c:v>0.46868377</c:v>
                </c:pt>
                <c:pt idx="286">
                  <c:v>0.47727961000000002</c:v>
                </c:pt>
                <c:pt idx="287">
                  <c:v>0.48455906999999998</c:v>
                </c:pt>
                <c:pt idx="288">
                  <c:v>0.48930747000000002</c:v>
                </c:pt>
                <c:pt idx="289">
                  <c:v>0.49139574000000003</c:v>
                </c:pt>
                <c:pt idx="290">
                  <c:v>0.49018585999999997</c:v>
                </c:pt>
                <c:pt idx="291">
                  <c:v>0.48469076999999999</c:v>
                </c:pt>
                <c:pt idx="292">
                  <c:v>0.47461246000000001</c:v>
                </c:pt>
                <c:pt idx="293">
                  <c:v>0.45896146999999998</c:v>
                </c:pt>
                <c:pt idx="294">
                  <c:v>0.43834482000000002</c:v>
                </c:pt>
                <c:pt idx="295">
                  <c:v>0.41350552000000002</c:v>
                </c:pt>
                <c:pt idx="296">
                  <c:v>0.38531381999999997</c:v>
                </c:pt>
                <c:pt idx="297">
                  <c:v>0.35402925000000002</c:v>
                </c:pt>
                <c:pt idx="298">
                  <c:v>0.32188886999999999</c:v>
                </c:pt>
                <c:pt idx="299">
                  <c:v>0.29083474999999998</c:v>
                </c:pt>
                <c:pt idx="300">
                  <c:v>0.26172589000000002</c:v>
                </c:pt>
                <c:pt idx="301">
                  <c:v>0.23402185</c:v>
                </c:pt>
                <c:pt idx="302">
                  <c:v>0.20821170999999999</c:v>
                </c:pt>
                <c:pt idx="303">
                  <c:v>0.18401439</c:v>
                </c:pt>
                <c:pt idx="304">
                  <c:v>0.16250144999999999</c:v>
                </c:pt>
                <c:pt idx="305">
                  <c:v>0.14367683000000001</c:v>
                </c:pt>
                <c:pt idx="306">
                  <c:v>0.12678581999999999</c:v>
                </c:pt>
                <c:pt idx="307">
                  <c:v>0.11150694</c:v>
                </c:pt>
                <c:pt idx="308">
                  <c:v>9.8443276999999996E-2</c:v>
                </c:pt>
                <c:pt idx="309">
                  <c:v>8.7992668999999996E-2</c:v>
                </c:pt>
                <c:pt idx="310">
                  <c:v>7.9270996999999996E-2</c:v>
                </c:pt>
                <c:pt idx="311">
                  <c:v>7.2061394000000001E-2</c:v>
                </c:pt>
                <c:pt idx="312">
                  <c:v>6.6488212000000005E-2</c:v>
                </c:pt>
                <c:pt idx="313">
                  <c:v>6.3154130000000003E-2</c:v>
                </c:pt>
                <c:pt idx="314">
                  <c:v>6.2334599999999997E-2</c:v>
                </c:pt>
                <c:pt idx="315">
                  <c:v>6.3674692000000005E-2</c:v>
                </c:pt>
                <c:pt idx="316">
                  <c:v>6.7153200999999996E-2</c:v>
                </c:pt>
                <c:pt idx="317">
                  <c:v>7.3227762000000002E-2</c:v>
                </c:pt>
                <c:pt idx="318">
                  <c:v>8.3015094999999997E-2</c:v>
                </c:pt>
                <c:pt idx="319">
                  <c:v>9.5884333000000002E-2</c:v>
                </c:pt>
                <c:pt idx="320">
                  <c:v>0.11437732</c:v>
                </c:pt>
                <c:pt idx="321">
                  <c:v>0.14005548000000001</c:v>
                </c:pt>
                <c:pt idx="322">
                  <c:v>0.17464979</c:v>
                </c:pt>
                <c:pt idx="323">
                  <c:v>0.21586269</c:v>
                </c:pt>
                <c:pt idx="324">
                  <c:v>0.26233959000000001</c:v>
                </c:pt>
                <c:pt idx="325">
                  <c:v>0.31342656000000002</c:v>
                </c:pt>
                <c:pt idx="326">
                  <c:v>0.36639957000000001</c:v>
                </c:pt>
                <c:pt idx="327">
                  <c:v>0.41749122999999999</c:v>
                </c:pt>
                <c:pt idx="328">
                  <c:v>0.46278507000000002</c:v>
                </c:pt>
                <c:pt idx="329">
                  <c:v>0.50071469999999996</c:v>
                </c:pt>
                <c:pt idx="330">
                  <c:v>0.53237042000000001</c:v>
                </c:pt>
                <c:pt idx="331">
                  <c:v>0.55928582999999998</c:v>
                </c:pt>
                <c:pt idx="332">
                  <c:v>0.58184232999999996</c:v>
                </c:pt>
                <c:pt idx="333">
                  <c:v>0.59942689000000005</c:v>
                </c:pt>
                <c:pt idx="334">
                  <c:v>0.61403671999999998</c:v>
                </c:pt>
                <c:pt idx="335">
                  <c:v>0.62773617999999998</c:v>
                </c:pt>
                <c:pt idx="336">
                  <c:v>0.64062606</c:v>
                </c:pt>
                <c:pt idx="337">
                  <c:v>0.65193511000000004</c:v>
                </c:pt>
                <c:pt idx="338">
                  <c:v>0.66266440999999998</c:v>
                </c:pt>
                <c:pt idx="339">
                  <c:v>0.67324240000000002</c:v>
                </c:pt>
                <c:pt idx="340">
                  <c:v>0.68335827999999998</c:v>
                </c:pt>
                <c:pt idx="341">
                  <c:v>0.69283574999999997</c:v>
                </c:pt>
                <c:pt idx="342">
                  <c:v>0.70147309000000002</c:v>
                </c:pt>
                <c:pt idx="343">
                  <c:v>0.70853140999999997</c:v>
                </c:pt>
                <c:pt idx="344">
                  <c:v>0.71310129</c:v>
                </c:pt>
                <c:pt idx="345">
                  <c:v>0.71492602000000005</c:v>
                </c:pt>
                <c:pt idx="346">
                  <c:v>0.71493203999999999</c:v>
                </c:pt>
                <c:pt idx="347">
                  <c:v>0.71514144999999996</c:v>
                </c:pt>
                <c:pt idx="348">
                  <c:v>0.71529118000000003</c:v>
                </c:pt>
                <c:pt idx="349">
                  <c:v>0.71225769000000005</c:v>
                </c:pt>
                <c:pt idx="350">
                  <c:v>0.70416685999999995</c:v>
                </c:pt>
                <c:pt idx="351">
                  <c:v>0.69254654999999998</c:v>
                </c:pt>
                <c:pt idx="352">
                  <c:v>0.67836207999999998</c:v>
                </c:pt>
                <c:pt idx="353">
                  <c:v>0.65830664999999999</c:v>
                </c:pt>
                <c:pt idx="354">
                  <c:v>0.62811481000000002</c:v>
                </c:pt>
                <c:pt idx="355">
                  <c:v>0.58601426000000001</c:v>
                </c:pt>
                <c:pt idx="356">
                  <c:v>0.53674509000000004</c:v>
                </c:pt>
                <c:pt idx="357">
                  <c:v>0.48181269999999998</c:v>
                </c:pt>
                <c:pt idx="358">
                  <c:v>0.42405851999999999</c:v>
                </c:pt>
                <c:pt idx="359">
                  <c:v>0.36600169999999999</c:v>
                </c:pt>
                <c:pt idx="360">
                  <c:v>0.31307415999999999</c:v>
                </c:pt>
                <c:pt idx="361">
                  <c:v>0.26997061</c:v>
                </c:pt>
                <c:pt idx="362">
                  <c:v>0.24103530000000001</c:v>
                </c:pt>
                <c:pt idx="363">
                  <c:v>0.22216258</c:v>
                </c:pt>
                <c:pt idx="364">
                  <c:v>0.21144647999999999</c:v>
                </c:pt>
                <c:pt idx="365">
                  <c:v>0.20817996</c:v>
                </c:pt>
                <c:pt idx="366">
                  <c:v>0.21234294000000001</c:v>
                </c:pt>
                <c:pt idx="367">
                  <c:v>0.22265424</c:v>
                </c:pt>
                <c:pt idx="368">
                  <c:v>0.23884807</c:v>
                </c:pt>
                <c:pt idx="369">
                  <c:v>0.26014118000000003</c:v>
                </c:pt>
                <c:pt idx="370">
                  <c:v>0.28383814000000002</c:v>
                </c:pt>
                <c:pt idx="371">
                  <c:v>0.30936687000000002</c:v>
                </c:pt>
                <c:pt idx="372">
                  <c:v>0.33663662999999999</c:v>
                </c:pt>
                <c:pt idx="373">
                  <c:v>0.36490415999999998</c:v>
                </c:pt>
                <c:pt idx="374">
                  <c:v>0.39380043999999997</c:v>
                </c:pt>
                <c:pt idx="375">
                  <c:v>0.42215455000000002</c:v>
                </c:pt>
                <c:pt idx="376">
                  <c:v>0.44925622999999998</c:v>
                </c:pt>
                <c:pt idx="377">
                  <c:v>0.47555217999999999</c:v>
                </c:pt>
                <c:pt idx="378">
                  <c:v>0.50024075000000001</c:v>
                </c:pt>
                <c:pt idx="379">
                  <c:v>0.52348760000000005</c:v>
                </c:pt>
                <c:pt idx="380">
                  <c:v>0.54358808000000003</c:v>
                </c:pt>
                <c:pt idx="381">
                  <c:v>0.56120501</c:v>
                </c:pt>
                <c:pt idx="382">
                  <c:v>0.57723157999999997</c:v>
                </c:pt>
                <c:pt idx="383">
                  <c:v>0.59152287000000003</c:v>
                </c:pt>
                <c:pt idx="384">
                  <c:v>0.60504482999999998</c:v>
                </c:pt>
                <c:pt idx="385">
                  <c:v>0.61720803000000002</c:v>
                </c:pt>
                <c:pt idx="386">
                  <c:v>0.62786198999999998</c:v>
                </c:pt>
                <c:pt idx="387">
                  <c:v>0.63723023999999995</c:v>
                </c:pt>
                <c:pt idx="388">
                  <c:v>0.64583500999999999</c:v>
                </c:pt>
                <c:pt idx="389">
                  <c:v>0.65493398000000003</c:v>
                </c:pt>
                <c:pt idx="390">
                  <c:v>0.66544886999999997</c:v>
                </c:pt>
                <c:pt idx="391">
                  <c:v>0.67906496000000005</c:v>
                </c:pt>
                <c:pt idx="392">
                  <c:v>0.69927187000000002</c:v>
                </c:pt>
                <c:pt idx="393">
                  <c:v>0.72640463</c:v>
                </c:pt>
                <c:pt idx="394">
                  <c:v>0.76027412000000005</c:v>
                </c:pt>
                <c:pt idx="395">
                  <c:v>0.79667816000000002</c:v>
                </c:pt>
                <c:pt idx="396">
                  <c:v>0.83120218999999995</c:v>
                </c:pt>
                <c:pt idx="397">
                  <c:v>0.86142903000000004</c:v>
                </c:pt>
                <c:pt idx="398">
                  <c:v>0.88612292999999998</c:v>
                </c:pt>
                <c:pt idx="399">
                  <c:v>0.90427369999999996</c:v>
                </c:pt>
                <c:pt idx="400">
                  <c:v>0.91621929000000002</c:v>
                </c:pt>
                <c:pt idx="401">
                  <c:v>0.92308882999999997</c:v>
                </c:pt>
                <c:pt idx="402">
                  <c:v>0.93005873999999999</c:v>
                </c:pt>
                <c:pt idx="403">
                  <c:v>0.93935791000000002</c:v>
                </c:pt>
                <c:pt idx="404">
                  <c:v>0.94815176999999995</c:v>
                </c:pt>
                <c:pt idx="405">
                  <c:v>0.95540157999999997</c:v>
                </c:pt>
                <c:pt idx="406">
                  <c:v>0.96041434000000003</c:v>
                </c:pt>
                <c:pt idx="407">
                  <c:v>0.96521570000000001</c:v>
                </c:pt>
                <c:pt idx="408">
                  <c:v>0.97039028999999999</c:v>
                </c:pt>
                <c:pt idx="409">
                  <c:v>0.97510863999999997</c:v>
                </c:pt>
                <c:pt idx="410">
                  <c:v>0.97878730000000003</c:v>
                </c:pt>
                <c:pt idx="411">
                  <c:v>0.98234115</c:v>
                </c:pt>
                <c:pt idx="412">
                  <c:v>0.98732191000000002</c:v>
                </c:pt>
                <c:pt idx="413">
                  <c:v>0.99326530999999996</c:v>
                </c:pt>
                <c:pt idx="414">
                  <c:v>0.99800637000000003</c:v>
                </c:pt>
                <c:pt idx="415">
                  <c:v>0.99989983999999998</c:v>
                </c:pt>
                <c:pt idx="416">
                  <c:v>0.99944447999999997</c:v>
                </c:pt>
                <c:pt idx="417">
                  <c:v>0.99693580999999998</c:v>
                </c:pt>
                <c:pt idx="418">
                  <c:v>0.99124794000000005</c:v>
                </c:pt>
                <c:pt idx="419">
                  <c:v>0.98297186999999997</c:v>
                </c:pt>
                <c:pt idx="420">
                  <c:v>0.97427039000000004</c:v>
                </c:pt>
                <c:pt idx="421">
                  <c:v>0.96502284000000005</c:v>
                </c:pt>
                <c:pt idx="422">
                  <c:v>0.95799867000000005</c:v>
                </c:pt>
                <c:pt idx="423">
                  <c:v>0.94959103</c:v>
                </c:pt>
                <c:pt idx="424">
                  <c:v>0.93492772999999996</c:v>
                </c:pt>
                <c:pt idx="425">
                  <c:v>0.90883729999999996</c:v>
                </c:pt>
                <c:pt idx="426">
                  <c:v>0.86961434999999998</c:v>
                </c:pt>
                <c:pt idx="427">
                  <c:v>0.81586782999999996</c:v>
                </c:pt>
                <c:pt idx="428">
                  <c:v>0.75105040999999995</c:v>
                </c:pt>
                <c:pt idx="429">
                  <c:v>0.68325033000000002</c:v>
                </c:pt>
                <c:pt idx="430">
                  <c:v>0.61917900999999997</c:v>
                </c:pt>
                <c:pt idx="431">
                  <c:v>0.56420479000000001</c:v>
                </c:pt>
                <c:pt idx="432">
                  <c:v>0.52194773000000005</c:v>
                </c:pt>
                <c:pt idx="433">
                  <c:v>0.49098366999999998</c:v>
                </c:pt>
                <c:pt idx="434">
                  <c:v>0.46915737000000002</c:v>
                </c:pt>
                <c:pt idx="435">
                  <c:v>0.45249734000000003</c:v>
                </c:pt>
                <c:pt idx="436">
                  <c:v>0.43812346000000002</c:v>
                </c:pt>
                <c:pt idx="437">
                  <c:v>0.42241912999999998</c:v>
                </c:pt>
                <c:pt idx="438">
                  <c:v>0.40524884</c:v>
                </c:pt>
                <c:pt idx="439">
                  <c:v>0.38838102000000002</c:v>
                </c:pt>
                <c:pt idx="440">
                  <c:v>0.37110665999999998</c:v>
                </c:pt>
                <c:pt idx="441">
                  <c:v>0.35332333999999999</c:v>
                </c:pt>
                <c:pt idx="442">
                  <c:v>0.33595625000000001</c:v>
                </c:pt>
                <c:pt idx="443">
                  <c:v>0.31774185999999999</c:v>
                </c:pt>
                <c:pt idx="444">
                  <c:v>0.29879107999999999</c:v>
                </c:pt>
                <c:pt idx="445">
                  <c:v>0.27854509</c:v>
                </c:pt>
                <c:pt idx="446">
                  <c:v>0.25735371000000001</c:v>
                </c:pt>
                <c:pt idx="447">
                  <c:v>0.23662986</c:v>
                </c:pt>
                <c:pt idx="448">
                  <c:v>0.21693498</c:v>
                </c:pt>
                <c:pt idx="449">
                  <c:v>0.20002634</c:v>
                </c:pt>
                <c:pt idx="450">
                  <c:v>0.18649439000000001</c:v>
                </c:pt>
                <c:pt idx="451">
                  <c:v>0.17685001</c:v>
                </c:pt>
                <c:pt idx="452">
                  <c:v>0.17117746</c:v>
                </c:pt>
                <c:pt idx="453">
                  <c:v>0.16719394000000001</c:v>
                </c:pt>
                <c:pt idx="454">
                  <c:v>0.16400867999999999</c:v>
                </c:pt>
                <c:pt idx="455">
                  <c:v>0.16086792</c:v>
                </c:pt>
                <c:pt idx="456">
                  <c:v>0.15790932999999999</c:v>
                </c:pt>
                <c:pt idx="457">
                  <c:v>0.15521866000000001</c:v>
                </c:pt>
                <c:pt idx="458">
                  <c:v>0.15204550999999999</c:v>
                </c:pt>
                <c:pt idx="459">
                  <c:v>0.14853089999999999</c:v>
                </c:pt>
                <c:pt idx="460">
                  <c:v>0.14467991999999999</c:v>
                </c:pt>
                <c:pt idx="461">
                  <c:v>0.14082321</c:v>
                </c:pt>
                <c:pt idx="462">
                  <c:v>0.13724135000000001</c:v>
                </c:pt>
                <c:pt idx="463">
                  <c:v>0.13397223999999999</c:v>
                </c:pt>
                <c:pt idx="464">
                  <c:v>0.13047752000000001</c:v>
                </c:pt>
                <c:pt idx="465">
                  <c:v>0.12624468999999999</c:v>
                </c:pt>
                <c:pt idx="466">
                  <c:v>0.12140796</c:v>
                </c:pt>
                <c:pt idx="467">
                  <c:v>0.11539859</c:v>
                </c:pt>
                <c:pt idx="468">
                  <c:v>0.10813179000000001</c:v>
                </c:pt>
                <c:pt idx="469">
                  <c:v>0.10060289</c:v>
                </c:pt>
                <c:pt idx="470">
                  <c:v>9.3313417999999995E-2</c:v>
                </c:pt>
                <c:pt idx="471">
                  <c:v>8.6893396999999997E-2</c:v>
                </c:pt>
                <c:pt idx="472">
                  <c:v>8.1622921000000001E-2</c:v>
                </c:pt>
                <c:pt idx="473">
                  <c:v>7.7647928000000005E-2</c:v>
                </c:pt>
                <c:pt idx="474">
                  <c:v>7.4370785999999994E-2</c:v>
                </c:pt>
                <c:pt idx="475">
                  <c:v>7.1540525999999993E-2</c:v>
                </c:pt>
                <c:pt idx="476">
                  <c:v>6.9216043000000005E-2</c:v>
                </c:pt>
                <c:pt idx="477">
                  <c:v>6.6654781999999996E-2</c:v>
                </c:pt>
                <c:pt idx="478">
                  <c:v>6.4293376999999999E-2</c:v>
                </c:pt>
                <c:pt idx="479">
                  <c:v>6.2385856000000003E-2</c:v>
                </c:pt>
                <c:pt idx="480">
                  <c:v>6.0815820999999999E-2</c:v>
                </c:pt>
                <c:pt idx="481">
                  <c:v>5.9458090999999998E-2</c:v>
                </c:pt>
                <c:pt idx="482">
                  <c:v>5.8292911000000003E-2</c:v>
                </c:pt>
                <c:pt idx="483">
                  <c:v>5.7332465999999999E-2</c:v>
                </c:pt>
                <c:pt idx="484">
                  <c:v>5.6397686000000002E-2</c:v>
                </c:pt>
                <c:pt idx="485">
                  <c:v>5.5470098000000002E-2</c:v>
                </c:pt>
                <c:pt idx="486">
                  <c:v>5.4756673999999998E-2</c:v>
                </c:pt>
                <c:pt idx="487">
                  <c:v>5.4241705000000001E-2</c:v>
                </c:pt>
                <c:pt idx="488">
                  <c:v>5.3874233000000001E-2</c:v>
                </c:pt>
                <c:pt idx="489">
                  <c:v>5.3604905000000001E-2</c:v>
                </c:pt>
                <c:pt idx="490">
                  <c:v>5.3513050999999999E-2</c:v>
                </c:pt>
                <c:pt idx="491">
                  <c:v>5.4239324999999998E-2</c:v>
                </c:pt>
                <c:pt idx="492">
                  <c:v>5.5781816999999997E-2</c:v>
                </c:pt>
                <c:pt idx="493">
                  <c:v>5.8300773E-2</c:v>
                </c:pt>
                <c:pt idx="494">
                  <c:v>6.1834852000000003E-2</c:v>
                </c:pt>
                <c:pt idx="495">
                  <c:v>6.6025542000000007E-2</c:v>
                </c:pt>
                <c:pt idx="496">
                  <c:v>7.1000571999999998E-2</c:v>
                </c:pt>
                <c:pt idx="497">
                  <c:v>7.6615248999999996E-2</c:v>
                </c:pt>
                <c:pt idx="498">
                  <c:v>8.1772887000000002E-2</c:v>
                </c:pt>
                <c:pt idx="499">
                  <c:v>8.6420838E-2</c:v>
                </c:pt>
                <c:pt idx="500">
                  <c:v>9.0782757000000006E-2</c:v>
                </c:pt>
                <c:pt idx="501">
                  <c:v>9.4925150999999999E-2</c:v>
                </c:pt>
                <c:pt idx="502">
                  <c:v>9.8339178999999999E-2</c:v>
                </c:pt>
                <c:pt idx="503">
                  <c:v>0.10084577</c:v>
                </c:pt>
                <c:pt idx="504">
                  <c:v>0.10251424000000001</c:v>
                </c:pt>
                <c:pt idx="505">
                  <c:v>0.10306738999999999</c:v>
                </c:pt>
                <c:pt idx="506">
                  <c:v>0.10336642</c:v>
                </c:pt>
                <c:pt idx="507">
                  <c:v>0.10354381</c:v>
                </c:pt>
                <c:pt idx="508">
                  <c:v>0.10340797</c:v>
                </c:pt>
                <c:pt idx="509">
                  <c:v>0.10332088</c:v>
                </c:pt>
                <c:pt idx="510">
                  <c:v>0.1033111</c:v>
                </c:pt>
                <c:pt idx="511">
                  <c:v>0.10305665</c:v>
                </c:pt>
                <c:pt idx="512">
                  <c:v>0.10213403</c:v>
                </c:pt>
                <c:pt idx="513">
                  <c:v>0.10079707</c:v>
                </c:pt>
                <c:pt idx="514">
                  <c:v>9.8932884999999998E-2</c:v>
                </c:pt>
                <c:pt idx="515">
                  <c:v>9.6504434E-2</c:v>
                </c:pt>
                <c:pt idx="516">
                  <c:v>9.3642654000000006E-2</c:v>
                </c:pt>
                <c:pt idx="517">
                  <c:v>9.0000747000000006E-2</c:v>
                </c:pt>
                <c:pt idx="518">
                  <c:v>8.5910521000000004E-2</c:v>
                </c:pt>
                <c:pt idx="519">
                  <c:v>8.1464127999999997E-2</c:v>
                </c:pt>
                <c:pt idx="520">
                  <c:v>7.6978499000000006E-2</c:v>
                </c:pt>
                <c:pt idx="521">
                  <c:v>7.2091590999999997E-2</c:v>
                </c:pt>
                <c:pt idx="522">
                  <c:v>6.7002146999999998E-2</c:v>
                </c:pt>
                <c:pt idx="523">
                  <c:v>6.2284303999999999E-2</c:v>
                </c:pt>
                <c:pt idx="524">
                  <c:v>5.7680279000000001E-2</c:v>
                </c:pt>
                <c:pt idx="525">
                  <c:v>5.2896387000000003E-2</c:v>
                </c:pt>
                <c:pt idx="526">
                  <c:v>4.7659716999999997E-2</c:v>
                </c:pt>
                <c:pt idx="527">
                  <c:v>4.1875634000000002E-2</c:v>
                </c:pt>
                <c:pt idx="528">
                  <c:v>3.5968594E-2</c:v>
                </c:pt>
                <c:pt idx="529">
                  <c:v>3.0245762999999998E-2</c:v>
                </c:pt>
                <c:pt idx="530">
                  <c:v>2.4931654000000001E-2</c:v>
                </c:pt>
                <c:pt idx="531">
                  <c:v>1.9819373000000001E-2</c:v>
                </c:pt>
                <c:pt idx="532">
                  <c:v>1.4609331E-2</c:v>
                </c:pt>
                <c:pt idx="533">
                  <c:v>9.6437789999999999E-3</c:v>
                </c:pt>
                <c:pt idx="534">
                  <c:v>5.0377039E-3</c:v>
                </c:pt>
                <c:pt idx="535">
                  <c:v>1.2323744E-3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4E-436B-8D5A-7D61B9949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669184"/>
        <c:axId val="256669512"/>
      </c:scatterChart>
      <c:valAx>
        <c:axId val="256669184"/>
        <c:scaling>
          <c:orientation val="minMax"/>
          <c:max val="120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 [nm]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69512"/>
        <c:crosses val="autoZero"/>
        <c:crossBetween val="midCat"/>
        <c:majorUnit val="100"/>
      </c:valAx>
      <c:valAx>
        <c:axId val="2566695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In</a:t>
                </a:r>
                <a:r>
                  <a:rPr lang="en-GB"/>
                  <a:t>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69184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Spectra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460459733599584E-2"/>
          <c:y val="6.167345092718228E-2"/>
          <c:w val="0.94807748455074237"/>
          <c:h val="0.783367628571530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'Spectral-Data'!$B$1</c:f>
              <c:strCache>
                <c:ptCount val="1"/>
                <c:pt idx="0">
                  <c:v>370nm-Nichia-NSPU510CS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'Spectral-Data'!$B$2:$B$1002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1.4721851E-3</c:v>
                </c:pt>
                <c:pt idx="146">
                  <c:v>6.4735909999999999E-3</c:v>
                </c:pt>
                <c:pt idx="147">
                  <c:v>1.6017482E-2</c:v>
                </c:pt>
                <c:pt idx="148">
                  <c:v>3.0262490999999999E-2</c:v>
                </c:pt>
                <c:pt idx="149">
                  <c:v>5.1078639000000002E-2</c:v>
                </c:pt>
                <c:pt idx="150">
                  <c:v>7.8768108000000003E-2</c:v>
                </c:pt>
                <c:pt idx="151">
                  <c:v>0.11228014</c:v>
                </c:pt>
                <c:pt idx="152">
                  <c:v>0.15289179</c:v>
                </c:pt>
                <c:pt idx="153">
                  <c:v>0.19786192</c:v>
                </c:pt>
                <c:pt idx="154">
                  <c:v>0.24745381999999999</c:v>
                </c:pt>
                <c:pt idx="155">
                  <c:v>0.29927477000000002</c:v>
                </c:pt>
                <c:pt idx="156">
                  <c:v>0.35289926999999999</c:v>
                </c:pt>
                <c:pt idx="157">
                  <c:v>0.408665</c:v>
                </c:pt>
                <c:pt idx="158">
                  <c:v>0.46592992</c:v>
                </c:pt>
                <c:pt idx="159">
                  <c:v>0.52608297000000004</c:v>
                </c:pt>
                <c:pt idx="160">
                  <c:v>0.58719387999999995</c:v>
                </c:pt>
                <c:pt idx="161">
                  <c:v>0.64910650999999997</c:v>
                </c:pt>
                <c:pt idx="162">
                  <c:v>0.71222894999999997</c:v>
                </c:pt>
                <c:pt idx="163">
                  <c:v>0.77490468000000001</c:v>
                </c:pt>
                <c:pt idx="164">
                  <c:v>0.83507056999999996</c:v>
                </c:pt>
                <c:pt idx="165">
                  <c:v>0.88953709999999997</c:v>
                </c:pt>
                <c:pt idx="166">
                  <c:v>0.93570973999999996</c:v>
                </c:pt>
                <c:pt idx="167">
                  <c:v>0.97237361</c:v>
                </c:pt>
                <c:pt idx="168">
                  <c:v>0.99397917000000002</c:v>
                </c:pt>
                <c:pt idx="169">
                  <c:v>0.99897511999999999</c:v>
                </c:pt>
                <c:pt idx="170">
                  <c:v>0.98349573999999995</c:v>
                </c:pt>
                <c:pt idx="171">
                  <c:v>0.95336975999999996</c:v>
                </c:pt>
                <c:pt idx="172">
                  <c:v>0.91077386999999999</c:v>
                </c:pt>
                <c:pt idx="173">
                  <c:v>0.86000673000000005</c:v>
                </c:pt>
                <c:pt idx="174">
                  <c:v>0.80534320999999998</c:v>
                </c:pt>
                <c:pt idx="175">
                  <c:v>0.74987208000000005</c:v>
                </c:pt>
                <c:pt idx="176">
                  <c:v>0.69696513000000004</c:v>
                </c:pt>
                <c:pt idx="177">
                  <c:v>0.64650375000000004</c:v>
                </c:pt>
                <c:pt idx="178">
                  <c:v>0.59699829999999998</c:v>
                </c:pt>
                <c:pt idx="179">
                  <c:v>0.54642959000000002</c:v>
                </c:pt>
                <c:pt idx="180">
                  <c:v>0.49584531999999998</c:v>
                </c:pt>
                <c:pt idx="181">
                  <c:v>0.44695109999999999</c:v>
                </c:pt>
                <c:pt idx="182">
                  <c:v>0.39957282999999999</c:v>
                </c:pt>
                <c:pt idx="183">
                  <c:v>0.35551722000000002</c:v>
                </c:pt>
                <c:pt idx="184">
                  <c:v>0.31678367000000002</c:v>
                </c:pt>
                <c:pt idx="185">
                  <c:v>0.28221381000000001</c:v>
                </c:pt>
                <c:pt idx="186">
                  <c:v>0.2518688</c:v>
                </c:pt>
                <c:pt idx="187">
                  <c:v>0.22476344000000001</c:v>
                </c:pt>
                <c:pt idx="188">
                  <c:v>0.20010222</c:v>
                </c:pt>
                <c:pt idx="189">
                  <c:v>0.17717594</c:v>
                </c:pt>
                <c:pt idx="190">
                  <c:v>0.15687548000000001</c:v>
                </c:pt>
                <c:pt idx="191">
                  <c:v>0.137799</c:v>
                </c:pt>
                <c:pt idx="192">
                  <c:v>0.12009106999999999</c:v>
                </c:pt>
                <c:pt idx="193">
                  <c:v>0.10456719</c:v>
                </c:pt>
                <c:pt idx="194">
                  <c:v>9.1868432999999999E-2</c:v>
                </c:pt>
                <c:pt idx="195">
                  <c:v>8.0825044999999998E-2</c:v>
                </c:pt>
                <c:pt idx="196">
                  <c:v>7.1252750000000004E-2</c:v>
                </c:pt>
                <c:pt idx="197">
                  <c:v>6.2996257999999999E-2</c:v>
                </c:pt>
                <c:pt idx="198">
                  <c:v>5.5478792999999998E-2</c:v>
                </c:pt>
                <c:pt idx="199">
                  <c:v>4.7923541E-2</c:v>
                </c:pt>
                <c:pt idx="200">
                  <c:v>4.1381808999999999E-2</c:v>
                </c:pt>
                <c:pt idx="201">
                  <c:v>3.4392368999999999E-2</c:v>
                </c:pt>
                <c:pt idx="202">
                  <c:v>2.7126734999999999E-2</c:v>
                </c:pt>
                <c:pt idx="203">
                  <c:v>2.0819924E-2</c:v>
                </c:pt>
                <c:pt idx="204">
                  <c:v>1.5839815E-2</c:v>
                </c:pt>
                <c:pt idx="205">
                  <c:v>1.1727032E-2</c:v>
                </c:pt>
                <c:pt idx="206">
                  <c:v>8.3998240999999998E-3</c:v>
                </c:pt>
                <c:pt idx="207">
                  <c:v>5.8303733999999999E-3</c:v>
                </c:pt>
                <c:pt idx="208">
                  <c:v>3.7783490999999999E-3</c:v>
                </c:pt>
                <c:pt idx="209">
                  <c:v>2.2535236000000001E-3</c:v>
                </c:pt>
                <c:pt idx="210">
                  <c:v>1.4462685000000001E-3</c:v>
                </c:pt>
                <c:pt idx="211">
                  <c:v>1.0087015E-3</c:v>
                </c:pt>
                <c:pt idx="212">
                  <c:v>6.1097402000000005E-4</c:v>
                </c:pt>
                <c:pt idx="213">
                  <c:v>4.8887994000000004E-4</c:v>
                </c:pt>
                <c:pt idx="214">
                  <c:v>6.8991414999999996E-4</c:v>
                </c:pt>
                <c:pt idx="215">
                  <c:v>8.4687301000000001E-4</c:v>
                </c:pt>
                <c:pt idx="216">
                  <c:v>9.8813048000000007E-4</c:v>
                </c:pt>
                <c:pt idx="217">
                  <c:v>9.3592871999999998E-4</c:v>
                </c:pt>
                <c:pt idx="218">
                  <c:v>8.0571820000000004E-4</c:v>
                </c:pt>
                <c:pt idx="219">
                  <c:v>7.6187225E-4</c:v>
                </c:pt>
                <c:pt idx="220">
                  <c:v>6.6673674999999995E-4</c:v>
                </c:pt>
                <c:pt idx="221">
                  <c:v>5.4928971999999995E-4</c:v>
                </c:pt>
                <c:pt idx="222">
                  <c:v>4.3702874999999999E-4</c:v>
                </c:pt>
                <c:pt idx="223">
                  <c:v>3.4406916000000003E-4</c:v>
                </c:pt>
                <c:pt idx="224">
                  <c:v>3.9177876999999997E-4</c:v>
                </c:pt>
                <c:pt idx="225">
                  <c:v>3.5519540999999998E-4</c:v>
                </c:pt>
                <c:pt idx="226">
                  <c:v>3.2843207999999998E-4</c:v>
                </c:pt>
                <c:pt idx="227">
                  <c:v>3.2471570000000002E-4</c:v>
                </c:pt>
                <c:pt idx="228">
                  <c:v>2.6510743000000001E-4</c:v>
                </c:pt>
                <c:pt idx="229">
                  <c:v>2.5515567E-4</c:v>
                </c:pt>
                <c:pt idx="230">
                  <c:v>1.1107563000000001E-4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1C-40C9-84CD-5F0981353369}"/>
            </c:ext>
          </c:extLst>
        </c:ser>
        <c:ser>
          <c:idx val="1"/>
          <c:order val="1"/>
          <c:tx>
            <c:strRef>
              <c:f>'Spectral-Data'!$C$1</c:f>
              <c:strCache>
                <c:ptCount val="1"/>
                <c:pt idx="0">
                  <c:v>395nm-Lumitronix-UV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'Spectral-Data'!$C$2:$C$1002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4.7105411999999996E-3</c:v>
                </c:pt>
                <c:pt idx="166">
                  <c:v>1.1952825E-2</c:v>
                </c:pt>
                <c:pt idx="167">
                  <c:v>2.1152925999999999E-2</c:v>
                </c:pt>
                <c:pt idx="168">
                  <c:v>3.5359876999999998E-2</c:v>
                </c:pt>
                <c:pt idx="169">
                  <c:v>5.4398473000000003E-2</c:v>
                </c:pt>
                <c:pt idx="170">
                  <c:v>7.6663189000000007E-2</c:v>
                </c:pt>
                <c:pt idx="171">
                  <c:v>0.10203041</c:v>
                </c:pt>
                <c:pt idx="172">
                  <c:v>0.13246268999999999</c:v>
                </c:pt>
                <c:pt idx="173">
                  <c:v>0.17123857000000001</c:v>
                </c:pt>
                <c:pt idx="174">
                  <c:v>0.21700662000000001</c:v>
                </c:pt>
                <c:pt idx="175">
                  <c:v>0.26966178000000002</c:v>
                </c:pt>
                <c:pt idx="176">
                  <c:v>0.32626217000000002</c:v>
                </c:pt>
                <c:pt idx="177">
                  <c:v>0.38584053000000001</c:v>
                </c:pt>
                <c:pt idx="178">
                  <c:v>0.44743296999999999</c:v>
                </c:pt>
                <c:pt idx="179">
                  <c:v>0.50911580999999995</c:v>
                </c:pt>
                <c:pt idx="180">
                  <c:v>0.56633783999999998</c:v>
                </c:pt>
                <c:pt idx="181">
                  <c:v>0.62028483999999995</c:v>
                </c:pt>
                <c:pt idx="182">
                  <c:v>0.66890676999999998</c:v>
                </c:pt>
                <c:pt idx="183">
                  <c:v>0.71332622000000001</c:v>
                </c:pt>
                <c:pt idx="184">
                  <c:v>0.75390573000000005</c:v>
                </c:pt>
                <c:pt idx="185">
                  <c:v>0.79286350000000005</c:v>
                </c:pt>
                <c:pt idx="186">
                  <c:v>0.82895531</c:v>
                </c:pt>
                <c:pt idx="187">
                  <c:v>0.86176001000000002</c:v>
                </c:pt>
                <c:pt idx="188">
                  <c:v>0.89210071000000002</c:v>
                </c:pt>
                <c:pt idx="189">
                  <c:v>0.91968945000000002</c:v>
                </c:pt>
                <c:pt idx="190">
                  <c:v>0.94421522000000002</c:v>
                </c:pt>
                <c:pt idx="191">
                  <c:v>0.96649470999999998</c:v>
                </c:pt>
                <c:pt idx="192">
                  <c:v>0.98397175000000003</c:v>
                </c:pt>
                <c:pt idx="193">
                  <c:v>0.99519067000000005</c:v>
                </c:pt>
                <c:pt idx="194">
                  <c:v>0.99973774000000004</c:v>
                </c:pt>
                <c:pt idx="195">
                  <c:v>0.99688341000000003</c:v>
                </c:pt>
                <c:pt idx="196">
                  <c:v>0.98466277999999996</c:v>
                </c:pt>
                <c:pt idx="197">
                  <c:v>0.96406968999999998</c:v>
                </c:pt>
                <c:pt idx="198">
                  <c:v>0.93393974000000002</c:v>
                </c:pt>
                <c:pt idx="199">
                  <c:v>0.89454948999999995</c:v>
                </c:pt>
                <c:pt idx="200">
                  <c:v>0.84713134000000001</c:v>
                </c:pt>
                <c:pt idx="201">
                  <c:v>0.79461486000000003</c:v>
                </c:pt>
                <c:pt idx="202">
                  <c:v>0.73834418000000002</c:v>
                </c:pt>
                <c:pt idx="203">
                  <c:v>0.68193287999999996</c:v>
                </c:pt>
                <c:pt idx="204">
                  <c:v>0.62565300999999995</c:v>
                </c:pt>
                <c:pt idx="205">
                  <c:v>0.56969890999999995</c:v>
                </c:pt>
                <c:pt idx="206">
                  <c:v>0.51632491000000003</c:v>
                </c:pt>
                <c:pt idx="207">
                  <c:v>0.46798357000000002</c:v>
                </c:pt>
                <c:pt idx="208">
                  <c:v>0.42344594000000002</c:v>
                </c:pt>
                <c:pt idx="209">
                  <c:v>0.38027412999999999</c:v>
                </c:pt>
                <c:pt idx="210">
                  <c:v>0.33996598</c:v>
                </c:pt>
                <c:pt idx="211">
                  <c:v>0.30282998999999999</c:v>
                </c:pt>
                <c:pt idx="212">
                  <c:v>0.27000848999999999</c:v>
                </c:pt>
                <c:pt idx="213">
                  <c:v>0.24213293</c:v>
                </c:pt>
                <c:pt idx="214">
                  <c:v>0.21593555</c:v>
                </c:pt>
                <c:pt idx="215">
                  <c:v>0.19096838999999999</c:v>
                </c:pt>
                <c:pt idx="216">
                  <c:v>0.16826177</c:v>
                </c:pt>
                <c:pt idx="217">
                  <c:v>0.14865434999999999</c:v>
                </c:pt>
                <c:pt idx="218">
                  <c:v>0.13096764999999999</c:v>
                </c:pt>
                <c:pt idx="219">
                  <c:v>0.11394371</c:v>
                </c:pt>
                <c:pt idx="220">
                  <c:v>9.8394835999999999E-2</c:v>
                </c:pt>
                <c:pt idx="221">
                  <c:v>8.4900920000000005E-2</c:v>
                </c:pt>
                <c:pt idx="222">
                  <c:v>7.3067766000000006E-2</c:v>
                </c:pt>
                <c:pt idx="223">
                  <c:v>6.3636218999999994E-2</c:v>
                </c:pt>
                <c:pt idx="224">
                  <c:v>5.4874001999999998E-2</c:v>
                </c:pt>
                <c:pt idx="225">
                  <c:v>4.6866719000000001E-2</c:v>
                </c:pt>
                <c:pt idx="226">
                  <c:v>4.0037616999999998E-2</c:v>
                </c:pt>
                <c:pt idx="227">
                  <c:v>3.4143167000000002E-2</c:v>
                </c:pt>
                <c:pt idx="228">
                  <c:v>2.8465101999999999E-2</c:v>
                </c:pt>
                <c:pt idx="229">
                  <c:v>2.3236533E-2</c:v>
                </c:pt>
                <c:pt idx="230">
                  <c:v>1.8243252000000001E-2</c:v>
                </c:pt>
                <c:pt idx="231">
                  <c:v>1.3704312E-2</c:v>
                </c:pt>
                <c:pt idx="232">
                  <c:v>9.8958199E-3</c:v>
                </c:pt>
                <c:pt idx="233">
                  <c:v>6.9301759999999997E-3</c:v>
                </c:pt>
                <c:pt idx="234">
                  <c:v>4.6872468999999998E-3</c:v>
                </c:pt>
                <c:pt idx="235">
                  <c:v>3.3880767000000001E-3</c:v>
                </c:pt>
                <c:pt idx="236">
                  <c:v>2.598164E-3</c:v>
                </c:pt>
                <c:pt idx="237">
                  <c:v>1.9934635000000002E-3</c:v>
                </c:pt>
                <c:pt idx="238">
                  <c:v>1.4884976000000001E-3</c:v>
                </c:pt>
                <c:pt idx="239">
                  <c:v>1.0943017E-3</c:v>
                </c:pt>
                <c:pt idx="240">
                  <c:v>6.8519711999999997E-4</c:v>
                </c:pt>
                <c:pt idx="241">
                  <c:v>4.9083758E-4</c:v>
                </c:pt>
                <c:pt idx="242">
                  <c:v>3.2195317000000001E-4</c:v>
                </c:pt>
                <c:pt idx="243">
                  <c:v>1.4447262E-4</c:v>
                </c:pt>
                <c:pt idx="244">
                  <c:v>9.8721099999999999E-5</c:v>
                </c:pt>
                <c:pt idx="245">
                  <c:v>9.3917889999999997E-5</c:v>
                </c:pt>
                <c:pt idx="246">
                  <c:v>3.0428615999999999E-5</c:v>
                </c:pt>
                <c:pt idx="247">
                  <c:v>5.8699512999999998E-5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1C-40C9-84CD-5F0981353369}"/>
            </c:ext>
          </c:extLst>
        </c:ser>
        <c:ser>
          <c:idx val="2"/>
          <c:order val="2"/>
          <c:tx>
            <c:strRef>
              <c:f>'Spectral-Data'!$D$1</c:f>
              <c:strCache>
                <c:ptCount val="1"/>
                <c:pt idx="0">
                  <c:v>425nm-EverLight-383UBC-H2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'Spectral-Data'!$D$2:$D$1002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5.5303473999999996E-4</c:v>
                </c:pt>
                <c:pt idx="162">
                  <c:v>1.7925542000000001E-3</c:v>
                </c:pt>
                <c:pt idx="163">
                  <c:v>3.0040055999999999E-3</c:v>
                </c:pt>
                <c:pt idx="164">
                  <c:v>4.3174268000000003E-3</c:v>
                </c:pt>
                <c:pt idx="165">
                  <c:v>6.2229792999999997E-3</c:v>
                </c:pt>
                <c:pt idx="166">
                  <c:v>8.1775083000000005E-3</c:v>
                </c:pt>
                <c:pt idx="167">
                  <c:v>1.0577985999999999E-2</c:v>
                </c:pt>
                <c:pt idx="168">
                  <c:v>1.408032E-2</c:v>
                </c:pt>
                <c:pt idx="169">
                  <c:v>1.7598191999999999E-2</c:v>
                </c:pt>
                <c:pt idx="170">
                  <c:v>2.2420520999999999E-2</c:v>
                </c:pt>
                <c:pt idx="171">
                  <c:v>2.9306170999999999E-2</c:v>
                </c:pt>
                <c:pt idx="172">
                  <c:v>3.6291273999999998E-2</c:v>
                </c:pt>
                <c:pt idx="173">
                  <c:v>4.3233210000000001E-2</c:v>
                </c:pt>
                <c:pt idx="174">
                  <c:v>5.0579218000000002E-2</c:v>
                </c:pt>
                <c:pt idx="175">
                  <c:v>6.0815357E-2</c:v>
                </c:pt>
                <c:pt idx="176">
                  <c:v>7.2933978999999996E-2</c:v>
                </c:pt>
                <c:pt idx="177">
                  <c:v>8.7835175000000001E-2</c:v>
                </c:pt>
                <c:pt idx="178">
                  <c:v>0.10692902999999999</c:v>
                </c:pt>
                <c:pt idx="179">
                  <c:v>0.12963111999999999</c:v>
                </c:pt>
                <c:pt idx="180">
                  <c:v>0.15506186</c:v>
                </c:pt>
                <c:pt idx="181">
                  <c:v>0.18415205000000001</c:v>
                </c:pt>
                <c:pt idx="182">
                  <c:v>0.21318702</c:v>
                </c:pt>
                <c:pt idx="183">
                  <c:v>0.24182633000000001</c:v>
                </c:pt>
                <c:pt idx="184">
                  <c:v>0.27130235000000003</c:v>
                </c:pt>
                <c:pt idx="185">
                  <c:v>0.30405158999999998</c:v>
                </c:pt>
                <c:pt idx="186">
                  <c:v>0.33933374999999999</c:v>
                </c:pt>
                <c:pt idx="187">
                  <c:v>0.37614219999999998</c:v>
                </c:pt>
                <c:pt idx="188">
                  <c:v>0.41526349000000001</c:v>
                </c:pt>
                <c:pt idx="189">
                  <c:v>0.45513165</c:v>
                </c:pt>
                <c:pt idx="190">
                  <c:v>0.49301325000000001</c:v>
                </c:pt>
                <c:pt idx="191">
                  <c:v>0.53255682999999998</c:v>
                </c:pt>
                <c:pt idx="192">
                  <c:v>0.56982882000000001</c:v>
                </c:pt>
                <c:pt idx="193">
                  <c:v>0.60395153999999995</c:v>
                </c:pt>
                <c:pt idx="194">
                  <c:v>0.63701236000000006</c:v>
                </c:pt>
                <c:pt idx="195">
                  <c:v>0.67163971</c:v>
                </c:pt>
                <c:pt idx="196">
                  <c:v>0.70576667999999998</c:v>
                </c:pt>
                <c:pt idx="197">
                  <c:v>0.73419942000000005</c:v>
                </c:pt>
                <c:pt idx="198">
                  <c:v>0.76173519000000001</c:v>
                </c:pt>
                <c:pt idx="199">
                  <c:v>0.78551579999999999</c:v>
                </c:pt>
                <c:pt idx="200">
                  <c:v>0.80563669999999998</c:v>
                </c:pt>
                <c:pt idx="201">
                  <c:v>0.82533091000000003</c:v>
                </c:pt>
                <c:pt idx="202">
                  <c:v>0.84218282</c:v>
                </c:pt>
                <c:pt idx="203">
                  <c:v>0.85897488</c:v>
                </c:pt>
                <c:pt idx="204">
                  <c:v>0.87651977999999997</c:v>
                </c:pt>
                <c:pt idx="205">
                  <c:v>0.89601706999999997</c:v>
                </c:pt>
                <c:pt idx="206">
                  <c:v>0.91145920999999996</c:v>
                </c:pt>
                <c:pt idx="207">
                  <c:v>0.92398446999999995</c:v>
                </c:pt>
                <c:pt idx="208">
                  <c:v>0.93536980000000003</c:v>
                </c:pt>
                <c:pt idx="209">
                  <c:v>0.94741931999999995</c:v>
                </c:pt>
                <c:pt idx="210">
                  <c:v>0.95587928</c:v>
                </c:pt>
                <c:pt idx="211">
                  <c:v>0.96465586999999997</c:v>
                </c:pt>
                <c:pt idx="212">
                  <c:v>0.97128979000000004</c:v>
                </c:pt>
                <c:pt idx="213">
                  <c:v>0.97882939000000002</c:v>
                </c:pt>
                <c:pt idx="214">
                  <c:v>0.98540972000000004</c:v>
                </c:pt>
                <c:pt idx="215">
                  <c:v>0.98913675999999995</c:v>
                </c:pt>
                <c:pt idx="216">
                  <c:v>0.98973462000000001</c:v>
                </c:pt>
                <c:pt idx="217">
                  <c:v>0.99324330000000005</c:v>
                </c:pt>
                <c:pt idx="218">
                  <c:v>0.99452936000000003</c:v>
                </c:pt>
                <c:pt idx="219">
                  <c:v>0.99706910999999998</c:v>
                </c:pt>
                <c:pt idx="220">
                  <c:v>0.99676008000000005</c:v>
                </c:pt>
                <c:pt idx="221">
                  <c:v>0.99877788999999995</c:v>
                </c:pt>
                <c:pt idx="222">
                  <c:v>0.99880886999999996</c:v>
                </c:pt>
                <c:pt idx="223">
                  <c:v>0.99882506000000004</c:v>
                </c:pt>
                <c:pt idx="224">
                  <c:v>0.99700314000000001</c:v>
                </c:pt>
                <c:pt idx="225">
                  <c:v>0.99249690000000002</c:v>
                </c:pt>
                <c:pt idx="226">
                  <c:v>0.99006189</c:v>
                </c:pt>
                <c:pt idx="227">
                  <c:v>0.98953802000000002</c:v>
                </c:pt>
                <c:pt idx="228">
                  <c:v>0.98440786999999996</c:v>
                </c:pt>
                <c:pt idx="229">
                  <c:v>0.97933568000000004</c:v>
                </c:pt>
                <c:pt idx="230">
                  <c:v>0.97659123000000003</c:v>
                </c:pt>
                <c:pt idx="231">
                  <c:v>0.97259068000000004</c:v>
                </c:pt>
                <c:pt idx="232">
                  <c:v>0.97065031999999996</c:v>
                </c:pt>
                <c:pt idx="233">
                  <c:v>0.96733526000000003</c:v>
                </c:pt>
                <c:pt idx="234">
                  <c:v>0.96210501999999998</c:v>
                </c:pt>
                <c:pt idx="235">
                  <c:v>0.95769349000000004</c:v>
                </c:pt>
                <c:pt idx="236">
                  <c:v>0.95431261000000001</c:v>
                </c:pt>
                <c:pt idx="237">
                  <c:v>0.94934695000000002</c:v>
                </c:pt>
                <c:pt idx="238">
                  <c:v>0.94167926000000002</c:v>
                </c:pt>
                <c:pt idx="239">
                  <c:v>0.93356749000000006</c:v>
                </c:pt>
                <c:pt idx="240">
                  <c:v>0.92558090000000004</c:v>
                </c:pt>
                <c:pt idx="241">
                  <c:v>0.91662239000000001</c:v>
                </c:pt>
                <c:pt idx="242">
                  <c:v>0.90692459000000003</c:v>
                </c:pt>
                <c:pt idx="243">
                  <c:v>0.89817491999999999</c:v>
                </c:pt>
                <c:pt idx="244">
                  <c:v>0.89218496999999997</c:v>
                </c:pt>
                <c:pt idx="245">
                  <c:v>0.88507997000000005</c:v>
                </c:pt>
                <c:pt idx="246">
                  <c:v>0.87856115999999995</c:v>
                </c:pt>
                <c:pt idx="247">
                  <c:v>0.86949531000000002</c:v>
                </c:pt>
                <c:pt idx="248">
                  <c:v>0.86055148999999997</c:v>
                </c:pt>
                <c:pt idx="249">
                  <c:v>0.85278560999999997</c:v>
                </c:pt>
                <c:pt idx="250">
                  <c:v>0.84550868999999995</c:v>
                </c:pt>
                <c:pt idx="251">
                  <c:v>0.83544291000000004</c:v>
                </c:pt>
                <c:pt idx="252">
                  <c:v>0.82432152999999997</c:v>
                </c:pt>
                <c:pt idx="253">
                  <c:v>0.81601831999999996</c:v>
                </c:pt>
                <c:pt idx="254">
                  <c:v>0.80872913999999996</c:v>
                </c:pt>
                <c:pt idx="255">
                  <c:v>0.80019015000000004</c:v>
                </c:pt>
                <c:pt idx="256">
                  <c:v>0.79040352000000003</c:v>
                </c:pt>
                <c:pt idx="257">
                  <c:v>0.77950067999999995</c:v>
                </c:pt>
                <c:pt idx="258">
                  <c:v>0.77283025000000005</c:v>
                </c:pt>
                <c:pt idx="259">
                  <c:v>0.76714700000000002</c:v>
                </c:pt>
                <c:pt idx="260">
                  <c:v>0.76079896999999996</c:v>
                </c:pt>
                <c:pt idx="261">
                  <c:v>0.75201702999999998</c:v>
                </c:pt>
                <c:pt idx="262">
                  <c:v>0.74472355000000001</c:v>
                </c:pt>
                <c:pt idx="263">
                  <c:v>0.73823603000000004</c:v>
                </c:pt>
                <c:pt idx="264">
                  <c:v>0.73423020000000006</c:v>
                </c:pt>
                <c:pt idx="265">
                  <c:v>0.72903823000000001</c:v>
                </c:pt>
                <c:pt idx="266">
                  <c:v>0.72247815000000004</c:v>
                </c:pt>
                <c:pt idx="267">
                  <c:v>0.71720039000000002</c:v>
                </c:pt>
                <c:pt idx="268">
                  <c:v>0.71217529999999996</c:v>
                </c:pt>
                <c:pt idx="269">
                  <c:v>0.70606462000000003</c:v>
                </c:pt>
                <c:pt idx="270">
                  <c:v>0.69714885000000004</c:v>
                </c:pt>
                <c:pt idx="271">
                  <c:v>0.68721120999999996</c:v>
                </c:pt>
                <c:pt idx="272">
                  <c:v>0.68041065999999994</c:v>
                </c:pt>
                <c:pt idx="273">
                  <c:v>0.67324755999999997</c:v>
                </c:pt>
                <c:pt idx="274">
                  <c:v>0.66442557999999996</c:v>
                </c:pt>
                <c:pt idx="275">
                  <c:v>0.65713712000000002</c:v>
                </c:pt>
                <c:pt idx="276">
                  <c:v>0.65070413000000005</c:v>
                </c:pt>
                <c:pt idx="277">
                  <c:v>0.64509578000000001</c:v>
                </c:pt>
                <c:pt idx="278">
                  <c:v>0.63727933000000003</c:v>
                </c:pt>
                <c:pt idx="279">
                  <c:v>0.62643441</c:v>
                </c:pt>
                <c:pt idx="280">
                  <c:v>0.61560031999999998</c:v>
                </c:pt>
                <c:pt idx="281">
                  <c:v>0.60622551999999996</c:v>
                </c:pt>
                <c:pt idx="282">
                  <c:v>0.59780960999999999</c:v>
                </c:pt>
                <c:pt idx="283">
                  <c:v>0.58677272000000003</c:v>
                </c:pt>
                <c:pt idx="284">
                  <c:v>0.57421085000000005</c:v>
                </c:pt>
                <c:pt idx="285">
                  <c:v>0.56370171999999996</c:v>
                </c:pt>
                <c:pt idx="286">
                  <c:v>0.55207390000000001</c:v>
                </c:pt>
                <c:pt idx="287">
                  <c:v>0.54004567999999997</c:v>
                </c:pt>
                <c:pt idx="288">
                  <c:v>0.52388504000000002</c:v>
                </c:pt>
                <c:pt idx="289">
                  <c:v>0.50894161999999998</c:v>
                </c:pt>
                <c:pt idx="290">
                  <c:v>0.49477368999999999</c:v>
                </c:pt>
                <c:pt idx="291">
                  <c:v>0.47943134999999998</c:v>
                </c:pt>
                <c:pt idx="292">
                  <c:v>0.46299965999999998</c:v>
                </c:pt>
                <c:pt idx="293">
                  <c:v>0.44510375000000002</c:v>
                </c:pt>
                <c:pt idx="294">
                  <c:v>0.42784509999999998</c:v>
                </c:pt>
                <c:pt idx="295">
                  <c:v>0.41259971000000001</c:v>
                </c:pt>
                <c:pt idx="296">
                  <c:v>0.39642298999999998</c:v>
                </c:pt>
                <c:pt idx="297">
                  <c:v>0.38108699000000001</c:v>
                </c:pt>
                <c:pt idx="298">
                  <c:v>0.3668479</c:v>
                </c:pt>
                <c:pt idx="299">
                  <c:v>0.35462772999999997</c:v>
                </c:pt>
                <c:pt idx="300">
                  <c:v>0.34042465</c:v>
                </c:pt>
                <c:pt idx="301">
                  <c:v>0.32584126000000002</c:v>
                </c:pt>
                <c:pt idx="302">
                  <c:v>0.31172818000000002</c:v>
                </c:pt>
                <c:pt idx="303">
                  <c:v>0.29805051999999999</c:v>
                </c:pt>
                <c:pt idx="304">
                  <c:v>0.28518275999999998</c:v>
                </c:pt>
                <c:pt idx="305">
                  <c:v>0.27416857</c:v>
                </c:pt>
                <c:pt idx="306">
                  <c:v>0.26257407999999999</c:v>
                </c:pt>
                <c:pt idx="307">
                  <c:v>0.25258457000000001</c:v>
                </c:pt>
                <c:pt idx="308">
                  <c:v>0.24518470000000001</c:v>
                </c:pt>
                <c:pt idx="309">
                  <c:v>0.23586921999999999</c:v>
                </c:pt>
                <c:pt idx="310">
                  <c:v>0.22577169999999999</c:v>
                </c:pt>
                <c:pt idx="311">
                  <c:v>0.21696905999999999</c:v>
                </c:pt>
                <c:pt idx="312">
                  <c:v>0.20766952999999999</c:v>
                </c:pt>
                <c:pt idx="313">
                  <c:v>0.19939119999999999</c:v>
                </c:pt>
                <c:pt idx="314">
                  <c:v>0.19235236999999999</c:v>
                </c:pt>
                <c:pt idx="315">
                  <c:v>0.18639592999999999</c:v>
                </c:pt>
                <c:pt idx="316">
                  <c:v>0.18083783</c:v>
                </c:pt>
                <c:pt idx="317">
                  <c:v>0.17619798</c:v>
                </c:pt>
                <c:pt idx="318">
                  <c:v>0.17290776999999999</c:v>
                </c:pt>
                <c:pt idx="319">
                  <c:v>0.16742613000000001</c:v>
                </c:pt>
                <c:pt idx="320">
                  <c:v>0.16199079</c:v>
                </c:pt>
                <c:pt idx="321">
                  <c:v>0.15590485000000001</c:v>
                </c:pt>
                <c:pt idx="322">
                  <c:v>0.14874066</c:v>
                </c:pt>
                <c:pt idx="323">
                  <c:v>0.14333239</c:v>
                </c:pt>
                <c:pt idx="324">
                  <c:v>0.13784431999999999</c:v>
                </c:pt>
                <c:pt idx="325">
                  <c:v>0.13168796999999999</c:v>
                </c:pt>
                <c:pt idx="326">
                  <c:v>0.12613236999999999</c:v>
                </c:pt>
                <c:pt idx="327">
                  <c:v>0.12147069000000001</c:v>
                </c:pt>
                <c:pt idx="328">
                  <c:v>0.11783809000000001</c:v>
                </c:pt>
                <c:pt idx="329">
                  <c:v>0.11400291999999999</c:v>
                </c:pt>
                <c:pt idx="330">
                  <c:v>0.11095357</c:v>
                </c:pt>
                <c:pt idx="331">
                  <c:v>0.10839391</c:v>
                </c:pt>
                <c:pt idx="332">
                  <c:v>0.10582782</c:v>
                </c:pt>
                <c:pt idx="333">
                  <c:v>0.10356693</c:v>
                </c:pt>
                <c:pt idx="334">
                  <c:v>0.10079173</c:v>
                </c:pt>
                <c:pt idx="335">
                  <c:v>9.7192197999999994E-2</c:v>
                </c:pt>
                <c:pt idx="336">
                  <c:v>9.3171049000000006E-2</c:v>
                </c:pt>
                <c:pt idx="337">
                  <c:v>8.9392771999999995E-2</c:v>
                </c:pt>
                <c:pt idx="338">
                  <c:v>8.5563436000000007E-2</c:v>
                </c:pt>
                <c:pt idx="339">
                  <c:v>8.1874130000000003E-2</c:v>
                </c:pt>
                <c:pt idx="340">
                  <c:v>7.9267310999999993E-2</c:v>
                </c:pt>
                <c:pt idx="341">
                  <c:v>7.6487636999999997E-2</c:v>
                </c:pt>
                <c:pt idx="342">
                  <c:v>7.3056405000000005E-2</c:v>
                </c:pt>
                <c:pt idx="343">
                  <c:v>6.9317196999999997E-2</c:v>
                </c:pt>
                <c:pt idx="344">
                  <c:v>6.6615841999999995E-2</c:v>
                </c:pt>
                <c:pt idx="345">
                  <c:v>6.4130252999999998E-2</c:v>
                </c:pt>
                <c:pt idx="346">
                  <c:v>6.1684364999999998E-2</c:v>
                </c:pt>
                <c:pt idx="347">
                  <c:v>5.8924701000000003E-2</c:v>
                </c:pt>
                <c:pt idx="348">
                  <c:v>5.6619558E-2</c:v>
                </c:pt>
                <c:pt idx="349">
                  <c:v>5.4484955000000002E-2</c:v>
                </c:pt>
                <c:pt idx="350">
                  <c:v>5.2278163000000002E-2</c:v>
                </c:pt>
                <c:pt idx="351">
                  <c:v>4.9111558E-2</c:v>
                </c:pt>
                <c:pt idx="352">
                  <c:v>4.5709280999999997E-2</c:v>
                </c:pt>
                <c:pt idx="353">
                  <c:v>4.4214858000000003E-2</c:v>
                </c:pt>
                <c:pt idx="354">
                  <c:v>4.3783890999999998E-2</c:v>
                </c:pt>
                <c:pt idx="355">
                  <c:v>4.3735968E-2</c:v>
                </c:pt>
                <c:pt idx="356">
                  <c:v>4.3890468000000002E-2</c:v>
                </c:pt>
                <c:pt idx="357">
                  <c:v>4.3804469999999998E-2</c:v>
                </c:pt>
                <c:pt idx="358">
                  <c:v>4.2984869000000002E-2</c:v>
                </c:pt>
                <c:pt idx="359">
                  <c:v>4.1988884999999997E-2</c:v>
                </c:pt>
                <c:pt idx="360">
                  <c:v>4.0858778999999998E-2</c:v>
                </c:pt>
                <c:pt idx="361">
                  <c:v>3.8609808000000002E-2</c:v>
                </c:pt>
                <c:pt idx="362">
                  <c:v>3.6300302999999999E-2</c:v>
                </c:pt>
                <c:pt idx="363">
                  <c:v>3.4742265000000001E-2</c:v>
                </c:pt>
                <c:pt idx="364">
                  <c:v>3.3110249000000001E-2</c:v>
                </c:pt>
                <c:pt idx="365">
                  <c:v>3.1585220999999997E-2</c:v>
                </c:pt>
                <c:pt idx="366">
                  <c:v>3.0565195E-2</c:v>
                </c:pt>
                <c:pt idx="367">
                  <c:v>2.9223335E-2</c:v>
                </c:pt>
                <c:pt idx="368">
                  <c:v>2.7491867E-2</c:v>
                </c:pt>
                <c:pt idx="369">
                  <c:v>2.7323318999999999E-2</c:v>
                </c:pt>
                <c:pt idx="370">
                  <c:v>2.7585381999999999E-2</c:v>
                </c:pt>
                <c:pt idx="371">
                  <c:v>2.7230812E-2</c:v>
                </c:pt>
                <c:pt idx="372">
                  <c:v>2.7054478999999999E-2</c:v>
                </c:pt>
                <c:pt idx="373">
                  <c:v>2.6601952000000002E-2</c:v>
                </c:pt>
                <c:pt idx="374">
                  <c:v>2.5735548E-2</c:v>
                </c:pt>
                <c:pt idx="375">
                  <c:v>2.5375584999999999E-2</c:v>
                </c:pt>
                <c:pt idx="376">
                  <c:v>2.4892945999999999E-2</c:v>
                </c:pt>
                <c:pt idx="377">
                  <c:v>2.3530854E-2</c:v>
                </c:pt>
                <c:pt idx="378">
                  <c:v>2.1598702000000001E-2</c:v>
                </c:pt>
                <c:pt idx="379">
                  <c:v>2.0168202E-2</c:v>
                </c:pt>
                <c:pt idx="380">
                  <c:v>2.0078935999999999E-2</c:v>
                </c:pt>
                <c:pt idx="381">
                  <c:v>2.0167261999999998E-2</c:v>
                </c:pt>
                <c:pt idx="382">
                  <c:v>2.0144150999999999E-2</c:v>
                </c:pt>
                <c:pt idx="383">
                  <c:v>1.9524658E-2</c:v>
                </c:pt>
                <c:pt idx="384">
                  <c:v>1.8561930000000001E-2</c:v>
                </c:pt>
                <c:pt idx="385">
                  <c:v>1.935829E-2</c:v>
                </c:pt>
                <c:pt idx="386">
                  <c:v>1.9839227000000001E-2</c:v>
                </c:pt>
                <c:pt idx="387">
                  <c:v>1.9442669999999999E-2</c:v>
                </c:pt>
                <c:pt idx="388">
                  <c:v>1.7992055999999999E-2</c:v>
                </c:pt>
                <c:pt idx="389">
                  <c:v>1.6722502E-2</c:v>
                </c:pt>
                <c:pt idx="390">
                  <c:v>1.7069999999999998E-2</c:v>
                </c:pt>
                <c:pt idx="391">
                  <c:v>1.7275755E-2</c:v>
                </c:pt>
                <c:pt idx="392">
                  <c:v>1.7894606E-2</c:v>
                </c:pt>
                <c:pt idx="393">
                  <c:v>1.8704753000000001E-2</c:v>
                </c:pt>
                <c:pt idx="394">
                  <c:v>1.9223652000000001E-2</c:v>
                </c:pt>
                <c:pt idx="395">
                  <c:v>2.1200410999999999E-2</c:v>
                </c:pt>
                <c:pt idx="396">
                  <c:v>2.2616173E-2</c:v>
                </c:pt>
                <c:pt idx="397">
                  <c:v>2.2710265E-2</c:v>
                </c:pt>
                <c:pt idx="398">
                  <c:v>2.1152671000000001E-2</c:v>
                </c:pt>
                <c:pt idx="399">
                  <c:v>1.8729549000000002E-2</c:v>
                </c:pt>
                <c:pt idx="400">
                  <c:v>1.6933433000000001E-2</c:v>
                </c:pt>
                <c:pt idx="401">
                  <c:v>1.4801943E-2</c:v>
                </c:pt>
                <c:pt idx="402">
                  <c:v>1.2878641E-2</c:v>
                </c:pt>
                <c:pt idx="403">
                  <c:v>1.1185795E-2</c:v>
                </c:pt>
                <c:pt idx="404">
                  <c:v>9.6055930000000008E-3</c:v>
                </c:pt>
                <c:pt idx="405">
                  <c:v>9.2166478E-3</c:v>
                </c:pt>
                <c:pt idx="406">
                  <c:v>9.8773117000000004E-3</c:v>
                </c:pt>
                <c:pt idx="407">
                  <c:v>1.0795275999999999E-2</c:v>
                </c:pt>
                <c:pt idx="408">
                  <c:v>1.1179055E-2</c:v>
                </c:pt>
                <c:pt idx="409">
                  <c:v>1.1557871000000001E-2</c:v>
                </c:pt>
                <c:pt idx="410">
                  <c:v>1.2944135000000001E-2</c:v>
                </c:pt>
                <c:pt idx="411">
                  <c:v>1.3661169000000001E-2</c:v>
                </c:pt>
                <c:pt idx="412">
                  <c:v>1.4098937000000001E-2</c:v>
                </c:pt>
                <c:pt idx="413">
                  <c:v>1.4367524E-2</c:v>
                </c:pt>
                <c:pt idx="414">
                  <c:v>1.3519804999999999E-2</c:v>
                </c:pt>
                <c:pt idx="415">
                  <c:v>1.2285806999999999E-2</c:v>
                </c:pt>
                <c:pt idx="416">
                  <c:v>1.225059E-2</c:v>
                </c:pt>
                <c:pt idx="417">
                  <c:v>1.1827317E-2</c:v>
                </c:pt>
                <c:pt idx="418">
                  <c:v>1.0670591E-2</c:v>
                </c:pt>
                <c:pt idx="419">
                  <c:v>9.4177175000000005E-3</c:v>
                </c:pt>
                <c:pt idx="420">
                  <c:v>8.8407099999999999E-3</c:v>
                </c:pt>
                <c:pt idx="421">
                  <c:v>8.1959357000000004E-3</c:v>
                </c:pt>
                <c:pt idx="422">
                  <c:v>7.5534833000000003E-3</c:v>
                </c:pt>
                <c:pt idx="423">
                  <c:v>6.6168605000000002E-3</c:v>
                </c:pt>
                <c:pt idx="424">
                  <c:v>5.1624530999999996E-3</c:v>
                </c:pt>
                <c:pt idx="425">
                  <c:v>4.3552749999999996E-3</c:v>
                </c:pt>
                <c:pt idx="426">
                  <c:v>5.0611841000000003E-3</c:v>
                </c:pt>
                <c:pt idx="427">
                  <c:v>5.5444333999999998E-3</c:v>
                </c:pt>
                <c:pt idx="428">
                  <c:v>5.8190921999999997E-3</c:v>
                </c:pt>
                <c:pt idx="429">
                  <c:v>6.1207963999999997E-3</c:v>
                </c:pt>
                <c:pt idx="430">
                  <c:v>6.8125292000000004E-3</c:v>
                </c:pt>
                <c:pt idx="431">
                  <c:v>7.8012439000000001E-3</c:v>
                </c:pt>
                <c:pt idx="432">
                  <c:v>7.9737835999999992E-3</c:v>
                </c:pt>
                <c:pt idx="433">
                  <c:v>7.2466737999999998E-3</c:v>
                </c:pt>
                <c:pt idx="434">
                  <c:v>6.0335082E-3</c:v>
                </c:pt>
                <c:pt idx="435">
                  <c:v>5.4304365E-3</c:v>
                </c:pt>
                <c:pt idx="436">
                  <c:v>5.6405040000000002E-3</c:v>
                </c:pt>
                <c:pt idx="437">
                  <c:v>5.5197557999999997E-3</c:v>
                </c:pt>
                <c:pt idx="438">
                  <c:v>5.0494086999999998E-3</c:v>
                </c:pt>
                <c:pt idx="439">
                  <c:v>4.5500406999999998E-3</c:v>
                </c:pt>
                <c:pt idx="440">
                  <c:v>4.0549206999999999E-3</c:v>
                </c:pt>
                <c:pt idx="441">
                  <c:v>3.4137428999999999E-3</c:v>
                </c:pt>
                <c:pt idx="442">
                  <c:v>2.4594346000000001E-3</c:v>
                </c:pt>
                <c:pt idx="443">
                  <c:v>1.7718534E-3</c:v>
                </c:pt>
                <c:pt idx="444">
                  <c:v>1.0769092999999999E-3</c:v>
                </c:pt>
                <c:pt idx="445">
                  <c:v>1.1333922000000001E-3</c:v>
                </c:pt>
                <c:pt idx="446">
                  <c:v>2.1749893000000001E-3</c:v>
                </c:pt>
                <c:pt idx="447">
                  <c:v>3.1414016E-3</c:v>
                </c:pt>
                <c:pt idx="448">
                  <c:v>3.7076848E-3</c:v>
                </c:pt>
                <c:pt idx="449">
                  <c:v>4.3647117000000001E-3</c:v>
                </c:pt>
                <c:pt idx="450">
                  <c:v>4.2268358000000002E-3</c:v>
                </c:pt>
                <c:pt idx="451">
                  <c:v>3.6479543999999998E-3</c:v>
                </c:pt>
                <c:pt idx="452">
                  <c:v>3.2870618999999998E-3</c:v>
                </c:pt>
                <c:pt idx="453">
                  <c:v>3.2821743999999998E-3</c:v>
                </c:pt>
                <c:pt idx="454">
                  <c:v>2.5516965000000002E-3</c:v>
                </c:pt>
                <c:pt idx="455">
                  <c:v>1.4254195E-3</c:v>
                </c:pt>
                <c:pt idx="456">
                  <c:v>1.2729899000000001E-3</c:v>
                </c:pt>
                <c:pt idx="457">
                  <c:v>1.3407908E-3</c:v>
                </c:pt>
                <c:pt idx="458">
                  <c:v>9.6380627999999996E-4</c:v>
                </c:pt>
                <c:pt idx="459">
                  <c:v>9.2356298000000005E-4</c:v>
                </c:pt>
                <c:pt idx="460">
                  <c:v>7.9171647999999996E-4</c:v>
                </c:pt>
                <c:pt idx="461">
                  <c:v>7.4629009999999996E-4</c:v>
                </c:pt>
                <c:pt idx="462">
                  <c:v>1.1249204999999999E-3</c:v>
                </c:pt>
                <c:pt idx="463">
                  <c:v>1.3338306E-3</c:v>
                </c:pt>
                <c:pt idx="464">
                  <c:v>1.0504517E-3</c:v>
                </c:pt>
                <c:pt idx="465">
                  <c:v>4.8418005999999999E-4</c:v>
                </c:pt>
                <c:pt idx="466">
                  <c:v>1.1055201000000001E-3</c:v>
                </c:pt>
                <c:pt idx="467">
                  <c:v>2.2160655999999999E-3</c:v>
                </c:pt>
                <c:pt idx="468">
                  <c:v>2.4619379999999999E-3</c:v>
                </c:pt>
                <c:pt idx="469">
                  <c:v>2.7325515999999999E-3</c:v>
                </c:pt>
                <c:pt idx="470">
                  <c:v>3.1165341999999999E-3</c:v>
                </c:pt>
                <c:pt idx="471">
                  <c:v>3.5656955E-3</c:v>
                </c:pt>
                <c:pt idx="472">
                  <c:v>3.8798679999999999E-3</c:v>
                </c:pt>
                <c:pt idx="473">
                  <c:v>3.2247793000000002E-3</c:v>
                </c:pt>
                <c:pt idx="474">
                  <c:v>2.0030855000000001E-3</c:v>
                </c:pt>
                <c:pt idx="475">
                  <c:v>2.8693426999999998E-4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1C-40C9-84CD-5F0981353369}"/>
            </c:ext>
          </c:extLst>
        </c:ser>
        <c:ser>
          <c:idx val="3"/>
          <c:order val="3"/>
          <c:tx>
            <c:strRef>
              <c:f>'Spectral-Data'!$E$1</c:f>
              <c:strCache>
                <c:ptCount val="1"/>
                <c:pt idx="0">
                  <c:v>470nm-Kingbright-L-7113QBC-D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'Spectral-Data'!$E$2:$E$1002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6.3006479000000005E-4</c:v>
                </c:pt>
                <c:pt idx="219">
                  <c:v>8.3906325E-4</c:v>
                </c:pt>
                <c:pt idx="220">
                  <c:v>1.0807413E-3</c:v>
                </c:pt>
                <c:pt idx="221">
                  <c:v>1.3002665E-3</c:v>
                </c:pt>
                <c:pt idx="222">
                  <c:v>1.4836845E-3</c:v>
                </c:pt>
                <c:pt idx="223">
                  <c:v>1.8263909999999999E-3</c:v>
                </c:pt>
                <c:pt idx="224">
                  <c:v>2.4801718E-3</c:v>
                </c:pt>
                <c:pt idx="225">
                  <c:v>3.4260532000000002E-3</c:v>
                </c:pt>
                <c:pt idx="226">
                  <c:v>5.0717831999999999E-3</c:v>
                </c:pt>
                <c:pt idx="227">
                  <c:v>7.1924963000000001E-3</c:v>
                </c:pt>
                <c:pt idx="228">
                  <c:v>1.0775633999999999E-2</c:v>
                </c:pt>
                <c:pt idx="229">
                  <c:v>1.5776116E-2</c:v>
                </c:pt>
                <c:pt idx="230">
                  <c:v>2.2340177999999999E-2</c:v>
                </c:pt>
                <c:pt idx="231">
                  <c:v>2.9821607E-2</c:v>
                </c:pt>
                <c:pt idx="232">
                  <c:v>3.8359498999999998E-2</c:v>
                </c:pt>
                <c:pt idx="233">
                  <c:v>4.7916816000000001E-2</c:v>
                </c:pt>
                <c:pt idx="234">
                  <c:v>5.8330971000000002E-2</c:v>
                </c:pt>
                <c:pt idx="235">
                  <c:v>7.0233836999999993E-2</c:v>
                </c:pt>
                <c:pt idx="236">
                  <c:v>8.3899379999999996E-2</c:v>
                </c:pt>
                <c:pt idx="237">
                  <c:v>9.9840368999999998E-2</c:v>
                </c:pt>
                <c:pt idx="238">
                  <c:v>0.11803166</c:v>
                </c:pt>
                <c:pt idx="239">
                  <c:v>0.13808159</c:v>
                </c:pt>
                <c:pt idx="240">
                  <c:v>0.16184330999999999</c:v>
                </c:pt>
                <c:pt idx="241">
                  <c:v>0.18736602999999999</c:v>
                </c:pt>
                <c:pt idx="242">
                  <c:v>0.21715007</c:v>
                </c:pt>
                <c:pt idx="243">
                  <c:v>0.2501063</c:v>
                </c:pt>
                <c:pt idx="244">
                  <c:v>0.28441396000000002</c:v>
                </c:pt>
                <c:pt idx="245">
                  <c:v>0.32179659999999999</c:v>
                </c:pt>
                <c:pt idx="246">
                  <c:v>0.36333379999999998</c:v>
                </c:pt>
                <c:pt idx="247">
                  <c:v>0.40746475999999998</c:v>
                </c:pt>
                <c:pt idx="248">
                  <c:v>0.45176222999999999</c:v>
                </c:pt>
                <c:pt idx="249">
                  <c:v>0.49455234999999997</c:v>
                </c:pt>
                <c:pt idx="250">
                  <c:v>0.53788047000000005</c:v>
                </c:pt>
                <c:pt idx="251">
                  <c:v>0.57977354999999997</c:v>
                </c:pt>
                <c:pt idx="252">
                  <c:v>0.62078270000000002</c:v>
                </c:pt>
                <c:pt idx="253">
                  <c:v>0.65905758999999997</c:v>
                </c:pt>
                <c:pt idx="254">
                  <c:v>0.69281749000000004</c:v>
                </c:pt>
                <c:pt idx="255">
                  <c:v>0.72478511000000001</c:v>
                </c:pt>
                <c:pt idx="256">
                  <c:v>0.75566856000000004</c:v>
                </c:pt>
                <c:pt idx="257">
                  <c:v>0.78435728000000005</c:v>
                </c:pt>
                <c:pt idx="258">
                  <c:v>0.80912386999999997</c:v>
                </c:pt>
                <c:pt idx="259">
                  <c:v>0.83230183999999996</c:v>
                </c:pt>
                <c:pt idx="260">
                  <c:v>0.85526402000000001</c:v>
                </c:pt>
                <c:pt idx="261">
                  <c:v>0.87788904000000001</c:v>
                </c:pt>
                <c:pt idx="262">
                  <c:v>0.89964180000000005</c:v>
                </c:pt>
                <c:pt idx="263">
                  <c:v>0.92065843000000003</c:v>
                </c:pt>
                <c:pt idx="264">
                  <c:v>0.94001628999999998</c:v>
                </c:pt>
                <c:pt idx="265">
                  <c:v>0.95732837999999998</c:v>
                </c:pt>
                <c:pt idx="266">
                  <c:v>0.97226104000000002</c:v>
                </c:pt>
                <c:pt idx="267">
                  <c:v>0.98381395999999999</c:v>
                </c:pt>
                <c:pt idx="268">
                  <c:v>0.99245718000000005</c:v>
                </c:pt>
                <c:pt idx="269">
                  <c:v>0.99820487000000002</c:v>
                </c:pt>
                <c:pt idx="270">
                  <c:v>0.99985656999999994</c:v>
                </c:pt>
                <c:pt idx="271">
                  <c:v>0.99756235999999998</c:v>
                </c:pt>
                <c:pt idx="272">
                  <c:v>0.99170623000000002</c:v>
                </c:pt>
                <c:pt idx="273">
                  <c:v>0.98280129000000005</c:v>
                </c:pt>
                <c:pt idx="274">
                  <c:v>0.96981381</c:v>
                </c:pt>
                <c:pt idx="275">
                  <c:v>0.95326482000000001</c:v>
                </c:pt>
                <c:pt idx="276">
                  <c:v>0.93332006000000001</c:v>
                </c:pt>
                <c:pt idx="277">
                  <c:v>0.90941316000000005</c:v>
                </c:pt>
                <c:pt idx="278">
                  <c:v>0.88255565000000002</c:v>
                </c:pt>
                <c:pt idx="279">
                  <c:v>0.85159565999999998</c:v>
                </c:pt>
                <c:pt idx="280">
                  <c:v>0.81737822000000004</c:v>
                </c:pt>
                <c:pt idx="281">
                  <c:v>0.78032897000000001</c:v>
                </c:pt>
                <c:pt idx="282">
                  <c:v>0.74231552999999995</c:v>
                </c:pt>
                <c:pt idx="283">
                  <c:v>0.70222467</c:v>
                </c:pt>
                <c:pt idx="284">
                  <c:v>0.66216553</c:v>
                </c:pt>
                <c:pt idx="285">
                  <c:v>0.62327025999999996</c:v>
                </c:pt>
                <c:pt idx="286">
                  <c:v>0.58539558999999997</c:v>
                </c:pt>
                <c:pt idx="287">
                  <c:v>0.54737285000000002</c:v>
                </c:pt>
                <c:pt idx="288">
                  <c:v>0.50975245999999996</c:v>
                </c:pt>
                <c:pt idx="289">
                  <c:v>0.47361131000000001</c:v>
                </c:pt>
                <c:pt idx="290">
                  <c:v>0.43968916000000002</c:v>
                </c:pt>
                <c:pt idx="291">
                  <c:v>0.40652438000000002</c:v>
                </c:pt>
                <c:pt idx="292">
                  <c:v>0.37429032000000001</c:v>
                </c:pt>
                <c:pt idx="293">
                  <c:v>0.34271172</c:v>
                </c:pt>
                <c:pt idx="294">
                  <c:v>0.31328783999999998</c:v>
                </c:pt>
                <c:pt idx="295">
                  <c:v>0.2871706</c:v>
                </c:pt>
                <c:pt idx="296">
                  <c:v>0.26258802999999997</c:v>
                </c:pt>
                <c:pt idx="297">
                  <c:v>0.23832829</c:v>
                </c:pt>
                <c:pt idx="298">
                  <c:v>0.21536382000000001</c:v>
                </c:pt>
                <c:pt idx="299">
                  <c:v>0.19427148</c:v>
                </c:pt>
                <c:pt idx="300">
                  <c:v>0.17433317000000001</c:v>
                </c:pt>
                <c:pt idx="301">
                  <c:v>0.154867</c:v>
                </c:pt>
                <c:pt idx="302">
                  <c:v>0.13624601</c:v>
                </c:pt>
                <c:pt idx="303">
                  <c:v>0.11909611000000001</c:v>
                </c:pt>
                <c:pt idx="304">
                  <c:v>0.10453545</c:v>
                </c:pt>
                <c:pt idx="305">
                  <c:v>9.2566409000000002E-2</c:v>
                </c:pt>
                <c:pt idx="306">
                  <c:v>8.2545673E-2</c:v>
                </c:pt>
                <c:pt idx="307">
                  <c:v>7.3613159999999997E-2</c:v>
                </c:pt>
                <c:pt idx="308">
                  <c:v>6.5982418000000001E-2</c:v>
                </c:pt>
                <c:pt idx="309">
                  <c:v>5.9184008000000003E-2</c:v>
                </c:pt>
                <c:pt idx="310">
                  <c:v>5.2564079E-2</c:v>
                </c:pt>
                <c:pt idx="311">
                  <c:v>4.6189145000000001E-2</c:v>
                </c:pt>
                <c:pt idx="312">
                  <c:v>3.9904489000000001E-2</c:v>
                </c:pt>
                <c:pt idx="313">
                  <c:v>3.3683154999999999E-2</c:v>
                </c:pt>
                <c:pt idx="314">
                  <c:v>2.8318795000000001E-2</c:v>
                </c:pt>
                <c:pt idx="315">
                  <c:v>2.3875332999999999E-2</c:v>
                </c:pt>
                <c:pt idx="316">
                  <c:v>2.0295546000000001E-2</c:v>
                </c:pt>
                <c:pt idx="317">
                  <c:v>1.7513588E-2</c:v>
                </c:pt>
                <c:pt idx="318">
                  <c:v>1.5676272000000002E-2</c:v>
                </c:pt>
                <c:pt idx="319">
                  <c:v>1.4414145999999999E-2</c:v>
                </c:pt>
                <c:pt idx="320">
                  <c:v>1.3463508000000001E-2</c:v>
                </c:pt>
                <c:pt idx="321">
                  <c:v>1.2523884000000001E-2</c:v>
                </c:pt>
                <c:pt idx="322">
                  <c:v>1.1253768000000001E-2</c:v>
                </c:pt>
                <c:pt idx="323">
                  <c:v>9.3013880000000007E-3</c:v>
                </c:pt>
                <c:pt idx="324">
                  <c:v>7.4900252999999997E-3</c:v>
                </c:pt>
                <c:pt idx="325">
                  <c:v>5.7051109999999997E-3</c:v>
                </c:pt>
                <c:pt idx="326">
                  <c:v>4.0911232000000004E-3</c:v>
                </c:pt>
                <c:pt idx="327">
                  <c:v>2.6553878000000002E-3</c:v>
                </c:pt>
                <c:pt idx="328">
                  <c:v>1.3312174999999999E-3</c:v>
                </c:pt>
                <c:pt idx="329">
                  <c:v>3.7826237999999998E-4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1C-40C9-84CD-5F0981353369}"/>
            </c:ext>
          </c:extLst>
        </c:ser>
        <c:ser>
          <c:idx val="4"/>
          <c:order val="4"/>
          <c:tx>
            <c:strRef>
              <c:f>'Spectral-Data'!$F$1</c:f>
              <c:strCache>
                <c:ptCount val="1"/>
                <c:pt idx="0">
                  <c:v>500nm-Nichia-NEPE510JS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'Spectral-Data'!$F$2:$F$1002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1.0619596999999999E-3</c:v>
                </c:pt>
                <c:pt idx="253">
                  <c:v>2.6223870999999999E-3</c:v>
                </c:pt>
                <c:pt idx="254">
                  <c:v>5.0040001000000002E-3</c:v>
                </c:pt>
                <c:pt idx="255">
                  <c:v>8.5950453999999992E-3</c:v>
                </c:pt>
                <c:pt idx="256">
                  <c:v>1.3517080000000001E-2</c:v>
                </c:pt>
                <c:pt idx="257">
                  <c:v>1.9217232000000001E-2</c:v>
                </c:pt>
                <c:pt idx="258">
                  <c:v>2.5663907E-2</c:v>
                </c:pt>
                <c:pt idx="259">
                  <c:v>3.3399033000000002E-2</c:v>
                </c:pt>
                <c:pt idx="260">
                  <c:v>4.2394991E-2</c:v>
                </c:pt>
                <c:pt idx="261">
                  <c:v>5.2168607999999998E-2</c:v>
                </c:pt>
                <c:pt idx="262">
                  <c:v>6.2246774999999997E-2</c:v>
                </c:pt>
                <c:pt idx="263">
                  <c:v>7.3134094999999996E-2</c:v>
                </c:pt>
                <c:pt idx="264">
                  <c:v>8.5298122000000004E-2</c:v>
                </c:pt>
                <c:pt idx="265">
                  <c:v>9.9916176999999995E-2</c:v>
                </c:pt>
                <c:pt idx="266">
                  <c:v>0.11676791</c:v>
                </c:pt>
                <c:pt idx="267">
                  <c:v>0.13574195999999999</c:v>
                </c:pt>
                <c:pt idx="268">
                  <c:v>0.15649837999999999</c:v>
                </c:pt>
                <c:pt idx="269">
                  <c:v>0.17993571</c:v>
                </c:pt>
                <c:pt idx="270">
                  <c:v>0.20649914</c:v>
                </c:pt>
                <c:pt idx="271">
                  <c:v>0.23645018000000001</c:v>
                </c:pt>
                <c:pt idx="272">
                  <c:v>0.26976757000000001</c:v>
                </c:pt>
                <c:pt idx="273">
                  <c:v>0.30668162999999998</c:v>
                </c:pt>
                <c:pt idx="274">
                  <c:v>0.34717924999999999</c:v>
                </c:pt>
                <c:pt idx="275">
                  <c:v>0.39056702999999998</c:v>
                </c:pt>
                <c:pt idx="276">
                  <c:v>0.43625033000000002</c:v>
                </c:pt>
                <c:pt idx="277">
                  <c:v>0.48291231000000001</c:v>
                </c:pt>
                <c:pt idx="278">
                  <c:v>0.52866440000000003</c:v>
                </c:pt>
                <c:pt idx="279">
                  <c:v>0.57323062999999996</c:v>
                </c:pt>
                <c:pt idx="280">
                  <c:v>0.61668376999999996</c:v>
                </c:pt>
                <c:pt idx="281">
                  <c:v>0.65838061999999997</c:v>
                </c:pt>
                <c:pt idx="282">
                  <c:v>0.69843292000000001</c:v>
                </c:pt>
                <c:pt idx="283">
                  <c:v>0.73675721999999999</c:v>
                </c:pt>
                <c:pt idx="284">
                  <c:v>0.77246079999999995</c:v>
                </c:pt>
                <c:pt idx="285">
                  <c:v>0.80581764</c:v>
                </c:pt>
                <c:pt idx="286">
                  <c:v>0.83666251999999997</c:v>
                </c:pt>
                <c:pt idx="287">
                  <c:v>0.86545536000000001</c:v>
                </c:pt>
                <c:pt idx="288">
                  <c:v>0.89074145000000005</c:v>
                </c:pt>
                <c:pt idx="289">
                  <c:v>0.91275474000000001</c:v>
                </c:pt>
                <c:pt idx="290">
                  <c:v>0.93138896000000004</c:v>
                </c:pt>
                <c:pt idx="291">
                  <c:v>0.94674734999999999</c:v>
                </c:pt>
                <c:pt idx="292">
                  <c:v>0.95956991000000003</c:v>
                </c:pt>
                <c:pt idx="293">
                  <c:v>0.97039242999999997</c:v>
                </c:pt>
                <c:pt idx="294">
                  <c:v>0.97966041000000004</c:v>
                </c:pt>
                <c:pt idx="295">
                  <c:v>0.98760762000000002</c:v>
                </c:pt>
                <c:pt idx="296">
                  <c:v>0.99406523999999996</c:v>
                </c:pt>
                <c:pt idx="297">
                  <c:v>0.99830622999999996</c:v>
                </c:pt>
                <c:pt idx="298">
                  <c:v>0.99979746999999997</c:v>
                </c:pt>
                <c:pt idx="299">
                  <c:v>0.99861392000000004</c:v>
                </c:pt>
                <c:pt idx="300">
                  <c:v>0.99445225999999998</c:v>
                </c:pt>
                <c:pt idx="301">
                  <c:v>0.98626745000000005</c:v>
                </c:pt>
                <c:pt idx="302">
                  <c:v>0.97400385</c:v>
                </c:pt>
                <c:pt idx="303">
                  <c:v>0.95889387000000004</c:v>
                </c:pt>
                <c:pt idx="304">
                  <c:v>0.94060560000000004</c:v>
                </c:pt>
                <c:pt idx="305">
                  <c:v>0.91944882999999999</c:v>
                </c:pt>
                <c:pt idx="306">
                  <c:v>0.89438815000000005</c:v>
                </c:pt>
                <c:pt idx="307">
                  <c:v>0.86519645999999995</c:v>
                </c:pt>
                <c:pt idx="308">
                  <c:v>0.83285193000000002</c:v>
                </c:pt>
                <c:pt idx="309">
                  <c:v>0.79889418999999995</c:v>
                </c:pt>
                <c:pt idx="310">
                  <c:v>0.76305577000000002</c:v>
                </c:pt>
                <c:pt idx="311">
                  <c:v>0.72385436999999997</c:v>
                </c:pt>
                <c:pt idx="312">
                  <c:v>0.68329558000000001</c:v>
                </c:pt>
                <c:pt idx="313">
                  <c:v>0.64212102999999998</c:v>
                </c:pt>
                <c:pt idx="314">
                  <c:v>0.60146241</c:v>
                </c:pt>
                <c:pt idx="315">
                  <c:v>0.56187827000000001</c:v>
                </c:pt>
                <c:pt idx="316">
                  <c:v>0.52333878</c:v>
                </c:pt>
                <c:pt idx="317">
                  <c:v>0.48607611000000001</c:v>
                </c:pt>
                <c:pt idx="318">
                  <c:v>0.45100737000000002</c:v>
                </c:pt>
                <c:pt idx="319">
                  <c:v>0.41867641999999999</c:v>
                </c:pt>
                <c:pt idx="320">
                  <c:v>0.38859763000000003</c:v>
                </c:pt>
                <c:pt idx="321">
                  <c:v>0.36021057000000001</c:v>
                </c:pt>
                <c:pt idx="322">
                  <c:v>0.33334438</c:v>
                </c:pt>
                <c:pt idx="323">
                  <c:v>0.30739749999999999</c:v>
                </c:pt>
                <c:pt idx="324">
                  <c:v>0.28318381999999998</c:v>
                </c:pt>
                <c:pt idx="325">
                  <c:v>0.26040321</c:v>
                </c:pt>
                <c:pt idx="326">
                  <c:v>0.23889927</c:v>
                </c:pt>
                <c:pt idx="327">
                  <c:v>0.21864839999999999</c:v>
                </c:pt>
                <c:pt idx="328">
                  <c:v>0.19894031000000001</c:v>
                </c:pt>
                <c:pt idx="329">
                  <c:v>0.18097882000000001</c:v>
                </c:pt>
                <c:pt idx="330">
                  <c:v>0.16491256000000001</c:v>
                </c:pt>
                <c:pt idx="331">
                  <c:v>0.1503428</c:v>
                </c:pt>
                <c:pt idx="332">
                  <c:v>0.13705005000000001</c:v>
                </c:pt>
                <c:pt idx="333">
                  <c:v>0.12403232</c:v>
                </c:pt>
                <c:pt idx="334">
                  <c:v>0.11254483999999999</c:v>
                </c:pt>
                <c:pt idx="335">
                  <c:v>0.10228822999999999</c:v>
                </c:pt>
                <c:pt idx="336">
                  <c:v>9.2858708999999998E-2</c:v>
                </c:pt>
                <c:pt idx="337">
                  <c:v>8.3964067000000003E-2</c:v>
                </c:pt>
                <c:pt idx="338">
                  <c:v>7.5080254999999999E-2</c:v>
                </c:pt>
                <c:pt idx="339">
                  <c:v>6.7090186999999996E-2</c:v>
                </c:pt>
                <c:pt idx="340">
                  <c:v>5.9987349000000002E-2</c:v>
                </c:pt>
                <c:pt idx="341">
                  <c:v>5.3201876000000002E-2</c:v>
                </c:pt>
                <c:pt idx="342">
                  <c:v>4.6887485E-2</c:v>
                </c:pt>
                <c:pt idx="343">
                  <c:v>4.0747156E-2</c:v>
                </c:pt>
                <c:pt idx="344">
                  <c:v>3.5379307999999998E-2</c:v>
                </c:pt>
                <c:pt idx="345">
                  <c:v>3.0561138000000002E-2</c:v>
                </c:pt>
                <c:pt idx="346">
                  <c:v>2.6068094E-2</c:v>
                </c:pt>
                <c:pt idx="347">
                  <c:v>2.2221516E-2</c:v>
                </c:pt>
                <c:pt idx="348">
                  <c:v>1.9071169999999998E-2</c:v>
                </c:pt>
                <c:pt idx="349">
                  <c:v>1.6656975000000001E-2</c:v>
                </c:pt>
                <c:pt idx="350">
                  <c:v>1.4691788000000001E-2</c:v>
                </c:pt>
                <c:pt idx="351">
                  <c:v>1.2837263999999999E-2</c:v>
                </c:pt>
                <c:pt idx="352">
                  <c:v>1.1288005E-2</c:v>
                </c:pt>
                <c:pt idx="353">
                  <c:v>9.8661002999999997E-3</c:v>
                </c:pt>
                <c:pt idx="354">
                  <c:v>8.4888246999999997E-3</c:v>
                </c:pt>
                <c:pt idx="355">
                  <c:v>7.2392936000000001E-3</c:v>
                </c:pt>
                <c:pt idx="356">
                  <c:v>6.3172317000000002E-3</c:v>
                </c:pt>
                <c:pt idx="357">
                  <c:v>5.9617591999999997E-3</c:v>
                </c:pt>
                <c:pt idx="358">
                  <c:v>5.6524084000000004E-3</c:v>
                </c:pt>
                <c:pt idx="359">
                  <c:v>4.9509328999999998E-3</c:v>
                </c:pt>
                <c:pt idx="360">
                  <c:v>3.9917803999999996E-3</c:v>
                </c:pt>
                <c:pt idx="361">
                  <c:v>2.4377654999999999E-3</c:v>
                </c:pt>
                <c:pt idx="362">
                  <c:v>2.8270918000000001E-4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31C-40C9-84CD-5F0981353369}"/>
            </c:ext>
          </c:extLst>
        </c:ser>
        <c:ser>
          <c:idx val="5"/>
          <c:order val="5"/>
          <c:tx>
            <c:strRef>
              <c:f>'Spectral-Data'!$G$1</c:f>
              <c:strCache>
                <c:ptCount val="1"/>
                <c:pt idx="0">
                  <c:v>520nm-Kingbright-L-7113ZGC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'Spectral-Data'!$G$2:$G$1002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1.5359624E-3</c:v>
                </c:pt>
                <c:pt idx="269">
                  <c:v>4.5883499000000001E-3</c:v>
                </c:pt>
                <c:pt idx="270">
                  <c:v>8.1329750000000006E-3</c:v>
                </c:pt>
                <c:pt idx="271">
                  <c:v>1.1882998000000001E-2</c:v>
                </c:pt>
                <c:pt idx="272">
                  <c:v>1.5788777E-2</c:v>
                </c:pt>
                <c:pt idx="273">
                  <c:v>2.0275371E-2</c:v>
                </c:pt>
                <c:pt idx="274">
                  <c:v>2.4564771999999999E-2</c:v>
                </c:pt>
                <c:pt idx="275">
                  <c:v>2.9316798000000002E-2</c:v>
                </c:pt>
                <c:pt idx="276">
                  <c:v>3.4948222000000001E-2</c:v>
                </c:pt>
                <c:pt idx="277">
                  <c:v>4.1463185999999999E-2</c:v>
                </c:pt>
                <c:pt idx="278">
                  <c:v>4.9215556000000001E-2</c:v>
                </c:pt>
                <c:pt idx="279">
                  <c:v>5.8409124999999999E-2</c:v>
                </c:pt>
                <c:pt idx="280">
                  <c:v>6.8429058000000001E-2</c:v>
                </c:pt>
                <c:pt idx="281">
                  <c:v>7.9634751000000004E-2</c:v>
                </c:pt>
                <c:pt idx="282">
                  <c:v>9.2211523000000004E-2</c:v>
                </c:pt>
                <c:pt idx="283">
                  <c:v>0.10660331000000001</c:v>
                </c:pt>
                <c:pt idx="284">
                  <c:v>0.12178113</c:v>
                </c:pt>
                <c:pt idx="285">
                  <c:v>0.13833734</c:v>
                </c:pt>
                <c:pt idx="286">
                  <c:v>0.15677347</c:v>
                </c:pt>
                <c:pt idx="287">
                  <c:v>0.17745069999999999</c:v>
                </c:pt>
                <c:pt idx="288">
                  <c:v>0.20051677000000001</c:v>
                </c:pt>
                <c:pt idx="289">
                  <c:v>0.22496355000000001</c:v>
                </c:pt>
                <c:pt idx="290">
                  <c:v>0.25104526999999999</c:v>
                </c:pt>
                <c:pt idx="291">
                  <c:v>0.27907799999999999</c:v>
                </c:pt>
                <c:pt idx="292">
                  <c:v>0.31021545</c:v>
                </c:pt>
                <c:pt idx="293">
                  <c:v>0.34423791999999998</c:v>
                </c:pt>
                <c:pt idx="294">
                  <c:v>0.38039810000000002</c:v>
                </c:pt>
                <c:pt idx="295">
                  <c:v>0.41955878000000002</c:v>
                </c:pt>
                <c:pt idx="296">
                  <c:v>0.46124364000000001</c:v>
                </c:pt>
                <c:pt idx="297">
                  <c:v>0.50537224999999997</c:v>
                </c:pt>
                <c:pt idx="298">
                  <c:v>0.54949344</c:v>
                </c:pt>
                <c:pt idx="299">
                  <c:v>0.59237923000000003</c:v>
                </c:pt>
                <c:pt idx="300">
                  <c:v>0.63337664000000005</c:v>
                </c:pt>
                <c:pt idx="301">
                  <c:v>0.67161033000000003</c:v>
                </c:pt>
                <c:pt idx="302">
                  <c:v>0.70748666000000004</c:v>
                </c:pt>
                <c:pt idx="303">
                  <c:v>0.74052837000000005</c:v>
                </c:pt>
                <c:pt idx="304">
                  <c:v>0.77051904000000004</c:v>
                </c:pt>
                <c:pt idx="305">
                  <c:v>0.79849532999999995</c:v>
                </c:pt>
                <c:pt idx="306">
                  <c:v>0.82437574999999996</c:v>
                </c:pt>
                <c:pt idx="307">
                  <c:v>0.84894241999999998</c:v>
                </c:pt>
                <c:pt idx="308">
                  <c:v>0.87239051999999995</c:v>
                </c:pt>
                <c:pt idx="309">
                  <c:v>0.89455121000000004</c:v>
                </c:pt>
                <c:pt idx="310">
                  <c:v>0.91532351999999995</c:v>
                </c:pt>
                <c:pt idx="311">
                  <c:v>0.93341611000000002</c:v>
                </c:pt>
                <c:pt idx="312">
                  <c:v>0.94965286999999998</c:v>
                </c:pt>
                <c:pt idx="313">
                  <c:v>0.96395719000000002</c:v>
                </c:pt>
                <c:pt idx="314">
                  <c:v>0.97590540999999997</c:v>
                </c:pt>
                <c:pt idx="315">
                  <c:v>0.98520991000000002</c:v>
                </c:pt>
                <c:pt idx="316">
                  <c:v>0.99179083999999995</c:v>
                </c:pt>
                <c:pt idx="317">
                  <c:v>0.99662729999999999</c:v>
                </c:pt>
                <c:pt idx="318">
                  <c:v>0.99930176999999998</c:v>
                </c:pt>
                <c:pt idx="319">
                  <c:v>0.99982950999999998</c:v>
                </c:pt>
                <c:pt idx="320">
                  <c:v>0.99778232</c:v>
                </c:pt>
                <c:pt idx="321">
                  <c:v>0.99309705000000004</c:v>
                </c:pt>
                <c:pt idx="322">
                  <c:v>0.98569556999999997</c:v>
                </c:pt>
                <c:pt idx="323">
                  <c:v>0.97576973</c:v>
                </c:pt>
                <c:pt idx="324">
                  <c:v>0.96325943999999997</c:v>
                </c:pt>
                <c:pt idx="325">
                  <c:v>0.94813948999999997</c:v>
                </c:pt>
                <c:pt idx="326">
                  <c:v>0.93144726</c:v>
                </c:pt>
                <c:pt idx="327">
                  <c:v>0.91339539999999997</c:v>
                </c:pt>
                <c:pt idx="328">
                  <c:v>0.89295809999999998</c:v>
                </c:pt>
                <c:pt idx="329">
                  <c:v>0.86998622000000003</c:v>
                </c:pt>
                <c:pt idx="330">
                  <c:v>0.84444249000000005</c:v>
                </c:pt>
                <c:pt idx="331">
                  <c:v>0.81647435000000002</c:v>
                </c:pt>
                <c:pt idx="332">
                  <c:v>0.78599770999999996</c:v>
                </c:pt>
                <c:pt idx="333">
                  <c:v>0.75354975999999996</c:v>
                </c:pt>
                <c:pt idx="334">
                  <c:v>0.71926816000000005</c:v>
                </c:pt>
                <c:pt idx="335">
                  <c:v>0.68500689000000003</c:v>
                </c:pt>
                <c:pt idx="336">
                  <c:v>0.65181051999999995</c:v>
                </c:pt>
                <c:pt idx="337">
                  <c:v>0.62009840999999999</c:v>
                </c:pt>
                <c:pt idx="338">
                  <c:v>0.58872343000000005</c:v>
                </c:pt>
                <c:pt idx="339">
                  <c:v>0.55828622999999999</c:v>
                </c:pt>
                <c:pt idx="340">
                  <c:v>0.52903920000000004</c:v>
                </c:pt>
                <c:pt idx="341">
                  <c:v>0.50095836000000005</c:v>
                </c:pt>
                <c:pt idx="342">
                  <c:v>0.47384116999999998</c:v>
                </c:pt>
                <c:pt idx="343">
                  <c:v>0.44749418000000002</c:v>
                </c:pt>
                <c:pt idx="344">
                  <c:v>0.42251116</c:v>
                </c:pt>
                <c:pt idx="345">
                  <c:v>0.39949234</c:v>
                </c:pt>
                <c:pt idx="346">
                  <c:v>0.37823568000000002</c:v>
                </c:pt>
                <c:pt idx="347">
                  <c:v>0.35785085</c:v>
                </c:pt>
                <c:pt idx="348">
                  <c:v>0.33688361</c:v>
                </c:pt>
                <c:pt idx="349">
                  <c:v>0.31609378999999999</c:v>
                </c:pt>
                <c:pt idx="350">
                  <c:v>0.29602307</c:v>
                </c:pt>
                <c:pt idx="351">
                  <c:v>0.27616770000000002</c:v>
                </c:pt>
                <c:pt idx="352">
                  <c:v>0.25691753000000001</c:v>
                </c:pt>
                <c:pt idx="353">
                  <c:v>0.23821766</c:v>
                </c:pt>
                <c:pt idx="354">
                  <c:v>0.22052426</c:v>
                </c:pt>
                <c:pt idx="355">
                  <c:v>0.20459817999999999</c:v>
                </c:pt>
                <c:pt idx="356">
                  <c:v>0.18939735999999999</c:v>
                </c:pt>
                <c:pt idx="357">
                  <c:v>0.17467209</c:v>
                </c:pt>
                <c:pt idx="358">
                  <c:v>0.16013935000000001</c:v>
                </c:pt>
                <c:pt idx="359">
                  <c:v>0.14637015</c:v>
                </c:pt>
                <c:pt idx="360">
                  <c:v>0.13383375</c:v>
                </c:pt>
                <c:pt idx="361">
                  <c:v>0.12208801</c:v>
                </c:pt>
                <c:pt idx="362">
                  <c:v>0.11117239</c:v>
                </c:pt>
                <c:pt idx="363">
                  <c:v>0.10071563</c:v>
                </c:pt>
                <c:pt idx="364">
                  <c:v>9.0663720000000003E-2</c:v>
                </c:pt>
                <c:pt idx="365">
                  <c:v>8.1926599000000003E-2</c:v>
                </c:pt>
                <c:pt idx="366">
                  <c:v>7.3837090999999994E-2</c:v>
                </c:pt>
                <c:pt idx="367">
                  <c:v>6.6441105E-2</c:v>
                </c:pt>
                <c:pt idx="368">
                  <c:v>5.9672647000000002E-2</c:v>
                </c:pt>
                <c:pt idx="369">
                  <c:v>5.3757774000000001E-2</c:v>
                </c:pt>
                <c:pt idx="370">
                  <c:v>4.8546733000000002E-2</c:v>
                </c:pt>
                <c:pt idx="371">
                  <c:v>4.4452753999999997E-2</c:v>
                </c:pt>
                <c:pt idx="372">
                  <c:v>4.1275682000000001E-2</c:v>
                </c:pt>
                <c:pt idx="373">
                  <c:v>3.8416662999999997E-2</c:v>
                </c:pt>
                <c:pt idx="374">
                  <c:v>3.5428698000000002E-2</c:v>
                </c:pt>
                <c:pt idx="375">
                  <c:v>3.2640990000000002E-2</c:v>
                </c:pt>
                <c:pt idx="376">
                  <c:v>2.9820379000000001E-2</c:v>
                </c:pt>
                <c:pt idx="377">
                  <c:v>2.7011995E-2</c:v>
                </c:pt>
                <c:pt idx="378">
                  <c:v>2.4030774000000001E-2</c:v>
                </c:pt>
                <c:pt idx="379">
                  <c:v>2.0809471999999999E-2</c:v>
                </c:pt>
                <c:pt idx="380">
                  <c:v>1.7439296E-2</c:v>
                </c:pt>
                <c:pt idx="381">
                  <c:v>1.4665549999999999E-2</c:v>
                </c:pt>
                <c:pt idx="382">
                  <c:v>1.2788786E-2</c:v>
                </c:pt>
                <c:pt idx="383">
                  <c:v>1.1653985E-2</c:v>
                </c:pt>
                <c:pt idx="384">
                  <c:v>1.0587321E-2</c:v>
                </c:pt>
                <c:pt idx="385">
                  <c:v>9.8167826000000007E-3</c:v>
                </c:pt>
                <c:pt idx="386">
                  <c:v>9.4071198000000005E-3</c:v>
                </c:pt>
                <c:pt idx="387">
                  <c:v>8.6005227999999996E-3</c:v>
                </c:pt>
                <c:pt idx="388">
                  <c:v>6.9595317000000004E-3</c:v>
                </c:pt>
                <c:pt idx="389">
                  <c:v>5.1472964999999997E-3</c:v>
                </c:pt>
                <c:pt idx="390">
                  <c:v>3.6736008999999998E-3</c:v>
                </c:pt>
                <c:pt idx="391">
                  <c:v>2.7817439E-3</c:v>
                </c:pt>
                <c:pt idx="392">
                  <c:v>2.7899921999999999E-3</c:v>
                </c:pt>
                <c:pt idx="393">
                  <c:v>3.4097244E-3</c:v>
                </c:pt>
                <c:pt idx="394">
                  <c:v>3.8974590999999999E-3</c:v>
                </c:pt>
                <c:pt idx="395">
                  <c:v>4.5936915999999998E-3</c:v>
                </c:pt>
                <c:pt idx="396">
                  <c:v>5.0769131999999998E-3</c:v>
                </c:pt>
                <c:pt idx="397">
                  <c:v>4.3680508000000003E-3</c:v>
                </c:pt>
                <c:pt idx="398">
                  <c:v>2.5269416000000002E-3</c:v>
                </c:pt>
                <c:pt idx="399">
                  <c:v>3.1489403000000001E-4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31C-40C9-84CD-5F0981353369}"/>
            </c:ext>
          </c:extLst>
        </c:ser>
        <c:ser>
          <c:idx val="6"/>
          <c:order val="6"/>
          <c:tx>
            <c:strRef>
              <c:f>'Spectral-Data'!$H$1</c:f>
              <c:strCache>
                <c:ptCount val="1"/>
                <c:pt idx="0">
                  <c:v>530nm-Nichia-NSPG500DS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'Spectral-Data'!$H$2:$H$1002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4.3706631000000001E-4</c:v>
                </c:pt>
                <c:pt idx="274">
                  <c:v>2.3735111000000001E-3</c:v>
                </c:pt>
                <c:pt idx="275">
                  <c:v>4.7540129E-3</c:v>
                </c:pt>
                <c:pt idx="276">
                  <c:v>7.0330243000000002E-3</c:v>
                </c:pt>
                <c:pt idx="277">
                  <c:v>9.3684534000000007E-3</c:v>
                </c:pt>
                <c:pt idx="278">
                  <c:v>1.0887019E-2</c:v>
                </c:pt>
                <c:pt idx="279">
                  <c:v>1.1538769000000001E-2</c:v>
                </c:pt>
                <c:pt idx="280">
                  <c:v>1.2933792E-2</c:v>
                </c:pt>
                <c:pt idx="281">
                  <c:v>1.4304724E-2</c:v>
                </c:pt>
                <c:pt idx="282">
                  <c:v>1.5652678999999999E-2</c:v>
                </c:pt>
                <c:pt idx="283">
                  <c:v>1.9018930999999999E-2</c:v>
                </c:pt>
                <c:pt idx="284">
                  <c:v>2.2476286000000002E-2</c:v>
                </c:pt>
                <c:pt idx="285">
                  <c:v>2.6910013999999999E-2</c:v>
                </c:pt>
                <c:pt idx="286">
                  <c:v>3.2082938999999998E-2</c:v>
                </c:pt>
                <c:pt idx="287">
                  <c:v>3.8323464000000002E-2</c:v>
                </c:pt>
                <c:pt idx="288">
                  <c:v>4.4081878999999997E-2</c:v>
                </c:pt>
                <c:pt idx="289">
                  <c:v>5.1361771000000001E-2</c:v>
                </c:pt>
                <c:pt idx="290">
                  <c:v>6.0437138000000001E-2</c:v>
                </c:pt>
                <c:pt idx="291">
                  <c:v>6.8793246000000002E-2</c:v>
                </c:pt>
                <c:pt idx="292">
                  <c:v>7.7352719E-2</c:v>
                </c:pt>
                <c:pt idx="293">
                  <c:v>8.7615104999999999E-2</c:v>
                </c:pt>
                <c:pt idx="294">
                  <c:v>0.10025023</c:v>
                </c:pt>
                <c:pt idx="295">
                  <c:v>0.11546036</c:v>
                </c:pt>
                <c:pt idx="296">
                  <c:v>0.13200178000000001</c:v>
                </c:pt>
                <c:pt idx="297">
                  <c:v>0.15046441999999999</c:v>
                </c:pt>
                <c:pt idx="298">
                  <c:v>0.17186998000000001</c:v>
                </c:pt>
                <c:pt idx="299">
                  <c:v>0.19535591999999999</c:v>
                </c:pt>
                <c:pt idx="300">
                  <c:v>0.21944362000000001</c:v>
                </c:pt>
                <c:pt idx="301">
                  <c:v>0.24485976000000001</c:v>
                </c:pt>
                <c:pt idx="302">
                  <c:v>0.27061753999999999</c:v>
                </c:pt>
                <c:pt idx="303">
                  <c:v>0.29838801999999998</c:v>
                </c:pt>
                <c:pt idx="304">
                  <c:v>0.32907661999999999</c:v>
                </c:pt>
                <c:pt idx="305">
                  <c:v>0.36221532000000001</c:v>
                </c:pt>
                <c:pt idx="306">
                  <c:v>0.39587382999999998</c:v>
                </c:pt>
                <c:pt idx="307">
                  <c:v>0.43173547000000001</c:v>
                </c:pt>
                <c:pt idx="308">
                  <c:v>0.46964032</c:v>
                </c:pt>
                <c:pt idx="309">
                  <c:v>0.50432160999999998</c:v>
                </c:pt>
                <c:pt idx="310">
                  <c:v>0.53851081000000001</c:v>
                </c:pt>
                <c:pt idx="311">
                  <c:v>0.57125862000000005</c:v>
                </c:pt>
                <c:pt idx="312">
                  <c:v>0.60027317000000002</c:v>
                </c:pt>
                <c:pt idx="313">
                  <c:v>0.63143952000000003</c:v>
                </c:pt>
                <c:pt idx="314">
                  <c:v>0.66282187000000004</c:v>
                </c:pt>
                <c:pt idx="315">
                  <c:v>0.69430248999999999</c:v>
                </c:pt>
                <c:pt idx="316">
                  <c:v>0.72637768999999996</c:v>
                </c:pt>
                <c:pt idx="317">
                  <c:v>0.75952385</c:v>
                </c:pt>
                <c:pt idx="318">
                  <c:v>0.79137385999999998</c:v>
                </c:pt>
                <c:pt idx="319">
                  <c:v>0.81938193000000004</c:v>
                </c:pt>
                <c:pt idx="320">
                  <c:v>0.84541683000000001</c:v>
                </c:pt>
                <c:pt idx="321">
                  <c:v>0.86833791000000005</c:v>
                </c:pt>
                <c:pt idx="322">
                  <c:v>0.88844661000000003</c:v>
                </c:pt>
                <c:pt idx="323">
                  <c:v>0.90916847000000001</c:v>
                </c:pt>
                <c:pt idx="324">
                  <c:v>0.92716794999999996</c:v>
                </c:pt>
                <c:pt idx="325">
                  <c:v>0.94253580000000003</c:v>
                </c:pt>
                <c:pt idx="326">
                  <c:v>0.95676992000000005</c:v>
                </c:pt>
                <c:pt idx="327">
                  <c:v>0.97046951999999997</c:v>
                </c:pt>
                <c:pt idx="328">
                  <c:v>0.98171344999999999</c:v>
                </c:pt>
                <c:pt idx="329">
                  <c:v>0.98900147999999999</c:v>
                </c:pt>
                <c:pt idx="330">
                  <c:v>0.99471332000000001</c:v>
                </c:pt>
                <c:pt idx="331">
                  <c:v>0.99849937</c:v>
                </c:pt>
                <c:pt idx="332">
                  <c:v>0.99987431999999998</c:v>
                </c:pt>
                <c:pt idx="333">
                  <c:v>0.99882112999999995</c:v>
                </c:pt>
                <c:pt idx="334">
                  <c:v>0.99332942999999996</c:v>
                </c:pt>
                <c:pt idx="335">
                  <c:v>0.98561608000000001</c:v>
                </c:pt>
                <c:pt idx="336">
                  <c:v>0.97473964000000002</c:v>
                </c:pt>
                <c:pt idx="337">
                  <c:v>0.96243299000000004</c:v>
                </c:pt>
                <c:pt idx="338">
                  <c:v>0.94801113999999997</c:v>
                </c:pt>
                <c:pt idx="339">
                  <c:v>0.93190530999999999</c:v>
                </c:pt>
                <c:pt idx="340">
                  <c:v>0.91675591000000001</c:v>
                </c:pt>
                <c:pt idx="341">
                  <c:v>0.90017426</c:v>
                </c:pt>
                <c:pt idx="342">
                  <c:v>0.88326707999999998</c:v>
                </c:pt>
                <c:pt idx="343">
                  <c:v>0.86466527999999998</c:v>
                </c:pt>
                <c:pt idx="344">
                  <c:v>0.84585043999999998</c:v>
                </c:pt>
                <c:pt idx="345">
                  <c:v>0.82774243999999997</c:v>
                </c:pt>
                <c:pt idx="346">
                  <c:v>0.80840133999999997</c:v>
                </c:pt>
                <c:pt idx="347">
                  <c:v>0.78813960999999999</c:v>
                </c:pt>
                <c:pt idx="348">
                  <c:v>0.76797247999999996</c:v>
                </c:pt>
                <c:pt idx="349">
                  <c:v>0.74790701000000004</c:v>
                </c:pt>
                <c:pt idx="350">
                  <c:v>0.72768856999999998</c:v>
                </c:pt>
                <c:pt idx="351">
                  <c:v>0.70554963000000004</c:v>
                </c:pt>
                <c:pt idx="352">
                  <c:v>0.68324430999999997</c:v>
                </c:pt>
                <c:pt idx="353">
                  <c:v>0.66170554999999998</c:v>
                </c:pt>
                <c:pt idx="354">
                  <c:v>0.64134318999999995</c:v>
                </c:pt>
                <c:pt idx="355">
                  <c:v>0.62156051999999995</c:v>
                </c:pt>
                <c:pt idx="356">
                  <c:v>0.60177376999999999</c:v>
                </c:pt>
                <c:pt idx="357">
                  <c:v>0.58255804</c:v>
                </c:pt>
                <c:pt idx="358">
                  <c:v>0.56308583000000001</c:v>
                </c:pt>
                <c:pt idx="359">
                  <c:v>0.54341980999999995</c:v>
                </c:pt>
                <c:pt idx="360">
                  <c:v>0.52315504000000002</c:v>
                </c:pt>
                <c:pt idx="361">
                  <c:v>0.50090829999999997</c:v>
                </c:pt>
                <c:pt idx="362">
                  <c:v>0.47788029999999998</c:v>
                </c:pt>
                <c:pt idx="363">
                  <c:v>0.45539986999999998</c:v>
                </c:pt>
                <c:pt idx="364">
                  <c:v>0.43299762000000003</c:v>
                </c:pt>
                <c:pt idx="365">
                  <c:v>0.41110898000000001</c:v>
                </c:pt>
                <c:pt idx="366">
                  <c:v>0.39051290999999999</c:v>
                </c:pt>
                <c:pt idx="367">
                  <c:v>0.37077367999999999</c:v>
                </c:pt>
                <c:pt idx="368">
                  <c:v>0.35133734999999999</c:v>
                </c:pt>
                <c:pt idx="369">
                  <c:v>0.33325641</c:v>
                </c:pt>
                <c:pt idx="370">
                  <c:v>0.31600507</c:v>
                </c:pt>
                <c:pt idx="371">
                  <c:v>0.29743767999999998</c:v>
                </c:pt>
                <c:pt idx="372">
                  <c:v>0.27967359000000003</c:v>
                </c:pt>
                <c:pt idx="373">
                  <c:v>0.26346387999999998</c:v>
                </c:pt>
                <c:pt idx="374">
                  <c:v>0.24738439000000001</c:v>
                </c:pt>
                <c:pt idx="375">
                  <c:v>0.23374173000000001</c:v>
                </c:pt>
                <c:pt idx="376">
                  <c:v>0.22234627000000001</c:v>
                </c:pt>
                <c:pt idx="377">
                  <c:v>0.21050809000000001</c:v>
                </c:pt>
                <c:pt idx="378">
                  <c:v>0.19891613999999999</c:v>
                </c:pt>
                <c:pt idx="379">
                  <c:v>0.18814127</c:v>
                </c:pt>
                <c:pt idx="380">
                  <c:v>0.17857664000000001</c:v>
                </c:pt>
                <c:pt idx="381">
                  <c:v>0.16858635999999999</c:v>
                </c:pt>
                <c:pt idx="382">
                  <c:v>0.15985268999999999</c:v>
                </c:pt>
                <c:pt idx="383">
                  <c:v>0.15087690000000001</c:v>
                </c:pt>
                <c:pt idx="384">
                  <c:v>0.14065095</c:v>
                </c:pt>
                <c:pt idx="385">
                  <c:v>0.13407324000000001</c:v>
                </c:pt>
                <c:pt idx="386">
                  <c:v>0.12781138</c:v>
                </c:pt>
                <c:pt idx="387">
                  <c:v>0.12056229</c:v>
                </c:pt>
                <c:pt idx="388">
                  <c:v>0.11242721</c:v>
                </c:pt>
                <c:pt idx="389">
                  <c:v>0.10496994</c:v>
                </c:pt>
                <c:pt idx="390">
                  <c:v>9.8886370000000001E-2</c:v>
                </c:pt>
                <c:pt idx="391">
                  <c:v>9.3110640999999994E-2</c:v>
                </c:pt>
                <c:pt idx="392">
                  <c:v>8.9229965999999994E-2</c:v>
                </c:pt>
                <c:pt idx="393">
                  <c:v>8.4742072000000002E-2</c:v>
                </c:pt>
                <c:pt idx="394">
                  <c:v>7.9699776999999999E-2</c:v>
                </c:pt>
                <c:pt idx="395">
                  <c:v>7.6760521999999998E-2</c:v>
                </c:pt>
                <c:pt idx="396">
                  <c:v>7.3363800000000007E-2</c:v>
                </c:pt>
                <c:pt idx="397">
                  <c:v>6.8884618999999994E-2</c:v>
                </c:pt>
                <c:pt idx="398">
                  <c:v>6.2314122999999999E-2</c:v>
                </c:pt>
                <c:pt idx="399">
                  <c:v>5.5059956E-2</c:v>
                </c:pt>
                <c:pt idx="400">
                  <c:v>4.8504413000000003E-2</c:v>
                </c:pt>
                <c:pt idx="401">
                  <c:v>4.2687079000000003E-2</c:v>
                </c:pt>
                <c:pt idx="402">
                  <c:v>3.7961019999999998E-2</c:v>
                </c:pt>
                <c:pt idx="403">
                  <c:v>3.2972100999999997E-2</c:v>
                </c:pt>
                <c:pt idx="404">
                  <c:v>2.7792271E-2</c:v>
                </c:pt>
                <c:pt idx="405">
                  <c:v>2.3971616000000001E-2</c:v>
                </c:pt>
                <c:pt idx="406">
                  <c:v>2.1395455000000001E-2</c:v>
                </c:pt>
                <c:pt idx="407">
                  <c:v>1.9466397999999999E-2</c:v>
                </c:pt>
                <c:pt idx="408">
                  <c:v>1.7294510999999999E-2</c:v>
                </c:pt>
                <c:pt idx="409">
                  <c:v>1.5983119E-2</c:v>
                </c:pt>
                <c:pt idx="410">
                  <c:v>1.6484540999999998E-2</c:v>
                </c:pt>
                <c:pt idx="411">
                  <c:v>1.6586409999999999E-2</c:v>
                </c:pt>
                <c:pt idx="412">
                  <c:v>1.6945728E-2</c:v>
                </c:pt>
                <c:pt idx="413">
                  <c:v>1.6927650999999998E-2</c:v>
                </c:pt>
                <c:pt idx="414">
                  <c:v>1.5496197999999999E-2</c:v>
                </c:pt>
                <c:pt idx="415">
                  <c:v>1.4045256000000001E-2</c:v>
                </c:pt>
                <c:pt idx="416">
                  <c:v>1.3324908999999999E-2</c:v>
                </c:pt>
                <c:pt idx="417">
                  <c:v>1.1887287E-2</c:v>
                </c:pt>
                <c:pt idx="418">
                  <c:v>9.6919087999999994E-3</c:v>
                </c:pt>
                <c:pt idx="419">
                  <c:v>7.9203963000000002E-3</c:v>
                </c:pt>
                <c:pt idx="420">
                  <c:v>6.7719180999999996E-3</c:v>
                </c:pt>
                <c:pt idx="421">
                  <c:v>5.4778594E-3</c:v>
                </c:pt>
                <c:pt idx="422">
                  <c:v>4.7767545E-3</c:v>
                </c:pt>
                <c:pt idx="423">
                  <c:v>3.8131771000000001E-3</c:v>
                </c:pt>
                <c:pt idx="424">
                  <c:v>2.6164081999999998E-3</c:v>
                </c:pt>
                <c:pt idx="425">
                  <c:v>2.4072808000000002E-3</c:v>
                </c:pt>
                <c:pt idx="426">
                  <c:v>3.0044449000000001E-3</c:v>
                </c:pt>
                <c:pt idx="427">
                  <c:v>3.0124056999999999E-3</c:v>
                </c:pt>
                <c:pt idx="428">
                  <c:v>2.7386668000000001E-3</c:v>
                </c:pt>
                <c:pt idx="429">
                  <c:v>2.4973231000000001E-3</c:v>
                </c:pt>
                <c:pt idx="430">
                  <c:v>2.4985330999999999E-3</c:v>
                </c:pt>
                <c:pt idx="431">
                  <c:v>2.8277745000000001E-3</c:v>
                </c:pt>
                <c:pt idx="432">
                  <c:v>2.4382053999999998E-3</c:v>
                </c:pt>
                <c:pt idx="433">
                  <c:v>1.3997626999999999E-3</c:v>
                </c:pt>
                <c:pt idx="434">
                  <c:v>4.3622870000000001E-4</c:v>
                </c:pt>
                <c:pt idx="435">
                  <c:v>1.8217822E-4</c:v>
                </c:pt>
                <c:pt idx="436">
                  <c:v>4.0245991000000003E-4</c:v>
                </c:pt>
                <c:pt idx="437">
                  <c:v>3.9535736000000001E-4</c:v>
                </c:pt>
                <c:pt idx="438">
                  <c:v>2.2989989000000001E-4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31C-40C9-84CD-5F0981353369}"/>
            </c:ext>
          </c:extLst>
        </c:ser>
        <c:ser>
          <c:idx val="7"/>
          <c:order val="7"/>
          <c:tx>
            <c:strRef>
              <c:f>'Spectral-Data'!$I$1</c:f>
              <c:strCache>
                <c:ptCount val="1"/>
                <c:pt idx="0">
                  <c:v>575nm-Kingbright-L-7113CGCK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'Spectral-Data'!$I$2:$I$1002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1.3458063000000001E-4</c:v>
                </c:pt>
                <c:pt idx="305">
                  <c:v>6.3066700999999997E-4</c:v>
                </c:pt>
                <c:pt idx="306">
                  <c:v>9.0162296999999995E-4</c:v>
                </c:pt>
                <c:pt idx="307">
                  <c:v>1.0734257000000001E-3</c:v>
                </c:pt>
                <c:pt idx="308">
                  <c:v>1.5459375E-3</c:v>
                </c:pt>
                <c:pt idx="309">
                  <c:v>1.7827575E-3</c:v>
                </c:pt>
                <c:pt idx="310">
                  <c:v>1.8448252000000001E-3</c:v>
                </c:pt>
                <c:pt idx="311">
                  <c:v>1.5621031E-3</c:v>
                </c:pt>
                <c:pt idx="312">
                  <c:v>1.0946791999999999E-3</c:v>
                </c:pt>
                <c:pt idx="313">
                  <c:v>1.1229574000000001E-3</c:v>
                </c:pt>
                <c:pt idx="314">
                  <c:v>1.6630906000000001E-3</c:v>
                </c:pt>
                <c:pt idx="315">
                  <c:v>2.2671467000000001E-3</c:v>
                </c:pt>
                <c:pt idx="316">
                  <c:v>2.6633937999999998E-3</c:v>
                </c:pt>
                <c:pt idx="317">
                  <c:v>3.0443695000000001E-3</c:v>
                </c:pt>
                <c:pt idx="318">
                  <c:v>3.8904260000000002E-3</c:v>
                </c:pt>
                <c:pt idx="319">
                  <c:v>4.6904481000000003E-3</c:v>
                </c:pt>
                <c:pt idx="320">
                  <c:v>5.2874873000000001E-3</c:v>
                </c:pt>
                <c:pt idx="321">
                  <c:v>5.7593324E-3</c:v>
                </c:pt>
                <c:pt idx="322">
                  <c:v>6.0607925999999999E-3</c:v>
                </c:pt>
                <c:pt idx="323">
                  <c:v>7.6529585000000002E-3</c:v>
                </c:pt>
                <c:pt idx="324">
                  <c:v>1.0140615E-2</c:v>
                </c:pt>
                <c:pt idx="325">
                  <c:v>1.2331943999999999E-2</c:v>
                </c:pt>
                <c:pt idx="326">
                  <c:v>1.4611519999999999E-2</c:v>
                </c:pt>
                <c:pt idx="327">
                  <c:v>1.7630722000000001E-2</c:v>
                </c:pt>
                <c:pt idx="328">
                  <c:v>2.1588759999999999E-2</c:v>
                </c:pt>
                <c:pt idx="329">
                  <c:v>2.6017731999999998E-2</c:v>
                </c:pt>
                <c:pt idx="330">
                  <c:v>3.0958744E-2</c:v>
                </c:pt>
                <c:pt idx="331">
                  <c:v>3.7207851E-2</c:v>
                </c:pt>
                <c:pt idx="332">
                  <c:v>4.4108327000000003E-2</c:v>
                </c:pt>
                <c:pt idx="333">
                  <c:v>5.2239956999999997E-2</c:v>
                </c:pt>
                <c:pt idx="334">
                  <c:v>6.1972407E-2</c:v>
                </c:pt>
                <c:pt idx="335">
                  <c:v>7.2242564999999995E-2</c:v>
                </c:pt>
                <c:pt idx="336">
                  <c:v>8.4330348999999999E-2</c:v>
                </c:pt>
                <c:pt idx="337">
                  <c:v>9.8333011999999997E-2</c:v>
                </c:pt>
                <c:pt idx="338">
                  <c:v>0.11422082</c:v>
                </c:pt>
                <c:pt idx="339">
                  <c:v>0.13306578999999999</c:v>
                </c:pt>
                <c:pt idx="340">
                  <c:v>0.15558248999999999</c:v>
                </c:pt>
                <c:pt idx="341">
                  <c:v>0.18039255000000001</c:v>
                </c:pt>
                <c:pt idx="342">
                  <c:v>0.20722009999999999</c:v>
                </c:pt>
                <c:pt idx="343">
                  <c:v>0.23679908999999999</c:v>
                </c:pt>
                <c:pt idx="344">
                  <c:v>0.26961332999999998</c:v>
                </c:pt>
                <c:pt idx="345">
                  <c:v>0.30442656000000001</c:v>
                </c:pt>
                <c:pt idx="346">
                  <c:v>0.34220778000000002</c:v>
                </c:pt>
                <c:pt idx="347">
                  <c:v>0.38114488000000002</c:v>
                </c:pt>
                <c:pt idx="348">
                  <c:v>0.42006304</c:v>
                </c:pt>
                <c:pt idx="349">
                  <c:v>0.45926349</c:v>
                </c:pt>
                <c:pt idx="350">
                  <c:v>0.49739746000000001</c:v>
                </c:pt>
                <c:pt idx="351">
                  <c:v>0.53247352000000003</c:v>
                </c:pt>
                <c:pt idx="352">
                  <c:v>0.56621250000000001</c:v>
                </c:pt>
                <c:pt idx="353">
                  <c:v>0.59899360000000001</c:v>
                </c:pt>
                <c:pt idx="354">
                  <c:v>0.62969938999999997</c:v>
                </c:pt>
                <c:pt idx="355">
                  <c:v>0.65846884000000006</c:v>
                </c:pt>
                <c:pt idx="356">
                  <c:v>0.68577553999999996</c:v>
                </c:pt>
                <c:pt idx="357">
                  <c:v>0.71142724999999996</c:v>
                </c:pt>
                <c:pt idx="358">
                  <c:v>0.73499121000000001</c:v>
                </c:pt>
                <c:pt idx="359">
                  <c:v>0.75781942999999996</c:v>
                </c:pt>
                <c:pt idx="360">
                  <c:v>0.78032659999999998</c:v>
                </c:pt>
                <c:pt idx="361">
                  <c:v>0.80246348000000001</c:v>
                </c:pt>
                <c:pt idx="362">
                  <c:v>0.82533612000000001</c:v>
                </c:pt>
                <c:pt idx="363">
                  <c:v>0.84897853000000001</c:v>
                </c:pt>
                <c:pt idx="364">
                  <c:v>0.87118127999999995</c:v>
                </c:pt>
                <c:pt idx="365">
                  <c:v>0.89301529000000002</c:v>
                </c:pt>
                <c:pt idx="366">
                  <c:v>0.91398358999999996</c:v>
                </c:pt>
                <c:pt idx="367">
                  <c:v>0.93361503000000001</c:v>
                </c:pt>
                <c:pt idx="368">
                  <c:v>0.95135755</c:v>
                </c:pt>
                <c:pt idx="369">
                  <c:v>0.96770624999999999</c:v>
                </c:pt>
                <c:pt idx="370">
                  <c:v>0.98127841999999998</c:v>
                </c:pt>
                <c:pt idx="371">
                  <c:v>0.99015377000000004</c:v>
                </c:pt>
                <c:pt idx="372">
                  <c:v>0.99618698000000006</c:v>
                </c:pt>
                <c:pt idx="373">
                  <c:v>0.99955525999999995</c:v>
                </c:pt>
                <c:pt idx="374">
                  <c:v>0.99880020999999997</c:v>
                </c:pt>
                <c:pt idx="375">
                  <c:v>0.99571536999999999</c:v>
                </c:pt>
                <c:pt idx="376">
                  <c:v>0.98865069000000005</c:v>
                </c:pt>
                <c:pt idx="377">
                  <c:v>0.97722604999999996</c:v>
                </c:pt>
                <c:pt idx="378">
                  <c:v>0.96077816999999999</c:v>
                </c:pt>
                <c:pt idx="379">
                  <c:v>0.94049227000000002</c:v>
                </c:pt>
                <c:pt idx="380">
                  <c:v>0.91505846999999996</c:v>
                </c:pt>
                <c:pt idx="381">
                  <c:v>0.88601927000000003</c:v>
                </c:pt>
                <c:pt idx="382">
                  <c:v>0.85501068999999996</c:v>
                </c:pt>
                <c:pt idx="383">
                  <c:v>0.81965036999999996</c:v>
                </c:pt>
                <c:pt idx="384">
                  <c:v>0.78098146000000002</c:v>
                </c:pt>
                <c:pt idx="385">
                  <c:v>0.74292404999999995</c:v>
                </c:pt>
                <c:pt idx="386">
                  <c:v>0.70139627999999998</c:v>
                </c:pt>
                <c:pt idx="387">
                  <c:v>0.65681363000000004</c:v>
                </c:pt>
                <c:pt idx="388">
                  <c:v>0.60930755000000003</c:v>
                </c:pt>
                <c:pt idx="389">
                  <c:v>0.56207046999999999</c:v>
                </c:pt>
                <c:pt idx="390">
                  <c:v>0.51574982999999996</c:v>
                </c:pt>
                <c:pt idx="391">
                  <c:v>0.47017790999999998</c:v>
                </c:pt>
                <c:pt idx="392">
                  <c:v>0.42539206000000002</c:v>
                </c:pt>
                <c:pt idx="393">
                  <c:v>0.38033921999999998</c:v>
                </c:pt>
                <c:pt idx="394">
                  <c:v>0.336144</c:v>
                </c:pt>
                <c:pt idx="395">
                  <c:v>0.29548682999999998</c:v>
                </c:pt>
                <c:pt idx="396">
                  <c:v>0.25571865999999999</c:v>
                </c:pt>
                <c:pt idx="397">
                  <c:v>0.21847583000000001</c:v>
                </c:pt>
                <c:pt idx="398">
                  <c:v>0.1839558</c:v>
                </c:pt>
                <c:pt idx="399">
                  <c:v>0.15472248999999999</c:v>
                </c:pt>
                <c:pt idx="400">
                  <c:v>0.12955984000000001</c:v>
                </c:pt>
                <c:pt idx="401">
                  <c:v>0.10815521</c:v>
                </c:pt>
                <c:pt idx="402">
                  <c:v>8.9939922000000005E-2</c:v>
                </c:pt>
                <c:pt idx="403">
                  <c:v>7.4183926999999997E-2</c:v>
                </c:pt>
                <c:pt idx="404">
                  <c:v>5.9038318999999999E-2</c:v>
                </c:pt>
                <c:pt idx="405">
                  <c:v>4.7330384000000003E-2</c:v>
                </c:pt>
                <c:pt idx="406">
                  <c:v>3.7912419000000003E-2</c:v>
                </c:pt>
                <c:pt idx="407">
                  <c:v>3.0132994999999999E-2</c:v>
                </c:pt>
                <c:pt idx="408">
                  <c:v>2.3985461E-2</c:v>
                </c:pt>
                <c:pt idx="409">
                  <c:v>1.9180947E-2</c:v>
                </c:pt>
                <c:pt idx="410">
                  <c:v>1.6346719999999999E-2</c:v>
                </c:pt>
                <c:pt idx="411">
                  <c:v>1.4098596E-2</c:v>
                </c:pt>
                <c:pt idx="412">
                  <c:v>1.2564746E-2</c:v>
                </c:pt>
                <c:pt idx="413">
                  <c:v>1.1190108000000001E-2</c:v>
                </c:pt>
                <c:pt idx="414">
                  <c:v>9.3763487999999999E-3</c:v>
                </c:pt>
                <c:pt idx="415">
                  <c:v>8.3030494E-3</c:v>
                </c:pt>
                <c:pt idx="416">
                  <c:v>7.7520057E-3</c:v>
                </c:pt>
                <c:pt idx="417">
                  <c:v>6.9057559000000003E-3</c:v>
                </c:pt>
                <c:pt idx="418">
                  <c:v>5.7013708000000001E-3</c:v>
                </c:pt>
                <c:pt idx="419">
                  <c:v>4.4774430999999998E-3</c:v>
                </c:pt>
                <c:pt idx="420">
                  <c:v>3.3450253999999999E-3</c:v>
                </c:pt>
                <c:pt idx="421">
                  <c:v>2.3012772000000001E-3</c:v>
                </c:pt>
                <c:pt idx="422">
                  <c:v>1.711415E-3</c:v>
                </c:pt>
                <c:pt idx="423">
                  <c:v>8.9932908000000004E-4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31C-40C9-84CD-5F0981353369}"/>
            </c:ext>
          </c:extLst>
        </c:ser>
        <c:ser>
          <c:idx val="8"/>
          <c:order val="8"/>
          <c:tx>
            <c:strRef>
              <c:f>'Spectral-Data'!$J$1</c:f>
              <c:strCache>
                <c:ptCount val="1"/>
                <c:pt idx="0">
                  <c:v>595nm-Lumitronix-Yellow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'Spectral-Data'!$J$2:$J$1002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6.3690316000000006E-5</c:v>
                </c:pt>
                <c:pt idx="337">
                  <c:v>1.8246825000000001E-4</c:v>
                </c:pt>
                <c:pt idx="338">
                  <c:v>5.0156891999999999E-4</c:v>
                </c:pt>
                <c:pt idx="339">
                  <c:v>9.8042540999999993E-4</c:v>
                </c:pt>
                <c:pt idx="340">
                  <c:v>1.1665619000000001E-3</c:v>
                </c:pt>
                <c:pt idx="341">
                  <c:v>1.2569039000000001E-3</c:v>
                </c:pt>
                <c:pt idx="342">
                  <c:v>8.8936278000000001E-4</c:v>
                </c:pt>
                <c:pt idx="343">
                  <c:v>4.7205229000000002E-4</c:v>
                </c:pt>
                <c:pt idx="344">
                  <c:v>1.2466688999999999E-3</c:v>
                </c:pt>
                <c:pt idx="345">
                  <c:v>2.2484726999999999E-3</c:v>
                </c:pt>
                <c:pt idx="346">
                  <c:v>3.1496443000000002E-3</c:v>
                </c:pt>
                <c:pt idx="347">
                  <c:v>3.9573680999999998E-3</c:v>
                </c:pt>
                <c:pt idx="348">
                  <c:v>4.4418432000000001E-3</c:v>
                </c:pt>
                <c:pt idx="349">
                  <c:v>4.9722204000000004E-3</c:v>
                </c:pt>
                <c:pt idx="350">
                  <c:v>5.1821043000000004E-3</c:v>
                </c:pt>
                <c:pt idx="351">
                  <c:v>5.0140934999999996E-3</c:v>
                </c:pt>
                <c:pt idx="352">
                  <c:v>4.8435782000000004E-3</c:v>
                </c:pt>
                <c:pt idx="353">
                  <c:v>6.2673618000000002E-3</c:v>
                </c:pt>
                <c:pt idx="354">
                  <c:v>8.9651907999999999E-3</c:v>
                </c:pt>
                <c:pt idx="355">
                  <c:v>1.2983596E-2</c:v>
                </c:pt>
                <c:pt idx="356">
                  <c:v>1.7383523000000001E-2</c:v>
                </c:pt>
                <c:pt idx="357">
                  <c:v>2.1841302E-2</c:v>
                </c:pt>
                <c:pt idx="358">
                  <c:v>2.5890468E-2</c:v>
                </c:pt>
                <c:pt idx="359">
                  <c:v>3.0840729000000001E-2</c:v>
                </c:pt>
                <c:pt idx="360">
                  <c:v>3.6655694000000003E-2</c:v>
                </c:pt>
                <c:pt idx="361">
                  <c:v>4.2041349999999998E-2</c:v>
                </c:pt>
                <c:pt idx="362">
                  <c:v>4.8756753999999999E-2</c:v>
                </c:pt>
                <c:pt idx="363">
                  <c:v>5.8437480999999999E-2</c:v>
                </c:pt>
                <c:pt idx="364">
                  <c:v>7.0604411000000006E-2</c:v>
                </c:pt>
                <c:pt idx="365">
                  <c:v>8.6666022999999995E-2</c:v>
                </c:pt>
                <c:pt idx="366">
                  <c:v>0.10704046</c:v>
                </c:pt>
                <c:pt idx="367">
                  <c:v>0.13152965</c:v>
                </c:pt>
                <c:pt idx="368">
                  <c:v>0.16104995999999999</c:v>
                </c:pt>
                <c:pt idx="369">
                  <c:v>0.19733049</c:v>
                </c:pt>
                <c:pt idx="370">
                  <c:v>0.23719181</c:v>
                </c:pt>
                <c:pt idx="371">
                  <c:v>0.27900175999999999</c:v>
                </c:pt>
                <c:pt idx="372">
                  <c:v>0.32571408000000002</c:v>
                </c:pt>
                <c:pt idx="373">
                  <c:v>0.37678425999999998</c:v>
                </c:pt>
                <c:pt idx="374">
                  <c:v>0.42922573000000003</c:v>
                </c:pt>
                <c:pt idx="375">
                  <c:v>0.48575625</c:v>
                </c:pt>
                <c:pt idx="376">
                  <c:v>0.54365045999999995</c:v>
                </c:pt>
                <c:pt idx="377">
                  <c:v>0.60037415000000005</c:v>
                </c:pt>
                <c:pt idx="378">
                  <c:v>0.65378201999999996</c:v>
                </c:pt>
                <c:pt idx="379">
                  <c:v>0.70309259000000002</c:v>
                </c:pt>
                <c:pt idx="380">
                  <c:v>0.74660875999999998</c:v>
                </c:pt>
                <c:pt idx="381">
                  <c:v>0.78369248000000002</c:v>
                </c:pt>
                <c:pt idx="382">
                  <c:v>0.81750442999999995</c:v>
                </c:pt>
                <c:pt idx="383">
                  <c:v>0.84643497999999995</c:v>
                </c:pt>
                <c:pt idx="384">
                  <c:v>0.87203092000000004</c:v>
                </c:pt>
                <c:pt idx="385">
                  <c:v>0.89836256999999997</c:v>
                </c:pt>
                <c:pt idx="386">
                  <c:v>0.92118308000000004</c:v>
                </c:pt>
                <c:pt idx="387">
                  <c:v>0.94049928000000005</c:v>
                </c:pt>
                <c:pt idx="388">
                  <c:v>0.95673275000000002</c:v>
                </c:pt>
                <c:pt idx="389">
                  <c:v>0.97031833000000001</c:v>
                </c:pt>
                <c:pt idx="390">
                  <c:v>0.98239847999999996</c:v>
                </c:pt>
                <c:pt idx="391">
                  <c:v>0.99050002999999998</c:v>
                </c:pt>
                <c:pt idx="392">
                  <c:v>0.99577563000000002</c:v>
                </c:pt>
                <c:pt idx="393">
                  <c:v>0.99902804000000001</c:v>
                </c:pt>
                <c:pt idx="394">
                  <c:v>0.99865736999999999</c:v>
                </c:pt>
                <c:pt idx="395">
                  <c:v>0.99571507000000004</c:v>
                </c:pt>
                <c:pt idx="396">
                  <c:v>0.98728051999999999</c:v>
                </c:pt>
                <c:pt idx="397">
                  <c:v>0.97450486000000003</c:v>
                </c:pt>
                <c:pt idx="398">
                  <c:v>0.95701164000000005</c:v>
                </c:pt>
                <c:pt idx="399">
                  <c:v>0.93552694000000003</c:v>
                </c:pt>
                <c:pt idx="400">
                  <c:v>0.90999856999999995</c:v>
                </c:pt>
                <c:pt idx="401">
                  <c:v>0.87797216</c:v>
                </c:pt>
                <c:pt idx="402">
                  <c:v>0.84302343000000002</c:v>
                </c:pt>
                <c:pt idx="403">
                  <c:v>0.80365361000000002</c:v>
                </c:pt>
                <c:pt idx="404">
                  <c:v>0.75880210000000003</c:v>
                </c:pt>
                <c:pt idx="405">
                  <c:v>0.70912445999999996</c:v>
                </c:pt>
                <c:pt idx="406">
                  <c:v>0.65500088999999995</c:v>
                </c:pt>
                <c:pt idx="407">
                  <c:v>0.59623104000000005</c:v>
                </c:pt>
                <c:pt idx="408">
                  <c:v>0.53418248000000002</c:v>
                </c:pt>
                <c:pt idx="409">
                  <c:v>0.47110373</c:v>
                </c:pt>
                <c:pt idx="410">
                  <c:v>0.40702549999999998</c:v>
                </c:pt>
                <c:pt idx="411">
                  <c:v>0.34527006999999998</c:v>
                </c:pt>
                <c:pt idx="412">
                  <c:v>0.29016982000000002</c:v>
                </c:pt>
                <c:pt idx="413">
                  <c:v>0.2409828</c:v>
                </c:pt>
                <c:pt idx="414">
                  <c:v>0.19661011</c:v>
                </c:pt>
                <c:pt idx="415">
                  <c:v>0.15789594000000001</c:v>
                </c:pt>
                <c:pt idx="416">
                  <c:v>0.12618225999999999</c:v>
                </c:pt>
                <c:pt idx="417">
                  <c:v>9.8927820999999999E-2</c:v>
                </c:pt>
                <c:pt idx="418">
                  <c:v>7.6074009999999997E-2</c:v>
                </c:pt>
                <c:pt idx="419">
                  <c:v>5.7559022000000001E-2</c:v>
                </c:pt>
                <c:pt idx="420">
                  <c:v>4.2757042000000002E-2</c:v>
                </c:pt>
                <c:pt idx="421">
                  <c:v>3.1452849999999997E-2</c:v>
                </c:pt>
                <c:pt idx="422">
                  <c:v>2.4608035E-2</c:v>
                </c:pt>
                <c:pt idx="423">
                  <c:v>1.8899477000000001E-2</c:v>
                </c:pt>
                <c:pt idx="424">
                  <c:v>1.3542103999999999E-2</c:v>
                </c:pt>
                <c:pt idx="425">
                  <c:v>1.0037636000000001E-2</c:v>
                </c:pt>
                <c:pt idx="426">
                  <c:v>8.2206000999999994E-3</c:v>
                </c:pt>
                <c:pt idx="427">
                  <c:v>6.2232620999999998E-3</c:v>
                </c:pt>
                <c:pt idx="428">
                  <c:v>4.4517940999999998E-3</c:v>
                </c:pt>
                <c:pt idx="429">
                  <c:v>3.3927057E-3</c:v>
                </c:pt>
                <c:pt idx="430">
                  <c:v>2.7497117E-3</c:v>
                </c:pt>
                <c:pt idx="431">
                  <c:v>2.3527082999999999E-3</c:v>
                </c:pt>
                <c:pt idx="432">
                  <c:v>1.6718944000000001E-3</c:v>
                </c:pt>
                <c:pt idx="433">
                  <c:v>6.9756376E-4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31C-40C9-84CD-5F0981353369}"/>
            </c:ext>
          </c:extLst>
        </c:ser>
        <c:ser>
          <c:idx val="9"/>
          <c:order val="9"/>
          <c:tx>
            <c:strRef>
              <c:f>'Spectral-Data'!$K$1</c:f>
              <c:strCache>
                <c:ptCount val="1"/>
                <c:pt idx="0">
                  <c:v>610nm-EverLight-383-2UYOC-S4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'Spectral-Data'!$K$2:$K$1002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6.0553170999999995E-4</c:v>
                </c:pt>
                <c:pt idx="357">
                  <c:v>2.2240618000000001E-3</c:v>
                </c:pt>
                <c:pt idx="358">
                  <c:v>3.1512416000000001E-3</c:v>
                </c:pt>
                <c:pt idx="359">
                  <c:v>4.0822013000000002E-3</c:v>
                </c:pt>
                <c:pt idx="360">
                  <c:v>4.6370337000000003E-3</c:v>
                </c:pt>
                <c:pt idx="361">
                  <c:v>4.0880244999999997E-3</c:v>
                </c:pt>
                <c:pt idx="362">
                  <c:v>3.4964441000000001E-3</c:v>
                </c:pt>
                <c:pt idx="363">
                  <c:v>3.3266808000000001E-3</c:v>
                </c:pt>
                <c:pt idx="364">
                  <c:v>3.8544098999999999E-3</c:v>
                </c:pt>
                <c:pt idx="365">
                  <c:v>5.1261312999999996E-3</c:v>
                </c:pt>
                <c:pt idx="366">
                  <c:v>7.0425514999999999E-3</c:v>
                </c:pt>
                <c:pt idx="367">
                  <c:v>8.8207275000000002E-3</c:v>
                </c:pt>
                <c:pt idx="368">
                  <c:v>1.0753966E-2</c:v>
                </c:pt>
                <c:pt idx="369">
                  <c:v>1.3821664000000001E-2</c:v>
                </c:pt>
                <c:pt idx="370">
                  <c:v>1.7545643E-2</c:v>
                </c:pt>
                <c:pt idx="371">
                  <c:v>2.0699933E-2</c:v>
                </c:pt>
                <c:pt idx="372">
                  <c:v>2.4353683000000001E-2</c:v>
                </c:pt>
                <c:pt idx="373">
                  <c:v>2.8458560000000001E-2</c:v>
                </c:pt>
                <c:pt idx="374">
                  <c:v>3.2620512999999997E-2</c:v>
                </c:pt>
                <c:pt idx="375">
                  <c:v>3.8700957000000001E-2</c:v>
                </c:pt>
                <c:pt idx="376">
                  <c:v>4.5940047999999997E-2</c:v>
                </c:pt>
                <c:pt idx="377">
                  <c:v>5.3144614999999999E-2</c:v>
                </c:pt>
                <c:pt idx="378">
                  <c:v>6.2013788E-2</c:v>
                </c:pt>
                <c:pt idx="379">
                  <c:v>7.2763209999999995E-2</c:v>
                </c:pt>
                <c:pt idx="380">
                  <c:v>8.7022394000000003E-2</c:v>
                </c:pt>
                <c:pt idx="381">
                  <c:v>0.10244486</c:v>
                </c:pt>
                <c:pt idx="382">
                  <c:v>0.11998782</c:v>
                </c:pt>
                <c:pt idx="383">
                  <c:v>0.13843150000000001</c:v>
                </c:pt>
                <c:pt idx="384">
                  <c:v>0.15882539000000001</c:v>
                </c:pt>
                <c:pt idx="385">
                  <c:v>0.18505566000000001</c:v>
                </c:pt>
                <c:pt idx="386">
                  <c:v>0.21309395</c:v>
                </c:pt>
                <c:pt idx="387">
                  <c:v>0.24373798999999999</c:v>
                </c:pt>
                <c:pt idx="388">
                  <c:v>0.27849193999999999</c:v>
                </c:pt>
                <c:pt idx="389">
                  <c:v>0.31858805000000001</c:v>
                </c:pt>
                <c:pt idx="390">
                  <c:v>0.36294923000000001</c:v>
                </c:pt>
                <c:pt idx="391">
                  <c:v>0.40866627</c:v>
                </c:pt>
                <c:pt idx="392">
                  <c:v>0.45677909999999999</c:v>
                </c:pt>
                <c:pt idx="393">
                  <c:v>0.50628951</c:v>
                </c:pt>
                <c:pt idx="394">
                  <c:v>0.55670518000000002</c:v>
                </c:pt>
                <c:pt idx="395">
                  <c:v>0.60910525999999998</c:v>
                </c:pt>
                <c:pt idx="396">
                  <c:v>0.65747226000000003</c:v>
                </c:pt>
                <c:pt idx="397">
                  <c:v>0.70326511999999997</c:v>
                </c:pt>
                <c:pt idx="398">
                  <c:v>0.74530123999999998</c:v>
                </c:pt>
                <c:pt idx="399">
                  <c:v>0.78472407</c:v>
                </c:pt>
                <c:pt idx="400">
                  <c:v>0.82077562999999998</c:v>
                </c:pt>
                <c:pt idx="401">
                  <c:v>0.85123901000000002</c:v>
                </c:pt>
                <c:pt idx="402">
                  <c:v>0.87780972000000002</c:v>
                </c:pt>
                <c:pt idx="403">
                  <c:v>0.90211629999999998</c:v>
                </c:pt>
                <c:pt idx="404">
                  <c:v>0.92203743999999999</c:v>
                </c:pt>
                <c:pt idx="405">
                  <c:v>0.94108354000000005</c:v>
                </c:pt>
                <c:pt idx="406">
                  <c:v>0.95613842999999998</c:v>
                </c:pt>
                <c:pt idx="407">
                  <c:v>0.96809800999999995</c:v>
                </c:pt>
                <c:pt idx="408">
                  <c:v>0.97868144999999995</c:v>
                </c:pt>
                <c:pt idx="409">
                  <c:v>0.98838833999999998</c:v>
                </c:pt>
                <c:pt idx="410">
                  <c:v>0.99614336999999997</c:v>
                </c:pt>
                <c:pt idx="411">
                  <c:v>0.99843570000000004</c:v>
                </c:pt>
                <c:pt idx="412">
                  <c:v>0.99928804000000004</c:v>
                </c:pt>
                <c:pt idx="413">
                  <c:v>0.99891885000000002</c:v>
                </c:pt>
                <c:pt idx="414">
                  <c:v>0.99503803000000002</c:v>
                </c:pt>
                <c:pt idx="415">
                  <c:v>0.98575820000000003</c:v>
                </c:pt>
                <c:pt idx="416">
                  <c:v>0.97455521000000001</c:v>
                </c:pt>
                <c:pt idx="417">
                  <c:v>0.96020620000000001</c:v>
                </c:pt>
                <c:pt idx="418">
                  <c:v>0.94300930000000005</c:v>
                </c:pt>
                <c:pt idx="419">
                  <c:v>0.91983197000000005</c:v>
                </c:pt>
                <c:pt idx="420">
                  <c:v>0.89254310999999997</c:v>
                </c:pt>
                <c:pt idx="421">
                  <c:v>0.86101192000000004</c:v>
                </c:pt>
                <c:pt idx="422">
                  <c:v>0.82898212999999998</c:v>
                </c:pt>
                <c:pt idx="423">
                  <c:v>0.79347961</c:v>
                </c:pt>
                <c:pt idx="424">
                  <c:v>0.75370126000000004</c:v>
                </c:pt>
                <c:pt idx="425">
                  <c:v>0.70983684000000002</c:v>
                </c:pt>
                <c:pt idx="426">
                  <c:v>0.66463603999999998</c:v>
                </c:pt>
                <c:pt idx="427">
                  <c:v>0.61372808999999995</c:v>
                </c:pt>
                <c:pt idx="428">
                  <c:v>0.55751492000000002</c:v>
                </c:pt>
                <c:pt idx="429">
                  <c:v>0.49571988</c:v>
                </c:pt>
                <c:pt idx="430">
                  <c:v>0.43164208999999998</c:v>
                </c:pt>
                <c:pt idx="431">
                  <c:v>0.36752525000000003</c:v>
                </c:pt>
                <c:pt idx="432">
                  <c:v>0.30542905999999997</c:v>
                </c:pt>
                <c:pt idx="433">
                  <c:v>0.24723938000000001</c:v>
                </c:pt>
                <c:pt idx="434">
                  <c:v>0.19579895999999999</c:v>
                </c:pt>
                <c:pt idx="435">
                  <c:v>0.15352726</c:v>
                </c:pt>
                <c:pt idx="436">
                  <c:v>0.11945312</c:v>
                </c:pt>
                <c:pt idx="437">
                  <c:v>9.0883337999999994E-2</c:v>
                </c:pt>
                <c:pt idx="438">
                  <c:v>6.9944128999999994E-2</c:v>
                </c:pt>
                <c:pt idx="439">
                  <c:v>5.3230985000000001E-2</c:v>
                </c:pt>
                <c:pt idx="440">
                  <c:v>4.0075276E-2</c:v>
                </c:pt>
                <c:pt idx="441">
                  <c:v>3.0164329E-2</c:v>
                </c:pt>
                <c:pt idx="442">
                  <c:v>2.2228771000000001E-2</c:v>
                </c:pt>
                <c:pt idx="443">
                  <c:v>1.6047084E-2</c:v>
                </c:pt>
                <c:pt idx="444">
                  <c:v>1.1071190999999999E-2</c:v>
                </c:pt>
                <c:pt idx="445">
                  <c:v>8.4686886999999992E-3</c:v>
                </c:pt>
                <c:pt idx="446">
                  <c:v>7.0818273999999999E-3</c:v>
                </c:pt>
                <c:pt idx="447">
                  <c:v>5.7569149999999996E-3</c:v>
                </c:pt>
                <c:pt idx="448">
                  <c:v>4.6647358999999996E-3</c:v>
                </c:pt>
                <c:pt idx="449">
                  <c:v>4.1158501000000004E-3</c:v>
                </c:pt>
                <c:pt idx="450">
                  <c:v>3.1886148E-3</c:v>
                </c:pt>
                <c:pt idx="451">
                  <c:v>2.3676143000000002E-3</c:v>
                </c:pt>
                <c:pt idx="452">
                  <c:v>1.4810591000000001E-3</c:v>
                </c:pt>
                <c:pt idx="453">
                  <c:v>9.1435750000000004E-4</c:v>
                </c:pt>
                <c:pt idx="454">
                  <c:v>3.3173144000000003E-5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31C-40C9-84CD-5F0981353369}"/>
            </c:ext>
          </c:extLst>
        </c:ser>
        <c:ser>
          <c:idx val="10"/>
          <c:order val="10"/>
          <c:tx>
            <c:strRef>
              <c:f>'Spectral-Data'!$L$1</c:f>
              <c:strCache>
                <c:ptCount val="1"/>
                <c:pt idx="0">
                  <c:v>635nm-Kingbright-L-7113SEC-J3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'Spectral-Data'!$L$2:$L$1002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4.5601304999999998E-4</c:v>
                </c:pt>
                <c:pt idx="367">
                  <c:v>8.6293969999999998E-4</c:v>
                </c:pt>
                <c:pt idx="368">
                  <c:v>1.0442795999999999E-3</c:v>
                </c:pt>
                <c:pt idx="369">
                  <c:v>1.4553305000000001E-3</c:v>
                </c:pt>
                <c:pt idx="370">
                  <c:v>1.9693127999999998E-3</c:v>
                </c:pt>
                <c:pt idx="371">
                  <c:v>2.0337468000000002E-3</c:v>
                </c:pt>
                <c:pt idx="372">
                  <c:v>2.2228548000000001E-3</c:v>
                </c:pt>
                <c:pt idx="373">
                  <c:v>2.6342890000000002E-3</c:v>
                </c:pt>
                <c:pt idx="374">
                  <c:v>2.9879295E-3</c:v>
                </c:pt>
                <c:pt idx="375">
                  <c:v>3.7823941000000002E-3</c:v>
                </c:pt>
                <c:pt idx="376">
                  <c:v>4.4279274E-3</c:v>
                </c:pt>
                <c:pt idx="377">
                  <c:v>4.7952606000000002E-3</c:v>
                </c:pt>
                <c:pt idx="378">
                  <c:v>4.7182500999999998E-3</c:v>
                </c:pt>
                <c:pt idx="379">
                  <c:v>4.8395084000000003E-3</c:v>
                </c:pt>
                <c:pt idx="380">
                  <c:v>5.6390193E-3</c:v>
                </c:pt>
                <c:pt idx="381">
                  <c:v>6.2949681000000002E-3</c:v>
                </c:pt>
                <c:pt idx="382">
                  <c:v>7.5218400999999997E-3</c:v>
                </c:pt>
                <c:pt idx="383">
                  <c:v>8.6726699000000008E-3</c:v>
                </c:pt>
                <c:pt idx="384">
                  <c:v>9.6673200000000001E-3</c:v>
                </c:pt>
                <c:pt idx="385">
                  <c:v>1.2214123E-2</c:v>
                </c:pt>
                <c:pt idx="386">
                  <c:v>1.5045668E-2</c:v>
                </c:pt>
                <c:pt idx="387">
                  <c:v>1.772955E-2</c:v>
                </c:pt>
                <c:pt idx="388">
                  <c:v>2.0176673999999999E-2</c:v>
                </c:pt>
                <c:pt idx="389">
                  <c:v>2.3537306000000001E-2</c:v>
                </c:pt>
                <c:pt idx="390">
                  <c:v>2.8429128000000001E-2</c:v>
                </c:pt>
                <c:pt idx="391">
                  <c:v>3.3498796999999997E-2</c:v>
                </c:pt>
                <c:pt idx="392">
                  <c:v>4.0296040999999998E-2</c:v>
                </c:pt>
                <c:pt idx="393">
                  <c:v>4.7751874E-2</c:v>
                </c:pt>
                <c:pt idx="394">
                  <c:v>5.5413935999999997E-2</c:v>
                </c:pt>
                <c:pt idx="395">
                  <c:v>6.5507876000000007E-2</c:v>
                </c:pt>
                <c:pt idx="396">
                  <c:v>7.6160828999999999E-2</c:v>
                </c:pt>
                <c:pt idx="397">
                  <c:v>8.6734261000000007E-2</c:v>
                </c:pt>
                <c:pt idx="398">
                  <c:v>9.7214244000000005E-2</c:v>
                </c:pt>
                <c:pt idx="399">
                  <c:v>0.10963248</c:v>
                </c:pt>
                <c:pt idx="400">
                  <c:v>0.12420934</c:v>
                </c:pt>
                <c:pt idx="401">
                  <c:v>0.14027893</c:v>
                </c:pt>
                <c:pt idx="402">
                  <c:v>0.15767638</c:v>
                </c:pt>
                <c:pt idx="403">
                  <c:v>0.17568578000000001</c:v>
                </c:pt>
                <c:pt idx="404">
                  <c:v>0.19512437999999999</c:v>
                </c:pt>
                <c:pt idx="405">
                  <c:v>0.21858965</c:v>
                </c:pt>
                <c:pt idx="406">
                  <c:v>0.24647039000000001</c:v>
                </c:pt>
                <c:pt idx="407">
                  <c:v>0.27695614000000002</c:v>
                </c:pt>
                <c:pt idx="408">
                  <c:v>0.31271552000000002</c:v>
                </c:pt>
                <c:pt idx="409">
                  <c:v>0.35255161000000002</c:v>
                </c:pt>
                <c:pt idx="410">
                  <c:v>0.39635918999999997</c:v>
                </c:pt>
                <c:pt idx="411">
                  <c:v>0.44076873999999999</c:v>
                </c:pt>
                <c:pt idx="412">
                  <c:v>0.48594641999999999</c:v>
                </c:pt>
                <c:pt idx="413">
                  <c:v>0.52982770000000001</c:v>
                </c:pt>
                <c:pt idx="414">
                  <c:v>0.57126615999999997</c:v>
                </c:pt>
                <c:pt idx="415">
                  <c:v>0.61162395000000003</c:v>
                </c:pt>
                <c:pt idx="416">
                  <c:v>0.65133081000000004</c:v>
                </c:pt>
                <c:pt idx="417">
                  <c:v>0.68933241999999995</c:v>
                </c:pt>
                <c:pt idx="418">
                  <c:v>0.72589208000000005</c:v>
                </c:pt>
                <c:pt idx="419">
                  <c:v>0.76038886999999999</c:v>
                </c:pt>
                <c:pt idx="420">
                  <c:v>0.79561104000000005</c:v>
                </c:pt>
                <c:pt idx="421">
                  <c:v>0.82840860999999999</c:v>
                </c:pt>
                <c:pt idx="422">
                  <c:v>0.85827582000000002</c:v>
                </c:pt>
                <c:pt idx="423">
                  <c:v>0.88382304</c:v>
                </c:pt>
                <c:pt idx="424">
                  <c:v>0.90608597999999996</c:v>
                </c:pt>
                <c:pt idx="425">
                  <c:v>0.92635970000000001</c:v>
                </c:pt>
                <c:pt idx="426">
                  <c:v>0.94349320999999997</c:v>
                </c:pt>
                <c:pt idx="427">
                  <c:v>0.95767623999999996</c:v>
                </c:pt>
                <c:pt idx="428">
                  <c:v>0.96912169000000004</c:v>
                </c:pt>
                <c:pt idx="429">
                  <c:v>0.97950954999999995</c:v>
                </c:pt>
                <c:pt idx="430">
                  <c:v>0.98996711000000004</c:v>
                </c:pt>
                <c:pt idx="431">
                  <c:v>0.99549578999999999</c:v>
                </c:pt>
                <c:pt idx="432">
                  <c:v>0.99774339999999995</c:v>
                </c:pt>
                <c:pt idx="433">
                  <c:v>0.99913735000000004</c:v>
                </c:pt>
                <c:pt idx="434">
                  <c:v>0.99798049</c:v>
                </c:pt>
                <c:pt idx="435">
                  <c:v>0.99432675999999998</c:v>
                </c:pt>
                <c:pt idx="436">
                  <c:v>0.98731323000000004</c:v>
                </c:pt>
                <c:pt idx="437">
                  <c:v>0.97833196</c:v>
                </c:pt>
                <c:pt idx="438">
                  <c:v>0.96637050000000002</c:v>
                </c:pt>
                <c:pt idx="439">
                  <c:v>0.95238856000000005</c:v>
                </c:pt>
                <c:pt idx="440">
                  <c:v>0.93373656999999999</c:v>
                </c:pt>
                <c:pt idx="441">
                  <c:v>0.91154175999999998</c:v>
                </c:pt>
                <c:pt idx="442">
                  <c:v>0.88826448000000002</c:v>
                </c:pt>
                <c:pt idx="443">
                  <c:v>0.86353930000000001</c:v>
                </c:pt>
                <c:pt idx="444">
                  <c:v>0.83503844000000005</c:v>
                </c:pt>
                <c:pt idx="445">
                  <c:v>0.80412779999999995</c:v>
                </c:pt>
                <c:pt idx="446">
                  <c:v>0.77154628000000003</c:v>
                </c:pt>
                <c:pt idx="447">
                  <c:v>0.73711965999999995</c:v>
                </c:pt>
                <c:pt idx="448">
                  <c:v>0.69850075</c:v>
                </c:pt>
                <c:pt idx="449">
                  <c:v>0.65771301999999998</c:v>
                </c:pt>
                <c:pt idx="450">
                  <c:v>0.61053451999999997</c:v>
                </c:pt>
                <c:pt idx="451">
                  <c:v>0.55899319999999997</c:v>
                </c:pt>
                <c:pt idx="452">
                  <c:v>0.50392968999999999</c:v>
                </c:pt>
                <c:pt idx="453">
                  <c:v>0.44721324000000001</c:v>
                </c:pt>
                <c:pt idx="454">
                  <c:v>0.3894048</c:v>
                </c:pt>
                <c:pt idx="455">
                  <c:v>0.33241699000000002</c:v>
                </c:pt>
                <c:pt idx="456">
                  <c:v>0.27977582000000001</c:v>
                </c:pt>
                <c:pt idx="457">
                  <c:v>0.23409008000000001</c:v>
                </c:pt>
                <c:pt idx="458">
                  <c:v>0.19354748999999999</c:v>
                </c:pt>
                <c:pt idx="459">
                  <c:v>0.16088406999999999</c:v>
                </c:pt>
                <c:pt idx="460">
                  <c:v>0.13275455</c:v>
                </c:pt>
                <c:pt idx="461">
                  <c:v>0.10868111</c:v>
                </c:pt>
                <c:pt idx="462">
                  <c:v>8.8318451000000006E-2</c:v>
                </c:pt>
                <c:pt idx="463">
                  <c:v>7.2043878000000006E-2</c:v>
                </c:pt>
                <c:pt idx="464">
                  <c:v>5.7597304000000002E-2</c:v>
                </c:pt>
                <c:pt idx="465">
                  <c:v>4.4529847999999997E-2</c:v>
                </c:pt>
                <c:pt idx="466">
                  <c:v>3.5955546999999997E-2</c:v>
                </c:pt>
                <c:pt idx="467">
                  <c:v>2.9501988999999999E-2</c:v>
                </c:pt>
                <c:pt idx="468">
                  <c:v>2.3540162E-2</c:v>
                </c:pt>
                <c:pt idx="469">
                  <c:v>1.9061700000000001E-2</c:v>
                </c:pt>
                <c:pt idx="470">
                  <c:v>1.6010901000000001E-2</c:v>
                </c:pt>
                <c:pt idx="471">
                  <c:v>1.3383187E-2</c:v>
                </c:pt>
                <c:pt idx="472">
                  <c:v>1.1048799999999999E-2</c:v>
                </c:pt>
                <c:pt idx="473">
                  <c:v>8.5316537000000008E-3</c:v>
                </c:pt>
                <c:pt idx="474">
                  <c:v>5.8639154999999997E-3</c:v>
                </c:pt>
                <c:pt idx="475">
                  <c:v>3.5690944999999998E-3</c:v>
                </c:pt>
                <c:pt idx="476">
                  <c:v>2.7935985000000002E-3</c:v>
                </c:pt>
                <c:pt idx="477">
                  <c:v>2.617E-3</c:v>
                </c:pt>
                <c:pt idx="478">
                  <c:v>2.7018118E-3</c:v>
                </c:pt>
                <c:pt idx="479">
                  <c:v>3.1617402000000002E-3</c:v>
                </c:pt>
                <c:pt idx="480">
                  <c:v>3.8916347E-3</c:v>
                </c:pt>
                <c:pt idx="481">
                  <c:v>4.2318577000000001E-3</c:v>
                </c:pt>
                <c:pt idx="482">
                  <c:v>4.0229002000000003E-3</c:v>
                </c:pt>
                <c:pt idx="483">
                  <c:v>3.3857105999999999E-3</c:v>
                </c:pt>
                <c:pt idx="484">
                  <c:v>2.0958020999999999E-3</c:v>
                </c:pt>
                <c:pt idx="485">
                  <c:v>5.6960824E-4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31C-40C9-84CD-5F0981353369}"/>
            </c:ext>
          </c:extLst>
        </c:ser>
        <c:ser>
          <c:idx val="11"/>
          <c:order val="11"/>
          <c:tx>
            <c:strRef>
              <c:f>'Spectral-Data'!$M$1</c:f>
              <c:strCache>
                <c:ptCount val="1"/>
                <c:pt idx="0">
                  <c:v>660nm-Kingbright-L-7113SRC-DU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'Spectral-Data'!$M$2:$M$1002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3.0259566999999999E-4</c:v>
                </c:pt>
                <c:pt idx="388">
                  <c:v>5.8405328999999999E-4</c:v>
                </c:pt>
                <c:pt idx="389">
                  <c:v>7.4655255999999998E-4</c:v>
                </c:pt>
                <c:pt idx="390">
                  <c:v>1.0688964000000001E-3</c:v>
                </c:pt>
                <c:pt idx="391">
                  <c:v>1.0433867999999999E-3</c:v>
                </c:pt>
                <c:pt idx="392">
                  <c:v>1.5078805E-3</c:v>
                </c:pt>
                <c:pt idx="393">
                  <c:v>1.9745169999999999E-3</c:v>
                </c:pt>
                <c:pt idx="394">
                  <c:v>2.5523434E-3</c:v>
                </c:pt>
                <c:pt idx="395">
                  <c:v>4.1066851999999997E-3</c:v>
                </c:pt>
                <c:pt idx="396">
                  <c:v>5.6747105000000001E-3</c:v>
                </c:pt>
                <c:pt idx="397">
                  <c:v>6.7600285999999997E-3</c:v>
                </c:pt>
                <c:pt idx="398">
                  <c:v>6.7104888999999996E-3</c:v>
                </c:pt>
                <c:pt idx="399">
                  <c:v>5.9197051000000004E-3</c:v>
                </c:pt>
                <c:pt idx="400">
                  <c:v>5.6619521000000001E-3</c:v>
                </c:pt>
                <c:pt idx="401">
                  <c:v>5.2881038999999996E-3</c:v>
                </c:pt>
                <c:pt idx="402">
                  <c:v>4.9525317999999999E-3</c:v>
                </c:pt>
                <c:pt idx="403">
                  <c:v>4.6796303999999999E-3</c:v>
                </c:pt>
                <c:pt idx="404">
                  <c:v>4.8162776000000001E-3</c:v>
                </c:pt>
                <c:pt idx="405">
                  <c:v>6.2847928999999999E-3</c:v>
                </c:pt>
                <c:pt idx="406">
                  <c:v>9.1641575000000006E-3</c:v>
                </c:pt>
                <c:pt idx="407">
                  <c:v>1.247726E-2</c:v>
                </c:pt>
                <c:pt idx="408">
                  <c:v>1.6391434E-2</c:v>
                </c:pt>
                <c:pt idx="409">
                  <c:v>2.1100325999999999E-2</c:v>
                </c:pt>
                <c:pt idx="410">
                  <c:v>2.6902599999999999E-2</c:v>
                </c:pt>
                <c:pt idx="411">
                  <c:v>3.192863E-2</c:v>
                </c:pt>
                <c:pt idx="412">
                  <c:v>3.8252227E-2</c:v>
                </c:pt>
                <c:pt idx="413">
                  <c:v>4.5217491999999998E-2</c:v>
                </c:pt>
                <c:pt idx="414">
                  <c:v>5.1527986999999997E-2</c:v>
                </c:pt>
                <c:pt idx="415">
                  <c:v>5.7583086999999998E-2</c:v>
                </c:pt>
                <c:pt idx="416">
                  <c:v>6.5361944000000005E-2</c:v>
                </c:pt>
                <c:pt idx="417">
                  <c:v>7.4761049999999996E-2</c:v>
                </c:pt>
                <c:pt idx="418">
                  <c:v>8.4925046000000004E-2</c:v>
                </c:pt>
                <c:pt idx="419">
                  <c:v>9.6693841000000003E-2</c:v>
                </c:pt>
                <c:pt idx="420">
                  <c:v>0.11016624999999999</c:v>
                </c:pt>
                <c:pt idx="421">
                  <c:v>0.12475524</c:v>
                </c:pt>
                <c:pt idx="422">
                  <c:v>0.14335105000000001</c:v>
                </c:pt>
                <c:pt idx="423">
                  <c:v>0.16236502</c:v>
                </c:pt>
                <c:pt idx="424">
                  <c:v>0.18293047000000001</c:v>
                </c:pt>
                <c:pt idx="425">
                  <c:v>0.20551092000000001</c:v>
                </c:pt>
                <c:pt idx="426">
                  <c:v>0.22978603</c:v>
                </c:pt>
                <c:pt idx="427">
                  <c:v>0.25544155000000002</c:v>
                </c:pt>
                <c:pt idx="428">
                  <c:v>0.28298452000000002</c:v>
                </c:pt>
                <c:pt idx="429">
                  <c:v>0.31452850999999998</c:v>
                </c:pt>
                <c:pt idx="430">
                  <c:v>0.34966841999999998</c:v>
                </c:pt>
                <c:pt idx="431">
                  <c:v>0.38644799000000002</c:v>
                </c:pt>
                <c:pt idx="432">
                  <c:v>0.42402300999999998</c:v>
                </c:pt>
                <c:pt idx="433">
                  <c:v>0.46337973999999998</c:v>
                </c:pt>
                <c:pt idx="434">
                  <c:v>0.50356646999999999</c:v>
                </c:pt>
                <c:pt idx="435">
                  <c:v>0.54363335999999995</c:v>
                </c:pt>
                <c:pt idx="436">
                  <c:v>0.58014209000000005</c:v>
                </c:pt>
                <c:pt idx="437">
                  <c:v>0.61593083999999998</c:v>
                </c:pt>
                <c:pt idx="438">
                  <c:v>0.64989386999999998</c:v>
                </c:pt>
                <c:pt idx="439">
                  <c:v>0.68500472000000001</c:v>
                </c:pt>
                <c:pt idx="440">
                  <c:v>0.71611904000000004</c:v>
                </c:pt>
                <c:pt idx="441">
                  <c:v>0.74484866999999999</c:v>
                </c:pt>
                <c:pt idx="442">
                  <c:v>0.77208381999999998</c:v>
                </c:pt>
                <c:pt idx="443">
                  <c:v>0.80025964000000005</c:v>
                </c:pt>
                <c:pt idx="444">
                  <c:v>0.82464831000000005</c:v>
                </c:pt>
                <c:pt idx="445">
                  <c:v>0.84828636999999996</c:v>
                </c:pt>
                <c:pt idx="446">
                  <c:v>0.87052479999999999</c:v>
                </c:pt>
                <c:pt idx="447">
                  <c:v>0.89389788000000003</c:v>
                </c:pt>
                <c:pt idx="448">
                  <c:v>0.91395340000000003</c:v>
                </c:pt>
                <c:pt idx="449">
                  <c:v>0.93456923999999997</c:v>
                </c:pt>
                <c:pt idx="450">
                  <c:v>0.95021334000000002</c:v>
                </c:pt>
                <c:pt idx="451">
                  <c:v>0.96502317999999998</c:v>
                </c:pt>
                <c:pt idx="452">
                  <c:v>0.97627341999999995</c:v>
                </c:pt>
                <c:pt idx="453">
                  <c:v>0.98702076999999999</c:v>
                </c:pt>
                <c:pt idx="454">
                  <c:v>0.99172808999999995</c:v>
                </c:pt>
                <c:pt idx="455">
                  <c:v>0.99579412</c:v>
                </c:pt>
                <c:pt idx="456">
                  <c:v>0.99769638999999999</c:v>
                </c:pt>
                <c:pt idx="457">
                  <c:v>0.99868305999999996</c:v>
                </c:pt>
                <c:pt idx="458">
                  <c:v>0.99575122999999999</c:v>
                </c:pt>
                <c:pt idx="459">
                  <c:v>0.99018686</c:v>
                </c:pt>
                <c:pt idx="460">
                  <c:v>0.98261229999999999</c:v>
                </c:pt>
                <c:pt idx="461">
                  <c:v>0.97222755000000005</c:v>
                </c:pt>
                <c:pt idx="462">
                  <c:v>0.95921082000000002</c:v>
                </c:pt>
                <c:pt idx="463">
                  <c:v>0.94531129000000003</c:v>
                </c:pt>
                <c:pt idx="464">
                  <c:v>0.92656545999999995</c:v>
                </c:pt>
                <c:pt idx="465">
                  <c:v>0.90377733999999998</c:v>
                </c:pt>
                <c:pt idx="466">
                  <c:v>0.88111539999999999</c:v>
                </c:pt>
                <c:pt idx="467">
                  <c:v>0.85550530000000002</c:v>
                </c:pt>
                <c:pt idx="468">
                  <c:v>0.82292883999999999</c:v>
                </c:pt>
                <c:pt idx="469">
                  <c:v>0.78845465000000003</c:v>
                </c:pt>
                <c:pt idx="470">
                  <c:v>0.75537973999999997</c:v>
                </c:pt>
                <c:pt idx="471">
                  <c:v>0.72171072999999997</c:v>
                </c:pt>
                <c:pt idx="472">
                  <c:v>0.68595200999999995</c:v>
                </c:pt>
                <c:pt idx="473">
                  <c:v>0.65041844000000004</c:v>
                </c:pt>
                <c:pt idx="474">
                  <c:v>0.61251217000000002</c:v>
                </c:pt>
                <c:pt idx="475">
                  <c:v>0.57215459999999996</c:v>
                </c:pt>
                <c:pt idx="476">
                  <c:v>0.53336439000000002</c:v>
                </c:pt>
                <c:pt idx="477">
                  <c:v>0.49338608</c:v>
                </c:pt>
                <c:pt idx="478">
                  <c:v>0.45201045000000001</c:v>
                </c:pt>
                <c:pt idx="479">
                  <c:v>0.41340852</c:v>
                </c:pt>
                <c:pt idx="480">
                  <c:v>0.37721822999999999</c:v>
                </c:pt>
                <c:pt idx="481">
                  <c:v>0.34182360000000001</c:v>
                </c:pt>
                <c:pt idx="482">
                  <c:v>0.30645968000000001</c:v>
                </c:pt>
                <c:pt idx="483">
                  <c:v>0.27461570000000002</c:v>
                </c:pt>
                <c:pt idx="484">
                  <c:v>0.24236114</c:v>
                </c:pt>
                <c:pt idx="485">
                  <c:v>0.21088636999999999</c:v>
                </c:pt>
                <c:pt idx="486">
                  <c:v>0.18229661</c:v>
                </c:pt>
                <c:pt idx="487">
                  <c:v>0.15780948</c:v>
                </c:pt>
                <c:pt idx="488">
                  <c:v>0.13434135999999999</c:v>
                </c:pt>
                <c:pt idx="489">
                  <c:v>0.11480971</c:v>
                </c:pt>
                <c:pt idx="490">
                  <c:v>9.9624840000000006E-2</c:v>
                </c:pt>
                <c:pt idx="491">
                  <c:v>8.6483106000000004E-2</c:v>
                </c:pt>
                <c:pt idx="492">
                  <c:v>7.3813619999999996E-2</c:v>
                </c:pt>
                <c:pt idx="493">
                  <c:v>6.2774706999999999E-2</c:v>
                </c:pt>
                <c:pt idx="494">
                  <c:v>5.2715868999999999E-2</c:v>
                </c:pt>
                <c:pt idx="495">
                  <c:v>4.3678716999999999E-2</c:v>
                </c:pt>
                <c:pt idx="496">
                  <c:v>3.4919239999999997E-2</c:v>
                </c:pt>
                <c:pt idx="497">
                  <c:v>2.7612943000000001E-2</c:v>
                </c:pt>
                <c:pt idx="498">
                  <c:v>2.1503738000000001E-2</c:v>
                </c:pt>
                <c:pt idx="499">
                  <c:v>1.7416241999999998E-2</c:v>
                </c:pt>
                <c:pt idx="500">
                  <c:v>1.5837678000000001E-2</c:v>
                </c:pt>
                <c:pt idx="501">
                  <c:v>1.2933574999999999E-2</c:v>
                </c:pt>
                <c:pt idx="502">
                  <c:v>9.8404596000000004E-3</c:v>
                </c:pt>
                <c:pt idx="503">
                  <c:v>7.9413725000000001E-3</c:v>
                </c:pt>
                <c:pt idx="504">
                  <c:v>6.7309737000000001E-3</c:v>
                </c:pt>
                <c:pt idx="505">
                  <c:v>5.5807052000000001E-3</c:v>
                </c:pt>
                <c:pt idx="506">
                  <c:v>4.1702331999999998E-3</c:v>
                </c:pt>
                <c:pt idx="507">
                  <c:v>4.1041309999999996E-3</c:v>
                </c:pt>
                <c:pt idx="508">
                  <c:v>4.3220415000000002E-3</c:v>
                </c:pt>
                <c:pt idx="509">
                  <c:v>4.3005858000000003E-3</c:v>
                </c:pt>
                <c:pt idx="510">
                  <c:v>3.6804174000000002E-3</c:v>
                </c:pt>
                <c:pt idx="511">
                  <c:v>2.2937926E-3</c:v>
                </c:pt>
                <c:pt idx="512">
                  <c:v>1.0506603E-3</c:v>
                </c:pt>
                <c:pt idx="513">
                  <c:v>3.9921603000000002E-5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31C-40C9-84CD-5F0981353369}"/>
            </c:ext>
          </c:extLst>
        </c:ser>
        <c:ser>
          <c:idx val="12"/>
          <c:order val="12"/>
          <c:tx>
            <c:strRef>
              <c:f>'Spectral-Data'!$N$1</c:f>
              <c:strCache>
                <c:ptCount val="1"/>
                <c:pt idx="0">
                  <c:v>695nm-Kingbright-L-7113HD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'Spectral-Data'!$N$2:$N$1002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1.9892375999999998E-3</c:v>
                </c:pt>
                <c:pt idx="396">
                  <c:v>4.5827406000000003E-3</c:v>
                </c:pt>
                <c:pt idx="397">
                  <c:v>6.4870885999999996E-3</c:v>
                </c:pt>
                <c:pt idx="398">
                  <c:v>7.0335717000000004E-3</c:v>
                </c:pt>
                <c:pt idx="399">
                  <c:v>6.4334667000000003E-3</c:v>
                </c:pt>
                <c:pt idx="400">
                  <c:v>6.0950118999999999E-3</c:v>
                </c:pt>
                <c:pt idx="401">
                  <c:v>5.6855956999999997E-3</c:v>
                </c:pt>
                <c:pt idx="402">
                  <c:v>5.1432502000000003E-3</c:v>
                </c:pt>
                <c:pt idx="403">
                  <c:v>4.8590463999999998E-3</c:v>
                </c:pt>
                <c:pt idx="404">
                  <c:v>5.0407179E-3</c:v>
                </c:pt>
                <c:pt idx="405">
                  <c:v>6.5281504000000001E-3</c:v>
                </c:pt>
                <c:pt idx="406">
                  <c:v>9.3182747999999999E-3</c:v>
                </c:pt>
                <c:pt idx="407">
                  <c:v>1.2477083999999999E-2</c:v>
                </c:pt>
                <c:pt idx="408">
                  <c:v>1.5750171E-2</c:v>
                </c:pt>
                <c:pt idx="409">
                  <c:v>2.0304651E-2</c:v>
                </c:pt>
                <c:pt idx="410">
                  <c:v>2.6464897000000001E-2</c:v>
                </c:pt>
                <c:pt idx="411">
                  <c:v>3.2256240999999998E-2</c:v>
                </c:pt>
                <c:pt idx="412">
                  <c:v>3.9119672000000001E-2</c:v>
                </c:pt>
                <c:pt idx="413">
                  <c:v>4.6492624000000003E-2</c:v>
                </c:pt>
                <c:pt idx="414">
                  <c:v>5.2709787000000001E-2</c:v>
                </c:pt>
                <c:pt idx="415">
                  <c:v>5.7514273999999997E-2</c:v>
                </c:pt>
                <c:pt idx="416">
                  <c:v>6.3650288999999999E-2</c:v>
                </c:pt>
                <c:pt idx="417">
                  <c:v>7.0213317999999997E-2</c:v>
                </c:pt>
                <c:pt idx="418">
                  <c:v>7.6715296000000002E-2</c:v>
                </c:pt>
                <c:pt idx="419">
                  <c:v>8.3960608000000006E-2</c:v>
                </c:pt>
                <c:pt idx="420">
                  <c:v>9.2182008999999995E-2</c:v>
                </c:pt>
                <c:pt idx="421">
                  <c:v>0.10116891</c:v>
                </c:pt>
                <c:pt idx="422">
                  <c:v>0.11234938999999999</c:v>
                </c:pt>
                <c:pt idx="423">
                  <c:v>0.12317573</c:v>
                </c:pt>
                <c:pt idx="424">
                  <c:v>0.13361565</c:v>
                </c:pt>
                <c:pt idx="425">
                  <c:v>0.14485083000000001</c:v>
                </c:pt>
                <c:pt idx="426">
                  <c:v>0.1564072</c:v>
                </c:pt>
                <c:pt idx="427">
                  <c:v>0.16692039</c:v>
                </c:pt>
                <c:pt idx="428">
                  <c:v>0.17859270999999999</c:v>
                </c:pt>
                <c:pt idx="429">
                  <c:v>0.19250285</c:v>
                </c:pt>
                <c:pt idx="430">
                  <c:v>0.20843591</c:v>
                </c:pt>
                <c:pt idx="431">
                  <c:v>0.22580600000000001</c:v>
                </c:pt>
                <c:pt idx="432">
                  <c:v>0.24209584000000001</c:v>
                </c:pt>
                <c:pt idx="433">
                  <c:v>0.25762688</c:v>
                </c:pt>
                <c:pt idx="434">
                  <c:v>0.27276479999999997</c:v>
                </c:pt>
                <c:pt idx="435">
                  <c:v>0.28943077</c:v>
                </c:pt>
                <c:pt idx="436">
                  <c:v>0.30543941000000002</c:v>
                </c:pt>
                <c:pt idx="437">
                  <c:v>0.32163382000000001</c:v>
                </c:pt>
                <c:pt idx="438">
                  <c:v>0.33833605999999999</c:v>
                </c:pt>
                <c:pt idx="439">
                  <c:v>0.35760488000000001</c:v>
                </c:pt>
                <c:pt idx="440">
                  <c:v>0.37687192000000003</c:v>
                </c:pt>
                <c:pt idx="441">
                  <c:v>0.39534872999999998</c:v>
                </c:pt>
                <c:pt idx="442">
                  <c:v>0.41359617999999998</c:v>
                </c:pt>
                <c:pt idx="443">
                  <c:v>0.43247470999999998</c:v>
                </c:pt>
                <c:pt idx="444">
                  <c:v>0.45063334999999999</c:v>
                </c:pt>
                <c:pt idx="445">
                  <c:v>0.47190934000000001</c:v>
                </c:pt>
                <c:pt idx="446">
                  <c:v>0.49363836999999999</c:v>
                </c:pt>
                <c:pt idx="447">
                  <c:v>0.51444000999999995</c:v>
                </c:pt>
                <c:pt idx="448">
                  <c:v>0.53381637999999998</c:v>
                </c:pt>
                <c:pt idx="449">
                  <c:v>0.55659639999999999</c:v>
                </c:pt>
                <c:pt idx="450">
                  <c:v>0.57750011999999995</c:v>
                </c:pt>
                <c:pt idx="451">
                  <c:v>0.59745174999999995</c:v>
                </c:pt>
                <c:pt idx="452">
                  <c:v>0.61636762</c:v>
                </c:pt>
                <c:pt idx="453">
                  <c:v>0.63619645000000002</c:v>
                </c:pt>
                <c:pt idx="454">
                  <c:v>0.65342913000000002</c:v>
                </c:pt>
                <c:pt idx="455">
                  <c:v>0.66983667000000002</c:v>
                </c:pt>
                <c:pt idx="456">
                  <c:v>0.68487580000000003</c:v>
                </c:pt>
                <c:pt idx="457">
                  <c:v>0.69875542999999996</c:v>
                </c:pt>
                <c:pt idx="458">
                  <c:v>0.71093297</c:v>
                </c:pt>
                <c:pt idx="459">
                  <c:v>0.72430443</c:v>
                </c:pt>
                <c:pt idx="460">
                  <c:v>0.73735280000000003</c:v>
                </c:pt>
                <c:pt idx="461">
                  <c:v>0.75001821000000002</c:v>
                </c:pt>
                <c:pt idx="462">
                  <c:v>0.76145764999999999</c:v>
                </c:pt>
                <c:pt idx="463">
                  <c:v>0.77414609000000001</c:v>
                </c:pt>
                <c:pt idx="464">
                  <c:v>0.78454077</c:v>
                </c:pt>
                <c:pt idx="465">
                  <c:v>0.79217391000000004</c:v>
                </c:pt>
                <c:pt idx="466">
                  <c:v>0.80292240999999998</c:v>
                </c:pt>
                <c:pt idx="467">
                  <c:v>0.81283050000000001</c:v>
                </c:pt>
                <c:pt idx="468">
                  <c:v>0.81819662000000004</c:v>
                </c:pt>
                <c:pt idx="469">
                  <c:v>0.82529092999999998</c:v>
                </c:pt>
                <c:pt idx="470">
                  <c:v>0.83520150999999998</c:v>
                </c:pt>
                <c:pt idx="471">
                  <c:v>0.84628451000000005</c:v>
                </c:pt>
                <c:pt idx="472">
                  <c:v>0.85494530000000002</c:v>
                </c:pt>
                <c:pt idx="473">
                  <c:v>0.86376969999999997</c:v>
                </c:pt>
                <c:pt idx="474">
                  <c:v>0.87020407</c:v>
                </c:pt>
                <c:pt idx="475">
                  <c:v>0.87485641000000003</c:v>
                </c:pt>
                <c:pt idx="476">
                  <c:v>0.88199110000000003</c:v>
                </c:pt>
                <c:pt idx="477">
                  <c:v>0.88790771999999996</c:v>
                </c:pt>
                <c:pt idx="478">
                  <c:v>0.89210009000000001</c:v>
                </c:pt>
                <c:pt idx="479">
                  <c:v>0.90109558000000001</c:v>
                </c:pt>
                <c:pt idx="480">
                  <c:v>0.91150991000000003</c:v>
                </c:pt>
                <c:pt idx="481">
                  <c:v>0.92296971000000005</c:v>
                </c:pt>
                <c:pt idx="482">
                  <c:v>0.93185863999999996</c:v>
                </c:pt>
                <c:pt idx="483">
                  <c:v>0.94180765</c:v>
                </c:pt>
                <c:pt idx="484">
                  <c:v>0.94754623000000004</c:v>
                </c:pt>
                <c:pt idx="485">
                  <c:v>0.95235404999999995</c:v>
                </c:pt>
                <c:pt idx="486">
                  <c:v>0.95732022999999999</c:v>
                </c:pt>
                <c:pt idx="487">
                  <c:v>0.96216508999999995</c:v>
                </c:pt>
                <c:pt idx="488">
                  <c:v>0.96685160999999997</c:v>
                </c:pt>
                <c:pt idx="489">
                  <c:v>0.97325251999999995</c:v>
                </c:pt>
                <c:pt idx="490">
                  <c:v>0.98180769999999995</c:v>
                </c:pt>
                <c:pt idx="491">
                  <c:v>0.98874508999999999</c:v>
                </c:pt>
                <c:pt idx="492">
                  <c:v>0.99252156000000002</c:v>
                </c:pt>
                <c:pt idx="493">
                  <c:v>0.99587294999999998</c:v>
                </c:pt>
                <c:pt idx="494">
                  <c:v>0.99807592000000001</c:v>
                </c:pt>
                <c:pt idx="495">
                  <c:v>0.99988076999999997</c:v>
                </c:pt>
                <c:pt idx="496">
                  <c:v>0.99747598999999998</c:v>
                </c:pt>
                <c:pt idx="497">
                  <c:v>0.99447118000000001</c:v>
                </c:pt>
                <c:pt idx="498">
                  <c:v>0.99071246999999996</c:v>
                </c:pt>
                <c:pt idx="499">
                  <c:v>0.98755705000000005</c:v>
                </c:pt>
                <c:pt idx="500">
                  <c:v>0.98478436000000003</c:v>
                </c:pt>
                <c:pt idx="501">
                  <c:v>0.97780522999999997</c:v>
                </c:pt>
                <c:pt idx="502">
                  <c:v>0.96830917000000005</c:v>
                </c:pt>
                <c:pt idx="503">
                  <c:v>0.96068759000000004</c:v>
                </c:pt>
                <c:pt idx="504">
                  <c:v>0.95391661000000005</c:v>
                </c:pt>
                <c:pt idx="505">
                  <c:v>0.9457198</c:v>
                </c:pt>
                <c:pt idx="506">
                  <c:v>0.93507134999999997</c:v>
                </c:pt>
                <c:pt idx="507">
                  <c:v>0.92464309</c:v>
                </c:pt>
                <c:pt idx="508">
                  <c:v>0.91266674999999997</c:v>
                </c:pt>
                <c:pt idx="509">
                  <c:v>0.90212024999999996</c:v>
                </c:pt>
                <c:pt idx="510">
                  <c:v>0.88839307000000001</c:v>
                </c:pt>
                <c:pt idx="511">
                  <c:v>0.87495889000000004</c:v>
                </c:pt>
                <c:pt idx="512">
                  <c:v>0.85933294000000005</c:v>
                </c:pt>
                <c:pt idx="513">
                  <c:v>0.84493456</c:v>
                </c:pt>
                <c:pt idx="514">
                  <c:v>0.82955164000000003</c:v>
                </c:pt>
                <c:pt idx="515">
                  <c:v>0.81374000999999996</c:v>
                </c:pt>
                <c:pt idx="516">
                  <c:v>0.79681705000000003</c:v>
                </c:pt>
                <c:pt idx="517">
                  <c:v>0.77806131999999995</c:v>
                </c:pt>
                <c:pt idx="518">
                  <c:v>0.75908049</c:v>
                </c:pt>
                <c:pt idx="519">
                  <c:v>0.73909800000000003</c:v>
                </c:pt>
                <c:pt idx="520">
                  <c:v>0.71701322000000001</c:v>
                </c:pt>
                <c:pt idx="521">
                  <c:v>0.69362358000000002</c:v>
                </c:pt>
                <c:pt idx="522">
                  <c:v>0.66679650999999995</c:v>
                </c:pt>
                <c:pt idx="523">
                  <c:v>0.64087914000000001</c:v>
                </c:pt>
                <c:pt idx="524">
                  <c:v>0.61285778999999996</c:v>
                </c:pt>
                <c:pt idx="525">
                  <c:v>0.58611162999999999</c:v>
                </c:pt>
                <c:pt idx="526">
                  <c:v>0.56049431000000005</c:v>
                </c:pt>
                <c:pt idx="527">
                  <c:v>0.53497097999999998</c:v>
                </c:pt>
                <c:pt idx="528">
                  <c:v>0.51157680999999999</c:v>
                </c:pt>
                <c:pt idx="529">
                  <c:v>0.48786652000000003</c:v>
                </c:pt>
                <c:pt idx="530">
                  <c:v>0.46463388999999999</c:v>
                </c:pt>
                <c:pt idx="531">
                  <c:v>0.44140662000000003</c:v>
                </c:pt>
                <c:pt idx="532">
                  <c:v>0.41890049000000001</c:v>
                </c:pt>
                <c:pt idx="533">
                  <c:v>0.398729</c:v>
                </c:pt>
                <c:pt idx="534">
                  <c:v>0.37883056999999998</c:v>
                </c:pt>
                <c:pt idx="535">
                  <c:v>0.36236716000000002</c:v>
                </c:pt>
                <c:pt idx="536">
                  <c:v>0.34864643000000001</c:v>
                </c:pt>
                <c:pt idx="537">
                  <c:v>0.33562751000000002</c:v>
                </c:pt>
                <c:pt idx="538">
                  <c:v>0.32517594999999999</c:v>
                </c:pt>
                <c:pt idx="539">
                  <c:v>0.31626934000000001</c:v>
                </c:pt>
                <c:pt idx="540">
                  <c:v>0.30734472000000002</c:v>
                </c:pt>
                <c:pt idx="541">
                  <c:v>0.29998542</c:v>
                </c:pt>
                <c:pt idx="542">
                  <c:v>0.29400506999999998</c:v>
                </c:pt>
                <c:pt idx="543">
                  <c:v>0.28788960000000002</c:v>
                </c:pt>
                <c:pt idx="544">
                  <c:v>0.28159998000000003</c:v>
                </c:pt>
                <c:pt idx="545">
                  <c:v>0.27769864999999999</c:v>
                </c:pt>
                <c:pt idx="546">
                  <c:v>0.27733646000000001</c:v>
                </c:pt>
                <c:pt idx="547">
                  <c:v>0.27791537999999999</c:v>
                </c:pt>
                <c:pt idx="548">
                  <c:v>0.27871525000000003</c:v>
                </c:pt>
                <c:pt idx="549">
                  <c:v>0.28072232000000003</c:v>
                </c:pt>
                <c:pt idx="550">
                  <c:v>0.28284068000000001</c:v>
                </c:pt>
                <c:pt idx="551">
                  <c:v>0.28404423000000001</c:v>
                </c:pt>
                <c:pt idx="552">
                  <c:v>0.28567629999999999</c:v>
                </c:pt>
                <c:pt idx="553">
                  <c:v>0.28728880000000001</c:v>
                </c:pt>
                <c:pt idx="554">
                  <c:v>0.28670907000000001</c:v>
                </c:pt>
                <c:pt idx="555">
                  <c:v>0.28623494999999999</c:v>
                </c:pt>
                <c:pt idx="556">
                  <c:v>0.28807374000000002</c:v>
                </c:pt>
                <c:pt idx="557">
                  <c:v>0.28890305999999999</c:v>
                </c:pt>
                <c:pt idx="558">
                  <c:v>0.28671194999999999</c:v>
                </c:pt>
                <c:pt idx="559">
                  <c:v>0.28573314</c:v>
                </c:pt>
                <c:pt idx="560">
                  <c:v>0.28458735000000002</c:v>
                </c:pt>
                <c:pt idx="561">
                  <c:v>0.28358164000000002</c:v>
                </c:pt>
                <c:pt idx="562">
                  <c:v>0.28573957999999999</c:v>
                </c:pt>
                <c:pt idx="563">
                  <c:v>0.28772516999999997</c:v>
                </c:pt>
                <c:pt idx="564">
                  <c:v>0.28758689999999998</c:v>
                </c:pt>
                <c:pt idx="565">
                  <c:v>0.28635310000000003</c:v>
                </c:pt>
                <c:pt idx="566">
                  <c:v>0.28476984999999999</c:v>
                </c:pt>
                <c:pt idx="567">
                  <c:v>0.28196471000000001</c:v>
                </c:pt>
                <c:pt idx="568">
                  <c:v>0.27645058</c:v>
                </c:pt>
                <c:pt idx="569">
                  <c:v>0.27103527999999999</c:v>
                </c:pt>
                <c:pt idx="570">
                  <c:v>0.26519781999999997</c:v>
                </c:pt>
                <c:pt idx="571">
                  <c:v>0.25956395999999998</c:v>
                </c:pt>
                <c:pt idx="572">
                  <c:v>0.25407877000000001</c:v>
                </c:pt>
                <c:pt idx="573">
                  <c:v>0.24818093999999999</c:v>
                </c:pt>
                <c:pt idx="574">
                  <c:v>0.24148454</c:v>
                </c:pt>
                <c:pt idx="575">
                  <c:v>0.23493828999999999</c:v>
                </c:pt>
                <c:pt idx="576">
                  <c:v>0.22870900999999999</c:v>
                </c:pt>
                <c:pt idx="577">
                  <c:v>0.22163342999999999</c:v>
                </c:pt>
                <c:pt idx="578">
                  <c:v>0.21531264</c:v>
                </c:pt>
                <c:pt idx="579">
                  <c:v>0.20992102000000001</c:v>
                </c:pt>
                <c:pt idx="580">
                  <c:v>0.20328473</c:v>
                </c:pt>
                <c:pt idx="581">
                  <c:v>0.19438907</c:v>
                </c:pt>
                <c:pt idx="582">
                  <c:v>0.18496610999999999</c:v>
                </c:pt>
                <c:pt idx="583">
                  <c:v>0.17566327000000001</c:v>
                </c:pt>
                <c:pt idx="584">
                  <c:v>0.16637173</c:v>
                </c:pt>
                <c:pt idx="585">
                  <c:v>0.15908599000000001</c:v>
                </c:pt>
                <c:pt idx="586">
                  <c:v>0.15143316000000001</c:v>
                </c:pt>
                <c:pt idx="587">
                  <c:v>0.14270235000000001</c:v>
                </c:pt>
                <c:pt idx="588">
                  <c:v>0.13684473</c:v>
                </c:pt>
                <c:pt idx="589">
                  <c:v>0.13060477000000001</c:v>
                </c:pt>
                <c:pt idx="590">
                  <c:v>0.12374988000000001</c:v>
                </c:pt>
                <c:pt idx="591">
                  <c:v>0.11545742000000001</c:v>
                </c:pt>
                <c:pt idx="592">
                  <c:v>0.10634382000000001</c:v>
                </c:pt>
                <c:pt idx="593">
                  <c:v>9.8264125999999993E-2</c:v>
                </c:pt>
                <c:pt idx="594">
                  <c:v>9.1976574000000005E-2</c:v>
                </c:pt>
                <c:pt idx="595">
                  <c:v>8.7232766000000003E-2</c:v>
                </c:pt>
                <c:pt idx="596">
                  <c:v>8.1464613000000005E-2</c:v>
                </c:pt>
                <c:pt idx="597">
                  <c:v>7.5399267000000006E-2</c:v>
                </c:pt>
                <c:pt idx="598">
                  <c:v>7.0506263E-2</c:v>
                </c:pt>
                <c:pt idx="599">
                  <c:v>6.7477181999999997E-2</c:v>
                </c:pt>
                <c:pt idx="600">
                  <c:v>6.5157753999999998E-2</c:v>
                </c:pt>
                <c:pt idx="601">
                  <c:v>6.1897744999999997E-2</c:v>
                </c:pt>
                <c:pt idx="602">
                  <c:v>5.9584788E-2</c:v>
                </c:pt>
                <c:pt idx="603">
                  <c:v>5.8881276000000003E-2</c:v>
                </c:pt>
                <c:pt idx="604">
                  <c:v>5.8932318999999997E-2</c:v>
                </c:pt>
                <c:pt idx="605">
                  <c:v>5.7546899999999998E-2</c:v>
                </c:pt>
                <c:pt idx="606">
                  <c:v>5.4625907000000001E-2</c:v>
                </c:pt>
                <c:pt idx="607">
                  <c:v>5.1139499999999997E-2</c:v>
                </c:pt>
                <c:pt idx="608">
                  <c:v>4.7183161000000001E-2</c:v>
                </c:pt>
                <c:pt idx="609">
                  <c:v>4.4317344000000002E-2</c:v>
                </c:pt>
                <c:pt idx="610">
                  <c:v>4.1976860999999997E-2</c:v>
                </c:pt>
                <c:pt idx="611">
                  <c:v>3.9792726E-2</c:v>
                </c:pt>
                <c:pt idx="612">
                  <c:v>3.9129021999999999E-2</c:v>
                </c:pt>
                <c:pt idx="613">
                  <c:v>3.8211008999999997E-2</c:v>
                </c:pt>
                <c:pt idx="614">
                  <c:v>3.7038291000000001E-2</c:v>
                </c:pt>
                <c:pt idx="615">
                  <c:v>3.5912354E-2</c:v>
                </c:pt>
                <c:pt idx="616">
                  <c:v>3.4780841E-2</c:v>
                </c:pt>
                <c:pt idx="617">
                  <c:v>3.2952279000000001E-2</c:v>
                </c:pt>
                <c:pt idx="618">
                  <c:v>3.0677124E-2</c:v>
                </c:pt>
                <c:pt idx="619">
                  <c:v>2.9496371E-2</c:v>
                </c:pt>
                <c:pt idx="620">
                  <c:v>3.0182537999999998E-2</c:v>
                </c:pt>
                <c:pt idx="621">
                  <c:v>3.1021358999999998E-2</c:v>
                </c:pt>
                <c:pt idx="622">
                  <c:v>3.1223115999999999E-2</c:v>
                </c:pt>
                <c:pt idx="623">
                  <c:v>3.0642916999999999E-2</c:v>
                </c:pt>
                <c:pt idx="624">
                  <c:v>3.0631087000000001E-2</c:v>
                </c:pt>
                <c:pt idx="625">
                  <c:v>3.0550788999999998E-2</c:v>
                </c:pt>
                <c:pt idx="626">
                  <c:v>2.9476919000000001E-2</c:v>
                </c:pt>
                <c:pt idx="627">
                  <c:v>2.7319435E-2</c:v>
                </c:pt>
                <c:pt idx="628">
                  <c:v>2.4956381999999999E-2</c:v>
                </c:pt>
                <c:pt idx="629">
                  <c:v>2.2966258999999999E-2</c:v>
                </c:pt>
                <c:pt idx="630">
                  <c:v>2.3014858999999999E-2</c:v>
                </c:pt>
                <c:pt idx="631">
                  <c:v>2.315803E-2</c:v>
                </c:pt>
                <c:pt idx="632">
                  <c:v>2.3190453E-2</c:v>
                </c:pt>
                <c:pt idx="633">
                  <c:v>2.3986219999999999E-2</c:v>
                </c:pt>
                <c:pt idx="634">
                  <c:v>2.4751456000000002E-2</c:v>
                </c:pt>
                <c:pt idx="635">
                  <c:v>2.5053356999999998E-2</c:v>
                </c:pt>
                <c:pt idx="636">
                  <c:v>2.4138903E-2</c:v>
                </c:pt>
                <c:pt idx="637">
                  <c:v>2.1865794000000001E-2</c:v>
                </c:pt>
                <c:pt idx="638">
                  <c:v>1.8743375999999999E-2</c:v>
                </c:pt>
                <c:pt idx="639">
                  <c:v>1.5656934000000001E-2</c:v>
                </c:pt>
                <c:pt idx="640">
                  <c:v>1.4081972E-2</c:v>
                </c:pt>
                <c:pt idx="641">
                  <c:v>1.3193843E-2</c:v>
                </c:pt>
                <c:pt idx="642">
                  <c:v>1.3017203999999999E-2</c:v>
                </c:pt>
                <c:pt idx="643">
                  <c:v>1.2963051999999999E-2</c:v>
                </c:pt>
                <c:pt idx="644">
                  <c:v>1.2740593E-2</c:v>
                </c:pt>
                <c:pt idx="645">
                  <c:v>1.327069E-2</c:v>
                </c:pt>
                <c:pt idx="646">
                  <c:v>1.3096010999999999E-2</c:v>
                </c:pt>
                <c:pt idx="647">
                  <c:v>1.250301E-2</c:v>
                </c:pt>
                <c:pt idx="648">
                  <c:v>1.09722E-2</c:v>
                </c:pt>
                <c:pt idx="649">
                  <c:v>9.4036367000000006E-3</c:v>
                </c:pt>
                <c:pt idx="650">
                  <c:v>9.4259969000000006E-3</c:v>
                </c:pt>
                <c:pt idx="651">
                  <c:v>1.007041E-2</c:v>
                </c:pt>
                <c:pt idx="652">
                  <c:v>1.0697016E-2</c:v>
                </c:pt>
                <c:pt idx="653">
                  <c:v>1.0463273E-2</c:v>
                </c:pt>
                <c:pt idx="654">
                  <c:v>9.9730804000000006E-3</c:v>
                </c:pt>
                <c:pt idx="655">
                  <c:v>9.4392229000000005E-3</c:v>
                </c:pt>
                <c:pt idx="656">
                  <c:v>8.3676276999999997E-3</c:v>
                </c:pt>
                <c:pt idx="657">
                  <c:v>6.6568720999999999E-3</c:v>
                </c:pt>
                <c:pt idx="658">
                  <c:v>4.2816451000000002E-3</c:v>
                </c:pt>
                <c:pt idx="659">
                  <c:v>2.2659885000000002E-3</c:v>
                </c:pt>
                <c:pt idx="660">
                  <c:v>1.7236144E-3</c:v>
                </c:pt>
                <c:pt idx="661">
                  <c:v>1.7585495E-3</c:v>
                </c:pt>
                <c:pt idx="662">
                  <c:v>2.3330797999999999E-3</c:v>
                </c:pt>
                <c:pt idx="663">
                  <c:v>2.7715556E-3</c:v>
                </c:pt>
                <c:pt idx="664">
                  <c:v>3.0848680000000002E-3</c:v>
                </c:pt>
                <c:pt idx="665">
                  <c:v>3.3830116000000002E-3</c:v>
                </c:pt>
                <c:pt idx="666">
                  <c:v>3.3216497000000001E-3</c:v>
                </c:pt>
                <c:pt idx="667">
                  <c:v>2.8314454999999999E-3</c:v>
                </c:pt>
                <c:pt idx="668">
                  <c:v>2.0269025999999999E-3</c:v>
                </c:pt>
                <c:pt idx="669">
                  <c:v>8.6915647999999998E-4</c:v>
                </c:pt>
                <c:pt idx="670">
                  <c:v>1.4998451E-4</c:v>
                </c:pt>
                <c:pt idx="671">
                  <c:v>1.2524836999999999E-4</c:v>
                </c:pt>
                <c:pt idx="672">
                  <c:v>3.1252869000000002E-4</c:v>
                </c:pt>
                <c:pt idx="673">
                  <c:v>3.1807596999999999E-4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831C-40C9-84CD-5F0981353369}"/>
            </c:ext>
          </c:extLst>
        </c:ser>
        <c:ser>
          <c:idx val="13"/>
          <c:order val="13"/>
          <c:tx>
            <c:strRef>
              <c:f>'Spectral-Data'!$O$1</c:f>
              <c:strCache>
                <c:ptCount val="1"/>
                <c:pt idx="0">
                  <c:v>850nm-EverLight-HIR-383C-L289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'Spectral-Data'!$O$2:$O$1002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9.6983490000000002E-4</c:v>
                </c:pt>
                <c:pt idx="571">
                  <c:v>3.4203714999999999E-3</c:v>
                </c:pt>
                <c:pt idx="572">
                  <c:v>6.2885653E-3</c:v>
                </c:pt>
                <c:pt idx="573">
                  <c:v>9.3148816999999995E-3</c:v>
                </c:pt>
                <c:pt idx="574">
                  <c:v>1.1749355E-2</c:v>
                </c:pt>
                <c:pt idx="575">
                  <c:v>1.3654342999999999E-2</c:v>
                </c:pt>
                <c:pt idx="576">
                  <c:v>1.4906877000000001E-2</c:v>
                </c:pt>
                <c:pt idx="577">
                  <c:v>1.5956530999999999E-2</c:v>
                </c:pt>
                <c:pt idx="578">
                  <c:v>1.7770405999999999E-2</c:v>
                </c:pt>
                <c:pt idx="579">
                  <c:v>1.9380722999999999E-2</c:v>
                </c:pt>
                <c:pt idx="580">
                  <c:v>2.0960408999999999E-2</c:v>
                </c:pt>
                <c:pt idx="581">
                  <c:v>2.2956210000000001E-2</c:v>
                </c:pt>
                <c:pt idx="582">
                  <c:v>2.542293E-2</c:v>
                </c:pt>
                <c:pt idx="583">
                  <c:v>2.8442358000000001E-2</c:v>
                </c:pt>
                <c:pt idx="584">
                  <c:v>3.1343700000000002E-2</c:v>
                </c:pt>
                <c:pt idx="585">
                  <c:v>3.3902607000000001E-2</c:v>
                </c:pt>
                <c:pt idx="586">
                  <c:v>3.6168443000000002E-2</c:v>
                </c:pt>
                <c:pt idx="587">
                  <c:v>3.8343771999999998E-2</c:v>
                </c:pt>
                <c:pt idx="588">
                  <c:v>4.1249355000000001E-2</c:v>
                </c:pt>
                <c:pt idx="589">
                  <c:v>4.4523588000000003E-2</c:v>
                </c:pt>
                <c:pt idx="590">
                  <c:v>4.8002432999999997E-2</c:v>
                </c:pt>
                <c:pt idx="591">
                  <c:v>5.173204E-2</c:v>
                </c:pt>
                <c:pt idx="592">
                  <c:v>5.5469330999999997E-2</c:v>
                </c:pt>
                <c:pt idx="593">
                  <c:v>5.9636007999999997E-2</c:v>
                </c:pt>
                <c:pt idx="594">
                  <c:v>6.4498477999999998E-2</c:v>
                </c:pt>
                <c:pt idx="595">
                  <c:v>6.9428159000000003E-2</c:v>
                </c:pt>
                <c:pt idx="596">
                  <c:v>7.4044927999999996E-2</c:v>
                </c:pt>
                <c:pt idx="597">
                  <c:v>7.8633623999999999E-2</c:v>
                </c:pt>
                <c:pt idx="598">
                  <c:v>8.4335670000000001E-2</c:v>
                </c:pt>
                <c:pt idx="599">
                  <c:v>9.1001252000000005E-2</c:v>
                </c:pt>
                <c:pt idx="600">
                  <c:v>9.8485174999999994E-2</c:v>
                </c:pt>
                <c:pt idx="601">
                  <c:v>0.10651204</c:v>
                </c:pt>
                <c:pt idx="602">
                  <c:v>0.1151015</c:v>
                </c:pt>
                <c:pt idx="603">
                  <c:v>0.12508628999999999</c:v>
                </c:pt>
                <c:pt idx="604">
                  <c:v>0.13698967000000001</c:v>
                </c:pt>
                <c:pt idx="605">
                  <c:v>0.1494395</c:v>
                </c:pt>
                <c:pt idx="606">
                  <c:v>0.16258059999999999</c:v>
                </c:pt>
                <c:pt idx="607">
                  <c:v>0.17700434000000001</c:v>
                </c:pt>
                <c:pt idx="608">
                  <c:v>0.19300334999999999</c:v>
                </c:pt>
                <c:pt idx="609">
                  <c:v>0.21026739999999999</c:v>
                </c:pt>
                <c:pt idx="610">
                  <c:v>0.22841665999999999</c:v>
                </c:pt>
                <c:pt idx="611">
                  <c:v>0.24706131000000001</c:v>
                </c:pt>
                <c:pt idx="612">
                  <c:v>0.26603121000000002</c:v>
                </c:pt>
                <c:pt idx="613">
                  <c:v>0.28545626000000002</c:v>
                </c:pt>
                <c:pt idx="614">
                  <c:v>0.30568697</c:v>
                </c:pt>
                <c:pt idx="615">
                  <c:v>0.32626396000000002</c:v>
                </c:pt>
                <c:pt idx="616">
                  <c:v>0.34775315000000001</c:v>
                </c:pt>
                <c:pt idx="617">
                  <c:v>0.37011899999999998</c:v>
                </c:pt>
                <c:pt idx="618">
                  <c:v>0.39341895999999998</c:v>
                </c:pt>
                <c:pt idx="619">
                  <c:v>0.41747437999999998</c:v>
                </c:pt>
                <c:pt idx="620">
                  <c:v>0.44180655000000002</c:v>
                </c:pt>
                <c:pt idx="621">
                  <c:v>0.46551773000000002</c:v>
                </c:pt>
                <c:pt idx="622">
                  <c:v>0.48858982000000001</c:v>
                </c:pt>
                <c:pt idx="623">
                  <c:v>0.51131959000000005</c:v>
                </c:pt>
                <c:pt idx="624">
                  <c:v>0.53486036000000003</c:v>
                </c:pt>
                <c:pt idx="625">
                  <c:v>0.55877151000000003</c:v>
                </c:pt>
                <c:pt idx="626">
                  <c:v>0.58264906000000005</c:v>
                </c:pt>
                <c:pt idx="627">
                  <c:v>0.60652868999999998</c:v>
                </c:pt>
                <c:pt idx="628">
                  <c:v>0.63071880999999996</c:v>
                </c:pt>
                <c:pt idx="629">
                  <c:v>0.65494907999999996</c:v>
                </c:pt>
                <c:pt idx="630">
                  <c:v>0.67863176000000003</c:v>
                </c:pt>
                <c:pt idx="631">
                  <c:v>0.70089851000000003</c:v>
                </c:pt>
                <c:pt idx="632">
                  <c:v>0.72211676999999996</c:v>
                </c:pt>
                <c:pt idx="633">
                  <c:v>0.74277355</c:v>
                </c:pt>
                <c:pt idx="634">
                  <c:v>0.76435664000000003</c:v>
                </c:pt>
                <c:pt idx="635">
                  <c:v>0.78598608999999997</c:v>
                </c:pt>
                <c:pt idx="636">
                  <c:v>0.80725886999999996</c:v>
                </c:pt>
                <c:pt idx="637">
                  <c:v>0.82938701999999997</c:v>
                </c:pt>
                <c:pt idx="638">
                  <c:v>0.85238954</c:v>
                </c:pt>
                <c:pt idx="639">
                  <c:v>0.87589322000000003</c:v>
                </c:pt>
                <c:pt idx="640">
                  <c:v>0.89919117999999998</c:v>
                </c:pt>
                <c:pt idx="641">
                  <c:v>0.92095881000000002</c:v>
                </c:pt>
                <c:pt idx="642">
                  <c:v>0.94134620000000002</c:v>
                </c:pt>
                <c:pt idx="643">
                  <c:v>0.95943332000000003</c:v>
                </c:pt>
                <c:pt idx="644">
                  <c:v>0.97517273999999998</c:v>
                </c:pt>
                <c:pt idx="645">
                  <c:v>0.9873246</c:v>
                </c:pt>
                <c:pt idx="646">
                  <c:v>0.99522843000000005</c:v>
                </c:pt>
                <c:pt idx="647">
                  <c:v>0.99959763000000001</c:v>
                </c:pt>
                <c:pt idx="648">
                  <c:v>0.99926616999999995</c:v>
                </c:pt>
                <c:pt idx="649">
                  <c:v>0.99502228000000004</c:v>
                </c:pt>
                <c:pt idx="650">
                  <c:v>0.98624020000000001</c:v>
                </c:pt>
                <c:pt idx="651">
                  <c:v>0.97374284</c:v>
                </c:pt>
                <c:pt idx="652">
                  <c:v>0.95802113</c:v>
                </c:pt>
                <c:pt idx="653">
                  <c:v>0.93888400999999999</c:v>
                </c:pt>
                <c:pt idx="654">
                  <c:v>0.91698521</c:v>
                </c:pt>
                <c:pt idx="655">
                  <c:v>0.89199527999999995</c:v>
                </c:pt>
                <c:pt idx="656">
                  <c:v>0.86514508000000001</c:v>
                </c:pt>
                <c:pt idx="657">
                  <c:v>0.83595752999999995</c:v>
                </c:pt>
                <c:pt idx="658">
                  <c:v>0.80440624999999999</c:v>
                </c:pt>
                <c:pt idx="659">
                  <c:v>0.76990610000000004</c:v>
                </c:pt>
                <c:pt idx="660">
                  <c:v>0.73269792</c:v>
                </c:pt>
                <c:pt idx="661">
                  <c:v>0.69360168</c:v>
                </c:pt>
                <c:pt idx="662">
                  <c:v>0.65214844000000005</c:v>
                </c:pt>
                <c:pt idx="663">
                  <c:v>0.60859105999999996</c:v>
                </c:pt>
                <c:pt idx="664">
                  <c:v>0.56362184999999998</c:v>
                </c:pt>
                <c:pt idx="665">
                  <c:v>0.51695192000000001</c:v>
                </c:pt>
                <c:pt idx="666">
                  <c:v>0.46987235999999999</c:v>
                </c:pt>
                <c:pt idx="667">
                  <c:v>0.42301844999999999</c:v>
                </c:pt>
                <c:pt idx="668">
                  <c:v>0.37617780000000001</c:v>
                </c:pt>
                <c:pt idx="669">
                  <c:v>0.32999112000000003</c:v>
                </c:pt>
                <c:pt idx="670">
                  <c:v>0.28474099000000003</c:v>
                </c:pt>
                <c:pt idx="671">
                  <c:v>0.24177760000000001</c:v>
                </c:pt>
                <c:pt idx="672">
                  <c:v>0.20190530000000001</c:v>
                </c:pt>
                <c:pt idx="673">
                  <c:v>0.16587036999999999</c:v>
                </c:pt>
                <c:pt idx="674">
                  <c:v>0.13417761</c:v>
                </c:pt>
                <c:pt idx="675">
                  <c:v>0.10554598</c:v>
                </c:pt>
                <c:pt idx="676">
                  <c:v>8.1208261000000004E-2</c:v>
                </c:pt>
                <c:pt idx="677">
                  <c:v>6.1315473000000002E-2</c:v>
                </c:pt>
                <c:pt idx="678">
                  <c:v>4.5551612999999998E-2</c:v>
                </c:pt>
                <c:pt idx="679">
                  <c:v>3.2469928000000002E-2</c:v>
                </c:pt>
                <c:pt idx="680">
                  <c:v>2.1337409000000002E-2</c:v>
                </c:pt>
                <c:pt idx="681">
                  <c:v>1.2590033E-2</c:v>
                </c:pt>
                <c:pt idx="682">
                  <c:v>6.4522395999999996E-3</c:v>
                </c:pt>
                <c:pt idx="683">
                  <c:v>2.4804091999999999E-3</c:v>
                </c:pt>
                <c:pt idx="684">
                  <c:v>1.7393310000000001E-4</c:v>
                </c:pt>
                <c:pt idx="685">
                  <c:v>-1.4482983000000001E-3</c:v>
                </c:pt>
                <c:pt idx="686">
                  <c:v>-1.9192841000000001E-3</c:v>
                </c:pt>
                <c:pt idx="687">
                  <c:v>-1.2138850000000001E-3</c:v>
                </c:pt>
                <c:pt idx="688">
                  <c:v>-3.1644068000000002E-4</c:v>
                </c:pt>
                <c:pt idx="689">
                  <c:v>3.8357270000000001E-4</c:v>
                </c:pt>
                <c:pt idx="690">
                  <c:v>4.9530513000000005E-4</c:v>
                </c:pt>
                <c:pt idx="691">
                  <c:v>4.1230484000000001E-4</c:v>
                </c:pt>
                <c:pt idx="692">
                  <c:v>1.9729847000000001E-4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831C-40C9-84CD-5F0981353369}"/>
            </c:ext>
          </c:extLst>
        </c:ser>
        <c:ser>
          <c:idx val="14"/>
          <c:order val="14"/>
          <c:tx>
            <c:strRef>
              <c:f>'Spectral-Data'!$P$1</c:f>
              <c:strCache>
                <c:ptCount val="1"/>
                <c:pt idx="0">
                  <c:v>950nm-OSRAM-SFH-4544-OSO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'Spectral-Data'!$P$2:$P$1002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9.3766304000000001E-5</c:v>
                </c:pt>
                <c:pt idx="575">
                  <c:v>1.6200304999999999E-4</c:v>
                </c:pt>
                <c:pt idx="576">
                  <c:v>3.5381737999999998E-4</c:v>
                </c:pt>
                <c:pt idx="577">
                  <c:v>4.3675385999999999E-4</c:v>
                </c:pt>
                <c:pt idx="578">
                  <c:v>4.2784584E-4</c:v>
                </c:pt>
                <c:pt idx="579">
                  <c:v>4.8363114999999999E-4</c:v>
                </c:pt>
                <c:pt idx="580">
                  <c:v>3.8543612999999998E-4</c:v>
                </c:pt>
                <c:pt idx="581">
                  <c:v>3.5666261E-4</c:v>
                </c:pt>
                <c:pt idx="582">
                  <c:v>3.4558511000000003E-4</c:v>
                </c:pt>
                <c:pt idx="583">
                  <c:v>3.556721E-4</c:v>
                </c:pt>
                <c:pt idx="584">
                  <c:v>5.0320580000000001E-4</c:v>
                </c:pt>
                <c:pt idx="585">
                  <c:v>5.4339551000000003E-4</c:v>
                </c:pt>
                <c:pt idx="586">
                  <c:v>6.8497329E-4</c:v>
                </c:pt>
                <c:pt idx="587">
                  <c:v>8.4592501000000004E-4</c:v>
                </c:pt>
                <c:pt idx="588">
                  <c:v>9.8613085000000007E-4</c:v>
                </c:pt>
                <c:pt idx="589">
                  <c:v>1.2170466E-3</c:v>
                </c:pt>
                <c:pt idx="590">
                  <c:v>1.1279201E-3</c:v>
                </c:pt>
                <c:pt idx="591">
                  <c:v>8.9869224999999996E-4</c:v>
                </c:pt>
                <c:pt idx="592">
                  <c:v>7.3913750999999998E-4</c:v>
                </c:pt>
                <c:pt idx="593">
                  <c:v>7.2954935000000003E-4</c:v>
                </c:pt>
                <c:pt idx="594">
                  <c:v>9.7773500999999994E-4</c:v>
                </c:pt>
                <c:pt idx="595">
                  <c:v>1.0439176000000001E-3</c:v>
                </c:pt>
                <c:pt idx="596">
                  <c:v>1.0782382999999999E-3</c:v>
                </c:pt>
                <c:pt idx="597">
                  <c:v>1.1275250999999999E-3</c:v>
                </c:pt>
                <c:pt idx="598">
                  <c:v>1.1595867E-3</c:v>
                </c:pt>
                <c:pt idx="599">
                  <c:v>1.3269851E-3</c:v>
                </c:pt>
                <c:pt idx="600">
                  <c:v>1.2439969999999999E-3</c:v>
                </c:pt>
                <c:pt idx="601">
                  <c:v>1.0906796E-3</c:v>
                </c:pt>
                <c:pt idx="602">
                  <c:v>1.0892034999999999E-3</c:v>
                </c:pt>
                <c:pt idx="603">
                  <c:v>1.0648484999999999E-3</c:v>
                </c:pt>
                <c:pt idx="604">
                  <c:v>1.0187481999999999E-3</c:v>
                </c:pt>
                <c:pt idx="605">
                  <c:v>7.2345836000000004E-4</c:v>
                </c:pt>
                <c:pt idx="606">
                  <c:v>3.5500541999999998E-4</c:v>
                </c:pt>
                <c:pt idx="607">
                  <c:v>-2.0737264000000002E-6</c:v>
                </c:pt>
                <c:pt idx="608">
                  <c:v>-4.2182089999999998E-4</c:v>
                </c:pt>
                <c:pt idx="609">
                  <c:v>-6.6491105000000003E-4</c:v>
                </c:pt>
                <c:pt idx="610">
                  <c:v>-9.9196457000000002E-4</c:v>
                </c:pt>
                <c:pt idx="611">
                  <c:v>-1.3497598999999999E-3</c:v>
                </c:pt>
                <c:pt idx="612">
                  <c:v>-1.5877227E-3</c:v>
                </c:pt>
                <c:pt idx="613">
                  <c:v>-1.5580977000000001E-3</c:v>
                </c:pt>
                <c:pt idx="614">
                  <c:v>-8.8507638000000005E-4</c:v>
                </c:pt>
                <c:pt idx="615">
                  <c:v>1.9855078999999999E-4</c:v>
                </c:pt>
                <c:pt idx="616">
                  <c:v>1.4602307999999999E-3</c:v>
                </c:pt>
                <c:pt idx="617">
                  <c:v>2.8554997999999999E-3</c:v>
                </c:pt>
                <c:pt idx="618">
                  <c:v>4.4663139999999999E-3</c:v>
                </c:pt>
                <c:pt idx="619">
                  <c:v>6.5225012000000001E-3</c:v>
                </c:pt>
                <c:pt idx="620">
                  <c:v>8.8504090999999997E-3</c:v>
                </c:pt>
                <c:pt idx="621">
                  <c:v>1.1175561000000001E-2</c:v>
                </c:pt>
                <c:pt idx="622">
                  <c:v>1.3571711E-2</c:v>
                </c:pt>
                <c:pt idx="623">
                  <c:v>1.6091324000000001E-2</c:v>
                </c:pt>
                <c:pt idx="624">
                  <c:v>1.8919188999999999E-2</c:v>
                </c:pt>
                <c:pt idx="625">
                  <c:v>2.1387571000000001E-2</c:v>
                </c:pt>
                <c:pt idx="626">
                  <c:v>2.3274467E-2</c:v>
                </c:pt>
                <c:pt idx="627">
                  <c:v>2.4606151999999999E-2</c:v>
                </c:pt>
                <c:pt idx="628">
                  <c:v>2.5629039999999999E-2</c:v>
                </c:pt>
                <c:pt idx="629">
                  <c:v>2.6628210999999999E-2</c:v>
                </c:pt>
                <c:pt idx="630">
                  <c:v>2.760201E-2</c:v>
                </c:pt>
                <c:pt idx="631">
                  <c:v>2.8359865000000001E-2</c:v>
                </c:pt>
                <c:pt idx="632">
                  <c:v>2.9086579000000001E-2</c:v>
                </c:pt>
                <c:pt idx="633">
                  <c:v>2.9946045000000001E-2</c:v>
                </c:pt>
                <c:pt idx="634">
                  <c:v>3.1619766000000001E-2</c:v>
                </c:pt>
                <c:pt idx="635">
                  <c:v>3.3992068E-2</c:v>
                </c:pt>
                <c:pt idx="636">
                  <c:v>3.6697722000000002E-2</c:v>
                </c:pt>
                <c:pt idx="637">
                  <c:v>4.0005275E-2</c:v>
                </c:pt>
                <c:pt idx="638">
                  <c:v>4.3948392000000003E-2</c:v>
                </c:pt>
                <c:pt idx="639">
                  <c:v>4.8661037999999997E-2</c:v>
                </c:pt>
                <c:pt idx="640">
                  <c:v>5.3738363999999997E-2</c:v>
                </c:pt>
                <c:pt idx="641">
                  <c:v>5.8183268000000003E-2</c:v>
                </c:pt>
                <c:pt idx="642">
                  <c:v>6.1976849000000001E-2</c:v>
                </c:pt>
                <c:pt idx="643">
                  <c:v>6.4917419000000004E-2</c:v>
                </c:pt>
                <c:pt idx="644">
                  <c:v>6.7092436000000005E-2</c:v>
                </c:pt>
                <c:pt idx="645">
                  <c:v>6.8460280999999998E-2</c:v>
                </c:pt>
                <c:pt idx="646">
                  <c:v>6.8825934000000005E-2</c:v>
                </c:pt>
                <c:pt idx="647">
                  <c:v>6.8829883999999994E-2</c:v>
                </c:pt>
                <c:pt idx="648">
                  <c:v>6.8718881999999995E-2</c:v>
                </c:pt>
                <c:pt idx="649">
                  <c:v>6.8875045999999995E-2</c:v>
                </c:pt>
                <c:pt idx="650">
                  <c:v>6.9167239000000005E-2</c:v>
                </c:pt>
                <c:pt idx="651">
                  <c:v>6.9388574999999994E-2</c:v>
                </c:pt>
                <c:pt idx="652">
                  <c:v>6.9920972999999997E-2</c:v>
                </c:pt>
                <c:pt idx="653">
                  <c:v>7.0646099000000004E-2</c:v>
                </c:pt>
                <c:pt idx="654">
                  <c:v>7.1419603999999998E-2</c:v>
                </c:pt>
                <c:pt idx="655">
                  <c:v>7.191612E-2</c:v>
                </c:pt>
                <c:pt idx="656">
                  <c:v>7.2137871000000006E-2</c:v>
                </c:pt>
                <c:pt idx="657">
                  <c:v>7.1924112999999998E-2</c:v>
                </c:pt>
                <c:pt idx="658">
                  <c:v>7.1223165000000005E-2</c:v>
                </c:pt>
                <c:pt idx="659">
                  <c:v>7.0030571999999999E-2</c:v>
                </c:pt>
                <c:pt idx="660">
                  <c:v>6.8243502999999997E-2</c:v>
                </c:pt>
                <c:pt idx="661">
                  <c:v>6.6729671000000004E-2</c:v>
                </c:pt>
                <c:pt idx="662">
                  <c:v>6.5547349000000005E-2</c:v>
                </c:pt>
                <c:pt idx="663">
                  <c:v>6.4083245999999996E-2</c:v>
                </c:pt>
                <c:pt idx="664">
                  <c:v>6.1974279E-2</c:v>
                </c:pt>
                <c:pt idx="665">
                  <c:v>5.858215E-2</c:v>
                </c:pt>
                <c:pt idx="666">
                  <c:v>5.4079213000000001E-2</c:v>
                </c:pt>
                <c:pt idx="667">
                  <c:v>4.8901471000000002E-2</c:v>
                </c:pt>
                <c:pt idx="668">
                  <c:v>4.3436864999999998E-2</c:v>
                </c:pt>
                <c:pt idx="669">
                  <c:v>3.8099675E-2</c:v>
                </c:pt>
                <c:pt idx="670">
                  <c:v>3.3311978999999999E-2</c:v>
                </c:pt>
                <c:pt idx="671">
                  <c:v>3.0194933E-2</c:v>
                </c:pt>
                <c:pt idx="672">
                  <c:v>2.8064361999999999E-2</c:v>
                </c:pt>
                <c:pt idx="673">
                  <c:v>2.6233216E-2</c:v>
                </c:pt>
                <c:pt idx="674">
                  <c:v>2.4330464E-2</c:v>
                </c:pt>
                <c:pt idx="675">
                  <c:v>2.1397792999999998E-2</c:v>
                </c:pt>
                <c:pt idx="676">
                  <c:v>1.8108783999999999E-2</c:v>
                </c:pt>
                <c:pt idx="677">
                  <c:v>1.4983087000000001E-2</c:v>
                </c:pt>
                <c:pt idx="678">
                  <c:v>1.1837512999999999E-2</c:v>
                </c:pt>
                <c:pt idx="679">
                  <c:v>8.6617779000000006E-3</c:v>
                </c:pt>
                <c:pt idx="680">
                  <c:v>5.5898236E-3</c:v>
                </c:pt>
                <c:pt idx="681">
                  <c:v>3.10129E-3</c:v>
                </c:pt>
                <c:pt idx="682">
                  <c:v>1.2953214E-3</c:v>
                </c:pt>
                <c:pt idx="683">
                  <c:v>-1.0151563E-4</c:v>
                </c:pt>
                <c:pt idx="684">
                  <c:v>-1.1765463E-3</c:v>
                </c:pt>
                <c:pt idx="685">
                  <c:v>-2.0825191000000002E-3</c:v>
                </c:pt>
                <c:pt idx="686">
                  <c:v>-2.1914248999999998E-3</c:v>
                </c:pt>
                <c:pt idx="687">
                  <c:v>-1.7620400999999999E-3</c:v>
                </c:pt>
                <c:pt idx="688">
                  <c:v>-1.2479259000000001E-3</c:v>
                </c:pt>
                <c:pt idx="689">
                  <c:v>-6.9737013999999998E-4</c:v>
                </c:pt>
                <c:pt idx="690">
                  <c:v>-4.0748614000000002E-4</c:v>
                </c:pt>
                <c:pt idx="691">
                  <c:v>-1.1532881999999999E-4</c:v>
                </c:pt>
                <c:pt idx="692">
                  <c:v>8.1224822000000002E-5</c:v>
                </c:pt>
                <c:pt idx="693">
                  <c:v>1.6192197000000001E-4</c:v>
                </c:pt>
                <c:pt idx="694">
                  <c:v>2.2643387E-4</c:v>
                </c:pt>
                <c:pt idx="695">
                  <c:v>2.3113052999999999E-4</c:v>
                </c:pt>
                <c:pt idx="696">
                  <c:v>3.6012384000000001E-4</c:v>
                </c:pt>
                <c:pt idx="697">
                  <c:v>4.2006865000000001E-4</c:v>
                </c:pt>
                <c:pt idx="698">
                  <c:v>5.7120312000000001E-4</c:v>
                </c:pt>
                <c:pt idx="699">
                  <c:v>8.0769516999999996E-4</c:v>
                </c:pt>
                <c:pt idx="700">
                  <c:v>8.0492727999999995E-4</c:v>
                </c:pt>
                <c:pt idx="701">
                  <c:v>7.3525227000000005E-4</c:v>
                </c:pt>
                <c:pt idx="702">
                  <c:v>5.4265224000000004E-4</c:v>
                </c:pt>
                <c:pt idx="703">
                  <c:v>2.9457860000000003E-4</c:v>
                </c:pt>
                <c:pt idx="704">
                  <c:v>1.2838597000000001E-4</c:v>
                </c:pt>
                <c:pt idx="705">
                  <c:v>0</c:v>
                </c:pt>
                <c:pt idx="706">
                  <c:v>1.4579915E-4</c:v>
                </c:pt>
                <c:pt idx="707">
                  <c:v>2.422515E-4</c:v>
                </c:pt>
                <c:pt idx="708">
                  <c:v>3.7107747E-4</c:v>
                </c:pt>
                <c:pt idx="709">
                  <c:v>6.2443141000000004E-4</c:v>
                </c:pt>
                <c:pt idx="710">
                  <c:v>8.4741695999999999E-4</c:v>
                </c:pt>
                <c:pt idx="711">
                  <c:v>1.0322114E-3</c:v>
                </c:pt>
                <c:pt idx="712">
                  <c:v>8.7132392999999999E-4</c:v>
                </c:pt>
                <c:pt idx="713">
                  <c:v>1.5363972000000001E-4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1.8050786000000001E-3</c:v>
                </c:pt>
                <c:pt idx="719">
                  <c:v>5.5078693E-3</c:v>
                </c:pt>
                <c:pt idx="720">
                  <c:v>1.1483408000000001E-2</c:v>
                </c:pt>
                <c:pt idx="721">
                  <c:v>1.9433054000000002E-2</c:v>
                </c:pt>
                <c:pt idx="722">
                  <c:v>2.9126077E-2</c:v>
                </c:pt>
                <c:pt idx="723">
                  <c:v>4.0141125E-2</c:v>
                </c:pt>
                <c:pt idx="724">
                  <c:v>5.2869705000000003E-2</c:v>
                </c:pt>
                <c:pt idx="725">
                  <c:v>6.7831858999999994E-2</c:v>
                </c:pt>
                <c:pt idx="726">
                  <c:v>8.7446153999999998E-2</c:v>
                </c:pt>
                <c:pt idx="727">
                  <c:v>0.11080189</c:v>
                </c:pt>
                <c:pt idx="728">
                  <c:v>0.1364146</c:v>
                </c:pt>
                <c:pt idx="729">
                  <c:v>0.16579326999999999</c:v>
                </c:pt>
                <c:pt idx="730">
                  <c:v>0.19940943999999999</c:v>
                </c:pt>
                <c:pt idx="731">
                  <c:v>0.23839504</c:v>
                </c:pt>
                <c:pt idx="732">
                  <c:v>0.28130629000000001</c:v>
                </c:pt>
                <c:pt idx="733">
                  <c:v>0.32731054999999998</c:v>
                </c:pt>
                <c:pt idx="734">
                  <c:v>0.3764747</c:v>
                </c:pt>
                <c:pt idx="735">
                  <c:v>0.42934739999999999</c:v>
                </c:pt>
                <c:pt idx="736">
                  <c:v>0.48683025000000002</c:v>
                </c:pt>
                <c:pt idx="737">
                  <c:v>0.5454888</c:v>
                </c:pt>
                <c:pt idx="738">
                  <c:v>0.60319902000000003</c:v>
                </c:pt>
                <c:pt idx="739">
                  <c:v>0.66076922000000005</c:v>
                </c:pt>
                <c:pt idx="740">
                  <c:v>0.71589077000000001</c:v>
                </c:pt>
                <c:pt idx="741">
                  <c:v>0.76861864000000002</c:v>
                </c:pt>
                <c:pt idx="742">
                  <c:v>0.81708928000000003</c:v>
                </c:pt>
                <c:pt idx="743">
                  <c:v>0.85907359999999999</c:v>
                </c:pt>
                <c:pt idx="744">
                  <c:v>0.89586326000000005</c:v>
                </c:pt>
                <c:pt idx="745">
                  <c:v>0.92710174999999995</c:v>
                </c:pt>
                <c:pt idx="746">
                  <c:v>0.95297876000000004</c:v>
                </c:pt>
                <c:pt idx="747">
                  <c:v>0.97199473999999997</c:v>
                </c:pt>
                <c:pt idx="748">
                  <c:v>0.98549920999999996</c:v>
                </c:pt>
                <c:pt idx="749">
                  <c:v>0.99444789</c:v>
                </c:pt>
                <c:pt idx="750">
                  <c:v>0.99866659000000002</c:v>
                </c:pt>
                <c:pt idx="751">
                  <c:v>0.99995891000000003</c:v>
                </c:pt>
                <c:pt idx="752">
                  <c:v>0.99908498999999995</c:v>
                </c:pt>
                <c:pt idx="753">
                  <c:v>0.99622049000000001</c:v>
                </c:pt>
                <c:pt idx="754">
                  <c:v>0.99197968000000003</c:v>
                </c:pt>
                <c:pt idx="755">
                  <c:v>0.98572733000000001</c:v>
                </c:pt>
                <c:pt idx="756">
                  <c:v>0.97650524000000005</c:v>
                </c:pt>
                <c:pt idx="757">
                  <c:v>0.96434421000000003</c:v>
                </c:pt>
                <c:pt idx="758">
                  <c:v>0.94871459999999996</c:v>
                </c:pt>
                <c:pt idx="759">
                  <c:v>0.92798749999999997</c:v>
                </c:pt>
                <c:pt idx="760">
                  <c:v>0.90213597999999995</c:v>
                </c:pt>
                <c:pt idx="761">
                  <c:v>0.87029643999999995</c:v>
                </c:pt>
                <c:pt idx="762">
                  <c:v>0.83357066000000002</c:v>
                </c:pt>
                <c:pt idx="763">
                  <c:v>0.79144972000000002</c:v>
                </c:pt>
                <c:pt idx="764">
                  <c:v>0.74554571000000003</c:v>
                </c:pt>
                <c:pt idx="765">
                  <c:v>0.69586418000000005</c:v>
                </c:pt>
                <c:pt idx="766">
                  <c:v>0.64377035999999999</c:v>
                </c:pt>
                <c:pt idx="767">
                  <c:v>0.59017339000000002</c:v>
                </c:pt>
                <c:pt idx="768">
                  <c:v>0.53619470000000002</c:v>
                </c:pt>
                <c:pt idx="769">
                  <c:v>0.48328331000000002</c:v>
                </c:pt>
                <c:pt idx="770">
                  <c:v>0.43169024</c:v>
                </c:pt>
                <c:pt idx="771">
                  <c:v>0.38174351000000001</c:v>
                </c:pt>
                <c:pt idx="772">
                  <c:v>0.33384353</c:v>
                </c:pt>
                <c:pt idx="773">
                  <c:v>0.28927011000000002</c:v>
                </c:pt>
                <c:pt idx="774">
                  <c:v>0.24878257000000001</c:v>
                </c:pt>
                <c:pt idx="775">
                  <c:v>0.21255703000000001</c:v>
                </c:pt>
                <c:pt idx="776">
                  <c:v>0.18006731000000001</c:v>
                </c:pt>
                <c:pt idx="777">
                  <c:v>0.15063329</c:v>
                </c:pt>
                <c:pt idx="778">
                  <c:v>0.12492494</c:v>
                </c:pt>
                <c:pt idx="779">
                  <c:v>0.10263686</c:v>
                </c:pt>
                <c:pt idx="780">
                  <c:v>8.2352147000000001E-2</c:v>
                </c:pt>
                <c:pt idx="781">
                  <c:v>6.4577836E-2</c:v>
                </c:pt>
                <c:pt idx="782">
                  <c:v>4.9212814000000001E-2</c:v>
                </c:pt>
                <c:pt idx="783">
                  <c:v>3.6103990000000002E-2</c:v>
                </c:pt>
                <c:pt idx="784">
                  <c:v>2.5944512999999999E-2</c:v>
                </c:pt>
                <c:pt idx="785">
                  <c:v>1.7609944999999998E-2</c:v>
                </c:pt>
                <c:pt idx="786">
                  <c:v>1.1084340999999999E-2</c:v>
                </c:pt>
                <c:pt idx="787">
                  <c:v>5.8670177000000002E-3</c:v>
                </c:pt>
                <c:pt idx="788">
                  <c:v>2.2611185000000001E-3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831C-40C9-84CD-5F0981353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272368"/>
        <c:axId val="781275320"/>
      </c:scatterChart>
      <c:valAx>
        <c:axId val="781272368"/>
        <c:scaling>
          <c:orientation val="minMax"/>
          <c:max val="120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 [nm]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75320"/>
        <c:crosses val="autoZero"/>
        <c:crossBetween val="midCat"/>
        <c:majorUnit val="100"/>
      </c:valAx>
      <c:valAx>
        <c:axId val="781275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 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72368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Spectra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'Spectral-Data'!$Q$1</c:f>
              <c:strCache>
                <c:ptCount val="1"/>
                <c:pt idx="0">
                  <c:v>2700K-Nichia-NSDL570GS-K1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'Spectral-Data'!$Q$2:$Q$1002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3.6552763000000002E-4</c:v>
                </c:pt>
                <c:pt idx="213">
                  <c:v>1.0498551E-3</c:v>
                </c:pt>
                <c:pt idx="214">
                  <c:v>2.4343359E-3</c:v>
                </c:pt>
                <c:pt idx="215">
                  <c:v>4.6998003999999998E-3</c:v>
                </c:pt>
                <c:pt idx="216">
                  <c:v>8.0721916000000005E-3</c:v>
                </c:pt>
                <c:pt idx="217">
                  <c:v>1.1995192E-2</c:v>
                </c:pt>
                <c:pt idx="218">
                  <c:v>1.7391163000000001E-2</c:v>
                </c:pt>
                <c:pt idx="219">
                  <c:v>2.4720997000000001E-2</c:v>
                </c:pt>
                <c:pt idx="220">
                  <c:v>3.3355611E-2</c:v>
                </c:pt>
                <c:pt idx="221">
                  <c:v>4.2196316999999997E-2</c:v>
                </c:pt>
                <c:pt idx="222">
                  <c:v>5.1318634000000002E-2</c:v>
                </c:pt>
                <c:pt idx="223">
                  <c:v>6.0717393000000001E-2</c:v>
                </c:pt>
                <c:pt idx="224">
                  <c:v>7.1606802999999997E-2</c:v>
                </c:pt>
                <c:pt idx="225">
                  <c:v>8.4874503000000004E-2</c:v>
                </c:pt>
                <c:pt idx="226">
                  <c:v>0.10045453999999999</c:v>
                </c:pt>
                <c:pt idx="227">
                  <c:v>0.11685284999999999</c:v>
                </c:pt>
                <c:pt idx="228">
                  <c:v>0.13623261</c:v>
                </c:pt>
                <c:pt idx="229">
                  <c:v>0.15795149999999999</c:v>
                </c:pt>
                <c:pt idx="230">
                  <c:v>0.18184644</c:v>
                </c:pt>
                <c:pt idx="231">
                  <c:v>0.20638891000000001</c:v>
                </c:pt>
                <c:pt idx="232">
                  <c:v>0.23240933</c:v>
                </c:pt>
                <c:pt idx="233">
                  <c:v>0.25930203000000002</c:v>
                </c:pt>
                <c:pt idx="234">
                  <c:v>0.28708145000000002</c:v>
                </c:pt>
                <c:pt idx="235">
                  <c:v>0.31626448000000001</c:v>
                </c:pt>
                <c:pt idx="236">
                  <c:v>0.34684458000000001</c:v>
                </c:pt>
                <c:pt idx="237">
                  <c:v>0.37732451</c:v>
                </c:pt>
                <c:pt idx="238">
                  <c:v>0.40681316000000001</c:v>
                </c:pt>
                <c:pt idx="239">
                  <c:v>0.43424873000000003</c:v>
                </c:pt>
                <c:pt idx="240">
                  <c:v>0.46040281999999999</c:v>
                </c:pt>
                <c:pt idx="241">
                  <c:v>0.48500715999999999</c:v>
                </c:pt>
                <c:pt idx="242">
                  <c:v>0.50888168</c:v>
                </c:pt>
                <c:pt idx="243">
                  <c:v>0.53082830000000003</c:v>
                </c:pt>
                <c:pt idx="244">
                  <c:v>0.54995572000000004</c:v>
                </c:pt>
                <c:pt idx="245">
                  <c:v>0.56849097999999998</c:v>
                </c:pt>
                <c:pt idx="246">
                  <c:v>0.58725011999999999</c:v>
                </c:pt>
                <c:pt idx="247">
                  <c:v>0.60485681000000002</c:v>
                </c:pt>
                <c:pt idx="248">
                  <c:v>0.62013529999999994</c:v>
                </c:pt>
                <c:pt idx="249">
                  <c:v>0.63271379999999999</c:v>
                </c:pt>
                <c:pt idx="250">
                  <c:v>0.64400290999999998</c:v>
                </c:pt>
                <c:pt idx="251">
                  <c:v>0.65335385000000001</c:v>
                </c:pt>
                <c:pt idx="252">
                  <c:v>0.66074418999999995</c:v>
                </c:pt>
                <c:pt idx="253">
                  <c:v>0.66586867999999999</c:v>
                </c:pt>
                <c:pt idx="254">
                  <c:v>0.66855525000000005</c:v>
                </c:pt>
                <c:pt idx="255">
                  <c:v>0.66887803999999995</c:v>
                </c:pt>
                <c:pt idx="256">
                  <c:v>0.66625690999999998</c:v>
                </c:pt>
                <c:pt idx="257">
                  <c:v>0.66079209999999999</c:v>
                </c:pt>
                <c:pt idx="258">
                  <c:v>0.65262432000000004</c:v>
                </c:pt>
                <c:pt idx="259">
                  <c:v>0.64211969999999996</c:v>
                </c:pt>
                <c:pt idx="260">
                  <c:v>0.62846732000000005</c:v>
                </c:pt>
                <c:pt idx="261">
                  <c:v>0.61296806000000004</c:v>
                </c:pt>
                <c:pt idx="262">
                  <c:v>0.59725746000000002</c:v>
                </c:pt>
                <c:pt idx="263">
                  <c:v>0.58208470000000001</c:v>
                </c:pt>
                <c:pt idx="264">
                  <c:v>0.56750951999999999</c:v>
                </c:pt>
                <c:pt idx="265">
                  <c:v>0.55229061999999995</c:v>
                </c:pt>
                <c:pt idx="266">
                  <c:v>0.53681935999999997</c:v>
                </c:pt>
                <c:pt idx="267">
                  <c:v>0.5215571</c:v>
                </c:pt>
                <c:pt idx="268">
                  <c:v>0.50683639000000003</c:v>
                </c:pt>
                <c:pt idx="269">
                  <c:v>0.49211137999999999</c:v>
                </c:pt>
                <c:pt idx="270">
                  <c:v>0.47674783999999998</c:v>
                </c:pt>
                <c:pt idx="271">
                  <c:v>0.46189883999999998</c:v>
                </c:pt>
                <c:pt idx="272">
                  <c:v>0.44865031</c:v>
                </c:pt>
                <c:pt idx="273">
                  <c:v>0.43576035000000002</c:v>
                </c:pt>
                <c:pt idx="274">
                  <c:v>0.42341338000000001</c:v>
                </c:pt>
                <c:pt idx="275">
                  <c:v>0.41179998000000001</c:v>
                </c:pt>
                <c:pt idx="276">
                  <c:v>0.40132412000000001</c:v>
                </c:pt>
                <c:pt idx="277">
                  <c:v>0.39173470999999999</c:v>
                </c:pt>
                <c:pt idx="278">
                  <c:v>0.38314003000000002</c:v>
                </c:pt>
                <c:pt idx="279">
                  <c:v>0.37523035999999999</c:v>
                </c:pt>
                <c:pt idx="280">
                  <c:v>0.36785063000000001</c:v>
                </c:pt>
                <c:pt idx="281">
                  <c:v>0.36137799999999998</c:v>
                </c:pt>
                <c:pt idx="282">
                  <c:v>0.35541239000000002</c:v>
                </c:pt>
                <c:pt idx="283">
                  <c:v>0.34989209999999998</c:v>
                </c:pt>
                <c:pt idx="284">
                  <c:v>0.34545951000000003</c:v>
                </c:pt>
                <c:pt idx="285">
                  <c:v>0.34250910000000001</c:v>
                </c:pt>
                <c:pt idx="286">
                  <c:v>0.34060106000000001</c:v>
                </c:pt>
                <c:pt idx="287">
                  <c:v>0.33929139000000003</c:v>
                </c:pt>
                <c:pt idx="288">
                  <c:v>0.33834325999999998</c:v>
                </c:pt>
                <c:pt idx="289">
                  <c:v>0.33780346999999999</c:v>
                </c:pt>
                <c:pt idx="290">
                  <c:v>0.33804721999999998</c:v>
                </c:pt>
                <c:pt idx="291">
                  <c:v>0.33839321999999999</c:v>
                </c:pt>
                <c:pt idx="292">
                  <c:v>0.33896301000000001</c:v>
                </c:pt>
                <c:pt idx="293">
                  <c:v>0.33997568</c:v>
                </c:pt>
                <c:pt idx="294">
                  <c:v>0.34142935000000002</c:v>
                </c:pt>
                <c:pt idx="295">
                  <c:v>0.3438216</c:v>
                </c:pt>
                <c:pt idx="296">
                  <c:v>0.34635544000000001</c:v>
                </c:pt>
                <c:pt idx="297">
                  <c:v>0.34956625000000002</c:v>
                </c:pt>
                <c:pt idx="298">
                  <c:v>0.3533307</c:v>
                </c:pt>
                <c:pt idx="299">
                  <c:v>0.35743551000000001</c:v>
                </c:pt>
                <c:pt idx="300">
                  <c:v>0.36180171</c:v>
                </c:pt>
                <c:pt idx="301">
                  <c:v>0.36568297999999999</c:v>
                </c:pt>
                <c:pt idx="302">
                  <c:v>0.36934697999999999</c:v>
                </c:pt>
                <c:pt idx="303">
                  <c:v>0.37271684999999999</c:v>
                </c:pt>
                <c:pt idx="304">
                  <c:v>0.37589566000000002</c:v>
                </c:pt>
                <c:pt idx="305">
                  <c:v>0.37917223999999999</c:v>
                </c:pt>
                <c:pt idx="306">
                  <c:v>0.38200050000000002</c:v>
                </c:pt>
                <c:pt idx="307">
                  <c:v>0.38500258999999998</c:v>
                </c:pt>
                <c:pt idx="308">
                  <c:v>0.38816040000000002</c:v>
                </c:pt>
                <c:pt idx="309">
                  <c:v>0.39112013000000001</c:v>
                </c:pt>
                <c:pt idx="310">
                  <c:v>0.39399352999999998</c:v>
                </c:pt>
                <c:pt idx="311">
                  <c:v>0.39617065000000001</c:v>
                </c:pt>
                <c:pt idx="312">
                  <c:v>0.39833581000000001</c:v>
                </c:pt>
                <c:pt idx="313">
                  <c:v>0.40073325999999998</c:v>
                </c:pt>
                <c:pt idx="314">
                  <c:v>0.40321720999999999</c:v>
                </c:pt>
                <c:pt idx="315">
                  <c:v>0.40594322999999999</c:v>
                </c:pt>
                <c:pt idx="316">
                  <c:v>0.40878156999999998</c:v>
                </c:pt>
                <c:pt idx="317">
                  <c:v>0.41216932000000001</c:v>
                </c:pt>
                <c:pt idx="318">
                  <c:v>0.41599163</c:v>
                </c:pt>
                <c:pt idx="319">
                  <c:v>0.41932364</c:v>
                </c:pt>
                <c:pt idx="320">
                  <c:v>0.42232004000000001</c:v>
                </c:pt>
                <c:pt idx="321">
                  <c:v>0.42492458999999999</c:v>
                </c:pt>
                <c:pt idx="322">
                  <c:v>0.42753297000000001</c:v>
                </c:pt>
                <c:pt idx="323">
                  <c:v>0.43045123000000002</c:v>
                </c:pt>
                <c:pt idx="324">
                  <c:v>0.43312050000000002</c:v>
                </c:pt>
                <c:pt idx="325">
                  <c:v>0.43557301999999998</c:v>
                </c:pt>
                <c:pt idx="326">
                  <c:v>0.43809245000000002</c:v>
                </c:pt>
                <c:pt idx="327">
                  <c:v>0.44084759000000001</c:v>
                </c:pt>
                <c:pt idx="328">
                  <c:v>0.44327146000000001</c:v>
                </c:pt>
                <c:pt idx="329">
                  <c:v>0.44526679000000002</c:v>
                </c:pt>
                <c:pt idx="330">
                  <c:v>0.44717667</c:v>
                </c:pt>
                <c:pt idx="331">
                  <c:v>0.44913476000000002</c:v>
                </c:pt>
                <c:pt idx="332">
                  <c:v>0.45133795999999998</c:v>
                </c:pt>
                <c:pt idx="333">
                  <c:v>0.45379261999999998</c:v>
                </c:pt>
                <c:pt idx="334">
                  <c:v>0.45605654000000001</c:v>
                </c:pt>
                <c:pt idx="335">
                  <c:v>0.45828313999999998</c:v>
                </c:pt>
                <c:pt idx="336">
                  <c:v>0.46067511</c:v>
                </c:pt>
                <c:pt idx="337">
                  <c:v>0.46322943</c:v>
                </c:pt>
                <c:pt idx="338">
                  <c:v>0.46587120999999998</c:v>
                </c:pt>
                <c:pt idx="339">
                  <c:v>0.46880256999999997</c:v>
                </c:pt>
                <c:pt idx="340">
                  <c:v>0.47169507999999999</c:v>
                </c:pt>
                <c:pt idx="341">
                  <c:v>0.47488540000000001</c:v>
                </c:pt>
                <c:pt idx="342">
                  <c:v>0.47849029999999998</c:v>
                </c:pt>
                <c:pt idx="343">
                  <c:v>0.48266307000000003</c:v>
                </c:pt>
                <c:pt idx="344">
                  <c:v>0.48735816999999998</c:v>
                </c:pt>
                <c:pt idx="345">
                  <c:v>0.49251525000000002</c:v>
                </c:pt>
                <c:pt idx="346">
                  <c:v>0.49785678999999999</c:v>
                </c:pt>
                <c:pt idx="347">
                  <c:v>0.50324771999999995</c:v>
                </c:pt>
                <c:pt idx="348">
                  <c:v>0.50868818999999998</c:v>
                </c:pt>
                <c:pt idx="349">
                  <c:v>0.51386843999999998</c:v>
                </c:pt>
                <c:pt idx="350">
                  <c:v>0.51844005999999998</c:v>
                </c:pt>
                <c:pt idx="351">
                  <c:v>0.52264303000000001</c:v>
                </c:pt>
                <c:pt idx="352">
                  <c:v>0.52667918000000002</c:v>
                </c:pt>
                <c:pt idx="353">
                  <c:v>0.53063612999999998</c:v>
                </c:pt>
                <c:pt idx="354">
                  <c:v>0.53439274999999997</c:v>
                </c:pt>
                <c:pt idx="355">
                  <c:v>0.53787059999999998</c:v>
                </c:pt>
                <c:pt idx="356">
                  <c:v>0.54090764000000002</c:v>
                </c:pt>
                <c:pt idx="357">
                  <c:v>0.54351048000000002</c:v>
                </c:pt>
                <c:pt idx="358">
                  <c:v>0.54584065000000004</c:v>
                </c:pt>
                <c:pt idx="359">
                  <c:v>0.54791802999999994</c:v>
                </c:pt>
                <c:pt idx="360">
                  <c:v>0.54958923999999998</c:v>
                </c:pt>
                <c:pt idx="361">
                  <c:v>0.54968428999999996</c:v>
                </c:pt>
                <c:pt idx="362">
                  <c:v>0.54972432999999998</c:v>
                </c:pt>
                <c:pt idx="363">
                  <c:v>0.55156260000000001</c:v>
                </c:pt>
                <c:pt idx="364">
                  <c:v>0.55641671000000004</c:v>
                </c:pt>
                <c:pt idx="365">
                  <c:v>0.56399807000000002</c:v>
                </c:pt>
                <c:pt idx="366">
                  <c:v>0.57459179000000005</c:v>
                </c:pt>
                <c:pt idx="367">
                  <c:v>0.58842386999999996</c:v>
                </c:pt>
                <c:pt idx="368">
                  <c:v>0.60543672999999998</c:v>
                </c:pt>
                <c:pt idx="369">
                  <c:v>0.62548884999999999</c:v>
                </c:pt>
                <c:pt idx="370">
                  <c:v>0.64631415000000003</c:v>
                </c:pt>
                <c:pt idx="371">
                  <c:v>0.66686106999999994</c:v>
                </c:pt>
                <c:pt idx="372">
                  <c:v>0.68884118000000005</c:v>
                </c:pt>
                <c:pt idx="373">
                  <c:v>0.71319874999999999</c:v>
                </c:pt>
                <c:pt idx="374">
                  <c:v>0.73892058000000005</c:v>
                </c:pt>
                <c:pt idx="375">
                  <c:v>0.76447416999999995</c:v>
                </c:pt>
                <c:pt idx="376">
                  <c:v>0.78928012000000003</c:v>
                </c:pt>
                <c:pt idx="377">
                  <c:v>0.81312938999999995</c:v>
                </c:pt>
                <c:pt idx="378">
                  <c:v>0.83523051999999998</c:v>
                </c:pt>
                <c:pt idx="379">
                  <c:v>0.85678125999999999</c:v>
                </c:pt>
                <c:pt idx="380">
                  <c:v>0.87619530999999995</c:v>
                </c:pt>
                <c:pt idx="381">
                  <c:v>0.89371378999999995</c:v>
                </c:pt>
                <c:pt idx="382">
                  <c:v>0.90928034000000002</c:v>
                </c:pt>
                <c:pt idx="383">
                  <c:v>0.92310495000000004</c:v>
                </c:pt>
                <c:pt idx="384">
                  <c:v>0.93497083000000003</c:v>
                </c:pt>
                <c:pt idx="385">
                  <c:v>0.94511471000000002</c:v>
                </c:pt>
                <c:pt idx="386">
                  <c:v>0.95383167000000002</c:v>
                </c:pt>
                <c:pt idx="387">
                  <c:v>0.96114387000000001</c:v>
                </c:pt>
                <c:pt idx="388">
                  <c:v>0.96814319999999998</c:v>
                </c:pt>
                <c:pt idx="389">
                  <c:v>0.97582316999999996</c:v>
                </c:pt>
                <c:pt idx="390">
                  <c:v>0.98335143999999997</c:v>
                </c:pt>
                <c:pt idx="391">
                  <c:v>0.98997046</c:v>
                </c:pt>
                <c:pt idx="392">
                  <c:v>0.99450192999999998</c:v>
                </c:pt>
                <c:pt idx="393">
                  <c:v>0.99829106000000001</c:v>
                </c:pt>
                <c:pt idx="394">
                  <c:v>0.99977161000000003</c:v>
                </c:pt>
                <c:pt idx="395">
                  <c:v>0.99947238000000005</c:v>
                </c:pt>
                <c:pt idx="396">
                  <c:v>0.99795820000000002</c:v>
                </c:pt>
                <c:pt idx="397">
                  <c:v>0.99429694999999996</c:v>
                </c:pt>
                <c:pt idx="398">
                  <c:v>0.98952724000000003</c:v>
                </c:pt>
                <c:pt idx="399">
                  <c:v>0.98359748000000002</c:v>
                </c:pt>
                <c:pt idx="400">
                  <c:v>0.97694588999999998</c:v>
                </c:pt>
                <c:pt idx="401">
                  <c:v>0.96948699000000005</c:v>
                </c:pt>
                <c:pt idx="402">
                  <c:v>0.96175248999999996</c:v>
                </c:pt>
                <c:pt idx="403">
                  <c:v>0.95520881999999996</c:v>
                </c:pt>
                <c:pt idx="404">
                  <c:v>0.94704995000000003</c:v>
                </c:pt>
                <c:pt idx="405">
                  <c:v>0.93722841999999995</c:v>
                </c:pt>
                <c:pt idx="406">
                  <c:v>0.92760936000000005</c:v>
                </c:pt>
                <c:pt idx="407">
                  <c:v>0.91663183000000004</c:v>
                </c:pt>
                <c:pt idx="408">
                  <c:v>0.90517437999999995</c:v>
                </c:pt>
                <c:pt idx="409">
                  <c:v>0.89206595</c:v>
                </c:pt>
                <c:pt idx="410">
                  <c:v>0.87775703999999999</c:v>
                </c:pt>
                <c:pt idx="411">
                  <c:v>0.86444244999999997</c:v>
                </c:pt>
                <c:pt idx="412">
                  <c:v>0.85230983999999999</c:v>
                </c:pt>
                <c:pt idx="413">
                  <c:v>0.84163222000000004</c:v>
                </c:pt>
                <c:pt idx="414">
                  <c:v>0.83038398000000002</c:v>
                </c:pt>
                <c:pt idx="415">
                  <c:v>0.81737256999999996</c:v>
                </c:pt>
                <c:pt idx="416">
                  <c:v>0.80638737999999999</c:v>
                </c:pt>
                <c:pt idx="417">
                  <c:v>0.79593510000000001</c:v>
                </c:pt>
                <c:pt idx="418">
                  <c:v>0.78468462999999999</c:v>
                </c:pt>
                <c:pt idx="419">
                  <c:v>0.77143786999999997</c:v>
                </c:pt>
                <c:pt idx="420">
                  <c:v>0.75791684999999998</c:v>
                </c:pt>
                <c:pt idx="421">
                  <c:v>0.74599104000000005</c:v>
                </c:pt>
                <c:pt idx="422">
                  <c:v>0.73579866000000005</c:v>
                </c:pt>
                <c:pt idx="423">
                  <c:v>0.72668975999999996</c:v>
                </c:pt>
                <c:pt idx="424">
                  <c:v>0.71800775999999999</c:v>
                </c:pt>
                <c:pt idx="425">
                  <c:v>0.70899493000000002</c:v>
                </c:pt>
                <c:pt idx="426">
                  <c:v>0.70214507999999998</c:v>
                </c:pt>
                <c:pt idx="427">
                  <c:v>0.69568251999999997</c:v>
                </c:pt>
                <c:pt idx="428">
                  <c:v>0.6883669</c:v>
                </c:pt>
                <c:pt idx="429">
                  <c:v>0.68023339000000005</c:v>
                </c:pt>
                <c:pt idx="430">
                  <c:v>0.67203959999999996</c:v>
                </c:pt>
                <c:pt idx="431">
                  <c:v>0.66415579000000002</c:v>
                </c:pt>
                <c:pt idx="432">
                  <c:v>0.65641706</c:v>
                </c:pt>
                <c:pt idx="433">
                  <c:v>0.64846358000000004</c:v>
                </c:pt>
                <c:pt idx="434">
                  <c:v>0.63963612999999997</c:v>
                </c:pt>
                <c:pt idx="435">
                  <c:v>0.62963884999999997</c:v>
                </c:pt>
                <c:pt idx="436">
                  <c:v>0.61947432999999996</c:v>
                </c:pt>
                <c:pt idx="437">
                  <c:v>0.60924692999999996</c:v>
                </c:pt>
                <c:pt idx="438">
                  <c:v>0.59864605000000004</c:v>
                </c:pt>
                <c:pt idx="439">
                  <c:v>0.58820256000000004</c:v>
                </c:pt>
                <c:pt idx="440">
                  <c:v>0.57774557999999998</c:v>
                </c:pt>
                <c:pt idx="441">
                  <c:v>0.56814914000000005</c:v>
                </c:pt>
                <c:pt idx="442">
                  <c:v>0.55983276000000004</c:v>
                </c:pt>
                <c:pt idx="443">
                  <c:v>0.55222249000000001</c:v>
                </c:pt>
                <c:pt idx="444">
                  <c:v>0.54504171000000001</c:v>
                </c:pt>
                <c:pt idx="445">
                  <c:v>0.53836289999999998</c:v>
                </c:pt>
                <c:pt idx="446">
                  <c:v>0.53225918000000005</c:v>
                </c:pt>
                <c:pt idx="447">
                  <c:v>0.52717307999999996</c:v>
                </c:pt>
                <c:pt idx="448">
                  <c:v>0.52230768000000005</c:v>
                </c:pt>
                <c:pt idx="449">
                  <c:v>0.51758037999999995</c:v>
                </c:pt>
                <c:pt idx="450">
                  <c:v>0.51264138999999997</c:v>
                </c:pt>
                <c:pt idx="451">
                  <c:v>0.50775071000000005</c:v>
                </c:pt>
                <c:pt idx="452">
                  <c:v>0.50287466000000003</c:v>
                </c:pt>
                <c:pt idx="453">
                  <c:v>0.49760264999999998</c:v>
                </c:pt>
                <c:pt idx="454">
                  <c:v>0.49178387000000001</c:v>
                </c:pt>
                <c:pt idx="455">
                  <c:v>0.48453739000000001</c:v>
                </c:pt>
                <c:pt idx="456">
                  <c:v>0.47606917999999998</c:v>
                </c:pt>
                <c:pt idx="457">
                  <c:v>0.46708273</c:v>
                </c:pt>
                <c:pt idx="458">
                  <c:v>0.45723286000000002</c:v>
                </c:pt>
                <c:pt idx="459">
                  <c:v>0.4467294</c:v>
                </c:pt>
                <c:pt idx="460">
                  <c:v>0.43559303999999999</c:v>
                </c:pt>
                <c:pt idx="461">
                  <c:v>0.42401518999999999</c:v>
                </c:pt>
                <c:pt idx="462">
                  <c:v>0.41271186999999998</c:v>
                </c:pt>
                <c:pt idx="463">
                  <c:v>0.40193021000000001</c:v>
                </c:pt>
                <c:pt idx="464">
                  <c:v>0.39120812999999999</c:v>
                </c:pt>
                <c:pt idx="465">
                  <c:v>0.37988540999999998</c:v>
                </c:pt>
                <c:pt idx="466">
                  <c:v>0.36855504</c:v>
                </c:pt>
                <c:pt idx="467">
                  <c:v>0.35763349</c:v>
                </c:pt>
                <c:pt idx="468">
                  <c:v>0.34686506</c:v>
                </c:pt>
                <c:pt idx="469">
                  <c:v>0.33617875000000003</c:v>
                </c:pt>
                <c:pt idx="470">
                  <c:v>0.32549133000000002</c:v>
                </c:pt>
                <c:pt idx="471">
                  <c:v>0.31505376000000002</c:v>
                </c:pt>
                <c:pt idx="472">
                  <c:v>0.30526903</c:v>
                </c:pt>
                <c:pt idx="473">
                  <c:v>0.29581341</c:v>
                </c:pt>
                <c:pt idx="474">
                  <c:v>0.28631034999999999</c:v>
                </c:pt>
                <c:pt idx="475">
                  <c:v>0.27687296</c:v>
                </c:pt>
                <c:pt idx="476">
                  <c:v>0.26774387999999999</c:v>
                </c:pt>
                <c:pt idx="477">
                  <c:v>0.25901355999999998</c:v>
                </c:pt>
                <c:pt idx="478">
                  <c:v>0.25091208999999998</c:v>
                </c:pt>
                <c:pt idx="479">
                  <c:v>0.24363124</c:v>
                </c:pt>
                <c:pt idx="480">
                  <c:v>0.23688049999999999</c:v>
                </c:pt>
                <c:pt idx="481">
                  <c:v>0.23028141999999999</c:v>
                </c:pt>
                <c:pt idx="482">
                  <c:v>0.22418821999999999</c:v>
                </c:pt>
                <c:pt idx="483">
                  <c:v>0.21830134000000001</c:v>
                </c:pt>
                <c:pt idx="484">
                  <c:v>0.21229466999999999</c:v>
                </c:pt>
                <c:pt idx="485">
                  <c:v>0.20614113000000001</c:v>
                </c:pt>
                <c:pt idx="486">
                  <c:v>0.19972445</c:v>
                </c:pt>
                <c:pt idx="487">
                  <c:v>0.19337446999999999</c:v>
                </c:pt>
                <c:pt idx="488">
                  <c:v>0.18757709</c:v>
                </c:pt>
                <c:pt idx="489">
                  <c:v>0.18233522999999999</c:v>
                </c:pt>
                <c:pt idx="490">
                  <c:v>0.17765422</c:v>
                </c:pt>
                <c:pt idx="491">
                  <c:v>0.17287357</c:v>
                </c:pt>
                <c:pt idx="492">
                  <c:v>0.16822883</c:v>
                </c:pt>
                <c:pt idx="493">
                  <c:v>0.16398657</c:v>
                </c:pt>
                <c:pt idx="494">
                  <c:v>0.15957473</c:v>
                </c:pt>
                <c:pt idx="495">
                  <c:v>0.15458632</c:v>
                </c:pt>
                <c:pt idx="496">
                  <c:v>0.14889204</c:v>
                </c:pt>
                <c:pt idx="497">
                  <c:v>0.14307025000000001</c:v>
                </c:pt>
                <c:pt idx="498">
                  <c:v>0.13721291999999999</c:v>
                </c:pt>
                <c:pt idx="499">
                  <c:v>0.13118662</c:v>
                </c:pt>
                <c:pt idx="500">
                  <c:v>0.12557656</c:v>
                </c:pt>
                <c:pt idx="501">
                  <c:v>0.12001043</c:v>
                </c:pt>
                <c:pt idx="502">
                  <c:v>0.11482695</c:v>
                </c:pt>
                <c:pt idx="503">
                  <c:v>0.11073299</c:v>
                </c:pt>
                <c:pt idx="504">
                  <c:v>0.1069382</c:v>
                </c:pt>
                <c:pt idx="505">
                  <c:v>0.10282405</c:v>
                </c:pt>
                <c:pt idx="506">
                  <c:v>9.8370022000000001E-2</c:v>
                </c:pt>
                <c:pt idx="507">
                  <c:v>9.3595274000000006E-2</c:v>
                </c:pt>
                <c:pt idx="508">
                  <c:v>8.8892083999999996E-2</c:v>
                </c:pt>
                <c:pt idx="509">
                  <c:v>8.4330538999999996E-2</c:v>
                </c:pt>
                <c:pt idx="510">
                  <c:v>8.0025760000000001E-2</c:v>
                </c:pt>
                <c:pt idx="511">
                  <c:v>7.5706299000000005E-2</c:v>
                </c:pt>
                <c:pt idx="512">
                  <c:v>7.1225150000000001E-2</c:v>
                </c:pt>
                <c:pt idx="513">
                  <c:v>6.7256799000000006E-2</c:v>
                </c:pt>
                <c:pt idx="514">
                  <c:v>6.3886794999999996E-2</c:v>
                </c:pt>
                <c:pt idx="515">
                  <c:v>6.0953225E-2</c:v>
                </c:pt>
                <c:pt idx="516">
                  <c:v>5.8051498999999999E-2</c:v>
                </c:pt>
                <c:pt idx="517">
                  <c:v>5.4888190000000003E-2</c:v>
                </c:pt>
                <c:pt idx="518">
                  <c:v>5.2278011999999999E-2</c:v>
                </c:pt>
                <c:pt idx="519">
                  <c:v>4.9841495999999999E-2</c:v>
                </c:pt>
                <c:pt idx="520">
                  <c:v>4.6964167000000001E-2</c:v>
                </c:pt>
                <c:pt idx="521">
                  <c:v>4.3493638000000001E-2</c:v>
                </c:pt>
                <c:pt idx="522">
                  <c:v>3.9914643999999999E-2</c:v>
                </c:pt>
                <c:pt idx="523">
                  <c:v>3.7030683000000002E-2</c:v>
                </c:pt>
                <c:pt idx="524">
                  <c:v>3.4948227999999998E-2</c:v>
                </c:pt>
                <c:pt idx="525">
                  <c:v>3.3369647000000002E-2</c:v>
                </c:pt>
                <c:pt idx="526">
                  <c:v>3.1678328999999998E-2</c:v>
                </c:pt>
                <c:pt idx="527">
                  <c:v>2.9534293E-2</c:v>
                </c:pt>
                <c:pt idx="528">
                  <c:v>2.6911359999999999E-2</c:v>
                </c:pt>
                <c:pt idx="529">
                  <c:v>2.3701216000000001E-2</c:v>
                </c:pt>
                <c:pt idx="530">
                  <c:v>2.0252810999999999E-2</c:v>
                </c:pt>
                <c:pt idx="531">
                  <c:v>1.7341743E-2</c:v>
                </c:pt>
                <c:pt idx="532">
                  <c:v>1.5204676E-2</c:v>
                </c:pt>
                <c:pt idx="533">
                  <c:v>1.3722006E-2</c:v>
                </c:pt>
                <c:pt idx="534">
                  <c:v>1.2778276E-2</c:v>
                </c:pt>
                <c:pt idx="535">
                  <c:v>1.2416559000000001E-2</c:v>
                </c:pt>
                <c:pt idx="536">
                  <c:v>1.226033E-2</c:v>
                </c:pt>
                <c:pt idx="537">
                  <c:v>1.1733344999999999E-2</c:v>
                </c:pt>
                <c:pt idx="538">
                  <c:v>1.0725220000000001E-2</c:v>
                </c:pt>
                <c:pt idx="539">
                  <c:v>9.5674421999999999E-3</c:v>
                </c:pt>
                <c:pt idx="540">
                  <c:v>8.5125319000000001E-3</c:v>
                </c:pt>
                <c:pt idx="541">
                  <c:v>7.7971658000000003E-3</c:v>
                </c:pt>
                <c:pt idx="542">
                  <c:v>7.3403801000000001E-3</c:v>
                </c:pt>
                <c:pt idx="543">
                  <c:v>7.0542573999999997E-3</c:v>
                </c:pt>
                <c:pt idx="544">
                  <c:v>7.1434233E-3</c:v>
                </c:pt>
                <c:pt idx="545">
                  <c:v>7.5919074999999999E-3</c:v>
                </c:pt>
                <c:pt idx="546">
                  <c:v>8.1642719000000006E-3</c:v>
                </c:pt>
                <c:pt idx="547">
                  <c:v>8.4687482000000008E-3</c:v>
                </c:pt>
                <c:pt idx="548">
                  <c:v>8.7190555999999992E-3</c:v>
                </c:pt>
                <c:pt idx="549">
                  <c:v>8.7636147000000001E-3</c:v>
                </c:pt>
                <c:pt idx="550">
                  <c:v>8.5917054E-3</c:v>
                </c:pt>
                <c:pt idx="551">
                  <c:v>8.2306276999999997E-3</c:v>
                </c:pt>
                <c:pt idx="552">
                  <c:v>7.7245027000000001E-3</c:v>
                </c:pt>
                <c:pt idx="553">
                  <c:v>7.4109717000000004E-3</c:v>
                </c:pt>
                <c:pt idx="554">
                  <c:v>7.0564816999999997E-3</c:v>
                </c:pt>
                <c:pt idx="555">
                  <c:v>6.7207880000000001E-3</c:v>
                </c:pt>
                <c:pt idx="556">
                  <c:v>6.6202678999999999E-3</c:v>
                </c:pt>
                <c:pt idx="557">
                  <c:v>6.5662018000000001E-3</c:v>
                </c:pt>
                <c:pt idx="558">
                  <c:v>6.3189044000000003E-3</c:v>
                </c:pt>
                <c:pt idx="559">
                  <c:v>5.9172681000000003E-3</c:v>
                </c:pt>
                <c:pt idx="560">
                  <c:v>5.4910517999999997E-3</c:v>
                </c:pt>
                <c:pt idx="561">
                  <c:v>5.1458531000000002E-3</c:v>
                </c:pt>
                <c:pt idx="562">
                  <c:v>4.9735420000000001E-3</c:v>
                </c:pt>
                <c:pt idx="563">
                  <c:v>4.9724353000000004E-3</c:v>
                </c:pt>
                <c:pt idx="564">
                  <c:v>4.8380827999999999E-3</c:v>
                </c:pt>
                <c:pt idx="565">
                  <c:v>4.7558803000000002E-3</c:v>
                </c:pt>
                <c:pt idx="566">
                  <c:v>4.8205593E-3</c:v>
                </c:pt>
                <c:pt idx="567">
                  <c:v>4.7194879000000004E-3</c:v>
                </c:pt>
                <c:pt idx="568">
                  <c:v>4.0206445999999996E-3</c:v>
                </c:pt>
                <c:pt idx="569">
                  <c:v>3.4629435000000002E-3</c:v>
                </c:pt>
                <c:pt idx="570">
                  <c:v>2.9889099E-3</c:v>
                </c:pt>
                <c:pt idx="571">
                  <c:v>2.5280531999999998E-3</c:v>
                </c:pt>
                <c:pt idx="572">
                  <c:v>2.0660353E-3</c:v>
                </c:pt>
                <c:pt idx="573">
                  <c:v>1.4358572000000001E-3</c:v>
                </c:pt>
                <c:pt idx="574">
                  <c:v>7.3957948999999997E-4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67-443B-B60D-4EB8669ACBC5}"/>
            </c:ext>
          </c:extLst>
        </c:ser>
        <c:ser>
          <c:idx val="1"/>
          <c:order val="1"/>
          <c:tx>
            <c:strRef>
              <c:f>'Spectral-Data'!$R$1</c:f>
              <c:strCache>
                <c:ptCount val="1"/>
                <c:pt idx="0">
                  <c:v>2800K-Nichia-NSDL510GS-K1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'Spectral-Data'!$R$2:$R$1002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5.8496312000000004E-6</c:v>
                </c:pt>
                <c:pt idx="213">
                  <c:v>2.0903383000000001E-4</c:v>
                </c:pt>
                <c:pt idx="214">
                  <c:v>6.2671389999999997E-4</c:v>
                </c:pt>
                <c:pt idx="215">
                  <c:v>1.3394665E-3</c:v>
                </c:pt>
                <c:pt idx="216">
                  <c:v>2.8251556E-3</c:v>
                </c:pt>
                <c:pt idx="217">
                  <c:v>4.8523463999999997E-3</c:v>
                </c:pt>
                <c:pt idx="218">
                  <c:v>7.8565219999999995E-3</c:v>
                </c:pt>
                <c:pt idx="219">
                  <c:v>1.2406033E-2</c:v>
                </c:pt>
                <c:pt idx="220">
                  <c:v>1.839758E-2</c:v>
                </c:pt>
                <c:pt idx="221">
                  <c:v>2.5588577000000001E-2</c:v>
                </c:pt>
                <c:pt idx="222">
                  <c:v>3.3340468999999998E-2</c:v>
                </c:pt>
                <c:pt idx="223">
                  <c:v>4.1737147000000002E-2</c:v>
                </c:pt>
                <c:pt idx="224">
                  <c:v>5.0984096E-2</c:v>
                </c:pt>
                <c:pt idx="225">
                  <c:v>6.1041127000000001E-2</c:v>
                </c:pt>
                <c:pt idx="226">
                  <c:v>7.2204147999999996E-2</c:v>
                </c:pt>
                <c:pt idx="227">
                  <c:v>8.4871153000000005E-2</c:v>
                </c:pt>
                <c:pt idx="228">
                  <c:v>0.10034189</c:v>
                </c:pt>
                <c:pt idx="229">
                  <c:v>0.11784650000000001</c:v>
                </c:pt>
                <c:pt idx="230">
                  <c:v>0.13781818000000001</c:v>
                </c:pt>
                <c:pt idx="231">
                  <c:v>0.15872005</c:v>
                </c:pt>
                <c:pt idx="232">
                  <c:v>0.18092227</c:v>
                </c:pt>
                <c:pt idx="233">
                  <c:v>0.20421921000000001</c:v>
                </c:pt>
                <c:pt idx="234">
                  <c:v>0.22755628</c:v>
                </c:pt>
                <c:pt idx="235">
                  <c:v>0.25063174999999999</c:v>
                </c:pt>
                <c:pt idx="236">
                  <c:v>0.27453435999999998</c:v>
                </c:pt>
                <c:pt idx="237">
                  <c:v>0.29968612</c:v>
                </c:pt>
                <c:pt idx="238">
                  <c:v>0.32467583999999999</c:v>
                </c:pt>
                <c:pt idx="239">
                  <c:v>0.34872777999999999</c:v>
                </c:pt>
                <c:pt idx="240">
                  <c:v>0.37283586000000002</c:v>
                </c:pt>
                <c:pt idx="241">
                  <c:v>0.3967791</c:v>
                </c:pt>
                <c:pt idx="242">
                  <c:v>0.42087712999999999</c:v>
                </c:pt>
                <c:pt idx="243">
                  <c:v>0.44314366999999999</c:v>
                </c:pt>
                <c:pt idx="244">
                  <c:v>0.46183204999999999</c:v>
                </c:pt>
                <c:pt idx="245">
                  <c:v>0.47839493999999999</c:v>
                </c:pt>
                <c:pt idx="246">
                  <c:v>0.49375556999999998</c:v>
                </c:pt>
                <c:pt idx="247">
                  <c:v>0.50761502000000003</c:v>
                </c:pt>
                <c:pt idx="248">
                  <c:v>0.51935419000000005</c:v>
                </c:pt>
                <c:pt idx="249">
                  <c:v>0.52895629</c:v>
                </c:pt>
                <c:pt idx="250">
                  <c:v>0.53787225000000005</c:v>
                </c:pt>
                <c:pt idx="251">
                  <c:v>0.54615641999999998</c:v>
                </c:pt>
                <c:pt idx="252">
                  <c:v>0.55301791</c:v>
                </c:pt>
                <c:pt idx="253">
                  <c:v>0.55760695999999998</c:v>
                </c:pt>
                <c:pt idx="254">
                  <c:v>0.55954596999999995</c:v>
                </c:pt>
                <c:pt idx="255">
                  <c:v>0.55911754000000002</c:v>
                </c:pt>
                <c:pt idx="256">
                  <c:v>0.55643237999999995</c:v>
                </c:pt>
                <c:pt idx="257">
                  <c:v>0.55151357000000001</c:v>
                </c:pt>
                <c:pt idx="258">
                  <c:v>0.54448057999999999</c:v>
                </c:pt>
                <c:pt idx="259">
                  <c:v>0.53573515999999999</c:v>
                </c:pt>
                <c:pt idx="260">
                  <c:v>0.52429340000000002</c:v>
                </c:pt>
                <c:pt idx="261">
                  <c:v>0.51112321999999999</c:v>
                </c:pt>
                <c:pt idx="262">
                  <c:v>0.49780261999999997</c:v>
                </c:pt>
                <c:pt idx="263">
                  <c:v>0.48428916</c:v>
                </c:pt>
                <c:pt idx="264">
                  <c:v>0.47069815999999998</c:v>
                </c:pt>
                <c:pt idx="265">
                  <c:v>0.45580010999999998</c:v>
                </c:pt>
                <c:pt idx="266">
                  <c:v>0.44031115999999998</c:v>
                </c:pt>
                <c:pt idx="267">
                  <c:v>0.42477603000000003</c:v>
                </c:pt>
                <c:pt idx="268">
                  <c:v>0.41023741000000002</c:v>
                </c:pt>
                <c:pt idx="269">
                  <c:v>0.39652427000000001</c:v>
                </c:pt>
                <c:pt idx="270">
                  <c:v>0.38291681999999999</c:v>
                </c:pt>
                <c:pt idx="271">
                  <c:v>0.37041993000000001</c:v>
                </c:pt>
                <c:pt idx="272">
                  <c:v>0.36017958</c:v>
                </c:pt>
                <c:pt idx="273">
                  <c:v>0.35036614999999999</c:v>
                </c:pt>
                <c:pt idx="274">
                  <c:v>0.34118463999999998</c:v>
                </c:pt>
                <c:pt idx="275">
                  <c:v>0.33241665999999997</c:v>
                </c:pt>
                <c:pt idx="276">
                  <c:v>0.32439898</c:v>
                </c:pt>
                <c:pt idx="277">
                  <c:v>0.31673469999999998</c:v>
                </c:pt>
                <c:pt idx="278">
                  <c:v>0.30975373</c:v>
                </c:pt>
                <c:pt idx="279">
                  <c:v>0.30313192999999999</c:v>
                </c:pt>
                <c:pt idx="280">
                  <c:v>0.29694963000000002</c:v>
                </c:pt>
                <c:pt idx="281">
                  <c:v>0.29180535000000002</c:v>
                </c:pt>
                <c:pt idx="282">
                  <c:v>0.28780134000000002</c:v>
                </c:pt>
                <c:pt idx="283">
                  <c:v>0.28421131999999999</c:v>
                </c:pt>
                <c:pt idx="284">
                  <c:v>0.28153624999999999</c:v>
                </c:pt>
                <c:pt idx="285">
                  <c:v>0.28003432</c:v>
                </c:pt>
                <c:pt idx="286">
                  <c:v>0.27931175000000003</c:v>
                </c:pt>
                <c:pt idx="287">
                  <c:v>0.27918723000000001</c:v>
                </c:pt>
                <c:pt idx="288">
                  <c:v>0.27948199000000001</c:v>
                </c:pt>
                <c:pt idx="289">
                  <c:v>0.28004586999999997</c:v>
                </c:pt>
                <c:pt idx="290">
                  <c:v>0.28130087999999998</c:v>
                </c:pt>
                <c:pt idx="291">
                  <c:v>0.28296855999999998</c:v>
                </c:pt>
                <c:pt idx="292">
                  <c:v>0.28553392999999999</c:v>
                </c:pt>
                <c:pt idx="293">
                  <c:v>0.28800176</c:v>
                </c:pt>
                <c:pt idx="294">
                  <c:v>0.29021873999999998</c:v>
                </c:pt>
                <c:pt idx="295">
                  <c:v>0.29254764999999999</c:v>
                </c:pt>
                <c:pt idx="296">
                  <c:v>0.29495068000000002</c:v>
                </c:pt>
                <c:pt idx="297">
                  <c:v>0.2983808</c:v>
                </c:pt>
                <c:pt idx="298">
                  <c:v>0.30244649000000001</c:v>
                </c:pt>
                <c:pt idx="299">
                  <c:v>0.30690358000000001</c:v>
                </c:pt>
                <c:pt idx="300">
                  <c:v>0.31163601000000002</c:v>
                </c:pt>
                <c:pt idx="301">
                  <c:v>0.31600014999999998</c:v>
                </c:pt>
                <c:pt idx="302">
                  <c:v>0.32057260999999998</c:v>
                </c:pt>
                <c:pt idx="303">
                  <c:v>0.32475628000000001</c:v>
                </c:pt>
                <c:pt idx="304">
                  <c:v>0.32823314999999997</c:v>
                </c:pt>
                <c:pt idx="305">
                  <c:v>0.33171708</c:v>
                </c:pt>
                <c:pt idx="306">
                  <c:v>0.33512730000000002</c:v>
                </c:pt>
                <c:pt idx="307">
                  <c:v>0.33893571</c:v>
                </c:pt>
                <c:pt idx="308">
                  <c:v>0.34306341000000001</c:v>
                </c:pt>
                <c:pt idx="309">
                  <c:v>0.34650828</c:v>
                </c:pt>
                <c:pt idx="310">
                  <c:v>0.34948588000000003</c:v>
                </c:pt>
                <c:pt idx="311">
                  <c:v>0.35186244</c:v>
                </c:pt>
                <c:pt idx="312">
                  <c:v>0.35430225999999998</c:v>
                </c:pt>
                <c:pt idx="313">
                  <c:v>0.35706000999999998</c:v>
                </c:pt>
                <c:pt idx="314">
                  <c:v>0.35981805</c:v>
                </c:pt>
                <c:pt idx="315">
                  <c:v>0.36289368999999999</c:v>
                </c:pt>
                <c:pt idx="316">
                  <c:v>0.36607971</c:v>
                </c:pt>
                <c:pt idx="317">
                  <c:v>0.36976141000000001</c:v>
                </c:pt>
                <c:pt idx="318">
                  <c:v>0.37403484999999997</c:v>
                </c:pt>
                <c:pt idx="319">
                  <c:v>0.37772974999999998</c:v>
                </c:pt>
                <c:pt idx="320">
                  <c:v>0.38115769999999999</c:v>
                </c:pt>
                <c:pt idx="321">
                  <c:v>0.38461162999999998</c:v>
                </c:pt>
                <c:pt idx="322">
                  <c:v>0.38824055000000002</c:v>
                </c:pt>
                <c:pt idx="323">
                  <c:v>0.39227179000000001</c:v>
                </c:pt>
                <c:pt idx="324">
                  <c:v>0.39604278999999998</c:v>
                </c:pt>
                <c:pt idx="325">
                  <c:v>0.39973449999999999</c:v>
                </c:pt>
                <c:pt idx="326">
                  <c:v>0.40347947000000001</c:v>
                </c:pt>
                <c:pt idx="327">
                  <c:v>0.40760573999999999</c:v>
                </c:pt>
                <c:pt idx="328">
                  <c:v>0.41160639999999998</c:v>
                </c:pt>
                <c:pt idx="329">
                  <c:v>0.41503837999999998</c:v>
                </c:pt>
                <c:pt idx="330">
                  <c:v>0.41791589000000001</c:v>
                </c:pt>
                <c:pt idx="331">
                  <c:v>0.42080869999999998</c:v>
                </c:pt>
                <c:pt idx="332">
                  <c:v>0.42374496</c:v>
                </c:pt>
                <c:pt idx="333">
                  <c:v>0.42676570000000003</c:v>
                </c:pt>
                <c:pt idx="334">
                  <c:v>0.42948744999999999</c:v>
                </c:pt>
                <c:pt idx="335">
                  <c:v>0.43217043999999999</c:v>
                </c:pt>
                <c:pt idx="336">
                  <c:v>0.43504787</c:v>
                </c:pt>
                <c:pt idx="337">
                  <c:v>0.43809361000000002</c:v>
                </c:pt>
                <c:pt idx="338">
                  <c:v>0.44123996999999998</c:v>
                </c:pt>
                <c:pt idx="339">
                  <c:v>0.44472497</c:v>
                </c:pt>
                <c:pt idx="340">
                  <c:v>0.44827937000000001</c:v>
                </c:pt>
                <c:pt idx="341">
                  <c:v>0.45244102000000003</c:v>
                </c:pt>
                <c:pt idx="342">
                  <c:v>0.45710573999999998</c:v>
                </c:pt>
                <c:pt idx="343">
                  <c:v>0.46230875999999999</c:v>
                </c:pt>
                <c:pt idx="344">
                  <c:v>0.46792420000000001</c:v>
                </c:pt>
                <c:pt idx="345">
                  <c:v>0.47395267000000002</c:v>
                </c:pt>
                <c:pt idx="346">
                  <c:v>0.48024682000000002</c:v>
                </c:pt>
                <c:pt idx="347">
                  <c:v>0.48661882000000001</c:v>
                </c:pt>
                <c:pt idx="348">
                  <c:v>0.49322418000000001</c:v>
                </c:pt>
                <c:pt idx="349">
                  <c:v>0.49966693000000001</c:v>
                </c:pt>
                <c:pt idx="350">
                  <c:v>0.50540541999999999</c:v>
                </c:pt>
                <c:pt idx="351">
                  <c:v>0.51068952999999995</c:v>
                </c:pt>
                <c:pt idx="352">
                  <c:v>0.51561256</c:v>
                </c:pt>
                <c:pt idx="353">
                  <c:v>0.52013604999999996</c:v>
                </c:pt>
                <c:pt idx="354">
                  <c:v>0.52435706000000004</c:v>
                </c:pt>
                <c:pt idx="355">
                  <c:v>0.52817407999999999</c:v>
                </c:pt>
                <c:pt idx="356">
                  <c:v>0.53149979999999997</c:v>
                </c:pt>
                <c:pt idx="357">
                  <c:v>0.53439724</c:v>
                </c:pt>
                <c:pt idx="358">
                  <c:v>0.53705650999999999</c:v>
                </c:pt>
                <c:pt idx="359">
                  <c:v>0.53953278999999998</c:v>
                </c:pt>
                <c:pt idx="360">
                  <c:v>0.54153797999999997</c:v>
                </c:pt>
                <c:pt idx="361">
                  <c:v>0.54211293000000005</c:v>
                </c:pt>
                <c:pt idx="362">
                  <c:v>0.54270629000000004</c:v>
                </c:pt>
                <c:pt idx="363">
                  <c:v>0.54503721000000005</c:v>
                </c:pt>
                <c:pt idx="364">
                  <c:v>0.54944287999999997</c:v>
                </c:pt>
                <c:pt idx="365">
                  <c:v>0.55684918999999999</c:v>
                </c:pt>
                <c:pt idx="366">
                  <c:v>0.56760012999999998</c:v>
                </c:pt>
                <c:pt idx="367">
                  <c:v>0.58194299999999999</c:v>
                </c:pt>
                <c:pt idx="368">
                  <c:v>0.59967778999999999</c:v>
                </c:pt>
                <c:pt idx="369">
                  <c:v>0.62066502999999995</c:v>
                </c:pt>
                <c:pt idx="370">
                  <c:v>0.64245651000000004</c:v>
                </c:pt>
                <c:pt idx="371">
                  <c:v>0.66410504999999997</c:v>
                </c:pt>
                <c:pt idx="372">
                  <c:v>0.68706478999999998</c:v>
                </c:pt>
                <c:pt idx="373">
                  <c:v>0.71170699999999998</c:v>
                </c:pt>
                <c:pt idx="374">
                  <c:v>0.73684227999999996</c:v>
                </c:pt>
                <c:pt idx="375">
                  <c:v>0.76216170999999999</c:v>
                </c:pt>
                <c:pt idx="376">
                  <c:v>0.78675280000000003</c:v>
                </c:pt>
                <c:pt idx="377">
                  <c:v>0.81030791000000002</c:v>
                </c:pt>
                <c:pt idx="378">
                  <c:v>0.83239929999999995</c:v>
                </c:pt>
                <c:pt idx="379">
                  <c:v>0.85419213000000005</c:v>
                </c:pt>
                <c:pt idx="380">
                  <c:v>0.87366509000000003</c:v>
                </c:pt>
                <c:pt idx="381">
                  <c:v>0.89122192</c:v>
                </c:pt>
                <c:pt idx="382">
                  <c:v>0.90693084999999996</c:v>
                </c:pt>
                <c:pt idx="383">
                  <c:v>0.92056137999999998</c:v>
                </c:pt>
                <c:pt idx="384">
                  <c:v>0.93227857999999997</c:v>
                </c:pt>
                <c:pt idx="385">
                  <c:v>0.94238328999999998</c:v>
                </c:pt>
                <c:pt idx="386">
                  <c:v>0.95099739000000005</c:v>
                </c:pt>
                <c:pt idx="387">
                  <c:v>0.95797902999999995</c:v>
                </c:pt>
                <c:pt idx="388">
                  <c:v>0.96498147000000001</c:v>
                </c:pt>
                <c:pt idx="389">
                  <c:v>0.97292427000000004</c:v>
                </c:pt>
                <c:pt idx="390">
                  <c:v>0.98070818000000004</c:v>
                </c:pt>
                <c:pt idx="391">
                  <c:v>0.98773860000000002</c:v>
                </c:pt>
                <c:pt idx="392">
                  <c:v>0.99303140000000001</c:v>
                </c:pt>
                <c:pt idx="393">
                  <c:v>0.99739727</c:v>
                </c:pt>
                <c:pt idx="394">
                  <c:v>0.99948179999999998</c:v>
                </c:pt>
                <c:pt idx="395">
                  <c:v>0.99985862999999997</c:v>
                </c:pt>
                <c:pt idx="396">
                  <c:v>0.99863418999999998</c:v>
                </c:pt>
                <c:pt idx="397">
                  <c:v>0.99493023999999997</c:v>
                </c:pt>
                <c:pt idx="398">
                  <c:v>0.99015023999999996</c:v>
                </c:pt>
                <c:pt idx="399">
                  <c:v>0.98441827000000004</c:v>
                </c:pt>
                <c:pt idx="400">
                  <c:v>0.97777413999999996</c:v>
                </c:pt>
                <c:pt idx="401">
                  <c:v>0.97000728999999997</c:v>
                </c:pt>
                <c:pt idx="402">
                  <c:v>0.96243243999999994</c:v>
                </c:pt>
                <c:pt idx="403">
                  <c:v>0.95609098000000003</c:v>
                </c:pt>
                <c:pt idx="404">
                  <c:v>0.94827866000000005</c:v>
                </c:pt>
                <c:pt idx="405">
                  <c:v>0.93879140999999999</c:v>
                </c:pt>
                <c:pt idx="406">
                  <c:v>0.92956994000000004</c:v>
                </c:pt>
                <c:pt idx="407">
                  <c:v>0.91874140999999998</c:v>
                </c:pt>
                <c:pt idx="408">
                  <c:v>0.90733037999999999</c:v>
                </c:pt>
                <c:pt idx="409">
                  <c:v>0.89446890000000001</c:v>
                </c:pt>
                <c:pt idx="410">
                  <c:v>0.88013754</c:v>
                </c:pt>
                <c:pt idx="411">
                  <c:v>0.86653181000000001</c:v>
                </c:pt>
                <c:pt idx="412">
                  <c:v>0.8547939</c:v>
                </c:pt>
                <c:pt idx="413">
                  <c:v>0.84450364</c:v>
                </c:pt>
                <c:pt idx="414">
                  <c:v>0.83364568999999999</c:v>
                </c:pt>
                <c:pt idx="415">
                  <c:v>0.82057258</c:v>
                </c:pt>
                <c:pt idx="416">
                  <c:v>0.80957102000000003</c:v>
                </c:pt>
                <c:pt idx="417">
                  <c:v>0.79863799000000002</c:v>
                </c:pt>
                <c:pt idx="418">
                  <c:v>0.78690857000000003</c:v>
                </c:pt>
                <c:pt idx="419">
                  <c:v>0.77356279999999999</c:v>
                </c:pt>
                <c:pt idx="420">
                  <c:v>0.75975327999999998</c:v>
                </c:pt>
                <c:pt idx="421">
                  <c:v>0.74754542999999996</c:v>
                </c:pt>
                <c:pt idx="422">
                  <c:v>0.73751259000000002</c:v>
                </c:pt>
                <c:pt idx="423">
                  <c:v>0.72829463000000005</c:v>
                </c:pt>
                <c:pt idx="424">
                  <c:v>0.71947981999999999</c:v>
                </c:pt>
                <c:pt idx="425">
                  <c:v>0.71036390000000005</c:v>
                </c:pt>
                <c:pt idx="426">
                  <c:v>0.70361726000000002</c:v>
                </c:pt>
                <c:pt idx="427">
                  <c:v>0.69710309999999998</c:v>
                </c:pt>
                <c:pt idx="428">
                  <c:v>0.68947287000000002</c:v>
                </c:pt>
                <c:pt idx="429">
                  <c:v>0.68090218999999996</c:v>
                </c:pt>
                <c:pt idx="430">
                  <c:v>0.67219068000000004</c:v>
                </c:pt>
                <c:pt idx="431">
                  <c:v>0.66389054000000003</c:v>
                </c:pt>
                <c:pt idx="432">
                  <c:v>0.65604043999999995</c:v>
                </c:pt>
                <c:pt idx="433">
                  <c:v>0.64821253999999995</c:v>
                </c:pt>
                <c:pt idx="434">
                  <c:v>0.63973259999999998</c:v>
                </c:pt>
                <c:pt idx="435">
                  <c:v>0.63037980999999998</c:v>
                </c:pt>
                <c:pt idx="436">
                  <c:v>0.62076973000000002</c:v>
                </c:pt>
                <c:pt idx="437">
                  <c:v>0.61071129999999996</c:v>
                </c:pt>
                <c:pt idx="438">
                  <c:v>0.59979815000000003</c:v>
                </c:pt>
                <c:pt idx="439">
                  <c:v>0.58879744999999994</c:v>
                </c:pt>
                <c:pt idx="440">
                  <c:v>0.57789279999999998</c:v>
                </c:pt>
                <c:pt idx="441">
                  <c:v>0.56781740999999997</c:v>
                </c:pt>
                <c:pt idx="442">
                  <c:v>0.55923009000000001</c:v>
                </c:pt>
                <c:pt idx="443">
                  <c:v>0.55148752000000001</c:v>
                </c:pt>
                <c:pt idx="444">
                  <c:v>0.54414132000000004</c:v>
                </c:pt>
                <c:pt idx="445">
                  <c:v>0.53745719999999997</c:v>
                </c:pt>
                <c:pt idx="446">
                  <c:v>0.53118248999999995</c:v>
                </c:pt>
                <c:pt idx="447">
                  <c:v>0.52571217999999997</c:v>
                </c:pt>
                <c:pt idx="448">
                  <c:v>0.52046597000000006</c:v>
                </c:pt>
                <c:pt idx="449">
                  <c:v>0.51541051000000004</c:v>
                </c:pt>
                <c:pt idx="450">
                  <c:v>0.51029672000000004</c:v>
                </c:pt>
                <c:pt idx="451">
                  <c:v>0.50512741000000005</c:v>
                </c:pt>
                <c:pt idx="452">
                  <c:v>0.50007040999999997</c:v>
                </c:pt>
                <c:pt idx="453">
                  <c:v>0.49496520999999999</c:v>
                </c:pt>
                <c:pt idx="454">
                  <c:v>0.48930124000000003</c:v>
                </c:pt>
                <c:pt idx="455">
                  <c:v>0.48245822999999999</c:v>
                </c:pt>
                <c:pt idx="456">
                  <c:v>0.47462674999999999</c:v>
                </c:pt>
                <c:pt idx="457">
                  <c:v>0.46615184999999998</c:v>
                </c:pt>
                <c:pt idx="458">
                  <c:v>0.45675019</c:v>
                </c:pt>
                <c:pt idx="459">
                  <c:v>0.44654897999999998</c:v>
                </c:pt>
                <c:pt idx="460">
                  <c:v>0.43555239000000001</c:v>
                </c:pt>
                <c:pt idx="461">
                  <c:v>0.42390834999999999</c:v>
                </c:pt>
                <c:pt idx="462">
                  <c:v>0.41263201999999999</c:v>
                </c:pt>
                <c:pt idx="463">
                  <c:v>0.40192871000000002</c:v>
                </c:pt>
                <c:pt idx="464">
                  <c:v>0.39099490999999997</c:v>
                </c:pt>
                <c:pt idx="465">
                  <c:v>0.37968874000000002</c:v>
                </c:pt>
                <c:pt idx="466">
                  <c:v>0.36836614000000001</c:v>
                </c:pt>
                <c:pt idx="467">
                  <c:v>0.35729187000000001</c:v>
                </c:pt>
                <c:pt idx="468">
                  <c:v>0.34655346999999997</c:v>
                </c:pt>
                <c:pt idx="469">
                  <c:v>0.33600316000000002</c:v>
                </c:pt>
                <c:pt idx="470">
                  <c:v>0.32543177000000001</c:v>
                </c:pt>
                <c:pt idx="471">
                  <c:v>0.31504453999999998</c:v>
                </c:pt>
                <c:pt idx="472">
                  <c:v>0.30538079000000001</c:v>
                </c:pt>
                <c:pt idx="473">
                  <c:v>0.29611517999999998</c:v>
                </c:pt>
                <c:pt idx="474">
                  <c:v>0.28656859000000001</c:v>
                </c:pt>
                <c:pt idx="475">
                  <c:v>0.27704079999999998</c:v>
                </c:pt>
                <c:pt idx="476">
                  <c:v>0.26791946999999999</c:v>
                </c:pt>
                <c:pt idx="477">
                  <c:v>0.25939087999999999</c:v>
                </c:pt>
                <c:pt idx="478">
                  <c:v>0.25141348000000002</c:v>
                </c:pt>
                <c:pt idx="479">
                  <c:v>0.24417686</c:v>
                </c:pt>
                <c:pt idx="480">
                  <c:v>0.23760360999999999</c:v>
                </c:pt>
                <c:pt idx="481">
                  <c:v>0.23113354</c:v>
                </c:pt>
                <c:pt idx="482">
                  <c:v>0.22505818</c:v>
                </c:pt>
                <c:pt idx="483">
                  <c:v>0.21919417999999999</c:v>
                </c:pt>
                <c:pt idx="484">
                  <c:v>0.21299828000000001</c:v>
                </c:pt>
                <c:pt idx="485">
                  <c:v>0.20673343</c:v>
                </c:pt>
                <c:pt idx="486">
                  <c:v>0.20062464999999999</c:v>
                </c:pt>
                <c:pt idx="487">
                  <c:v>0.19439954000000001</c:v>
                </c:pt>
                <c:pt idx="488">
                  <c:v>0.18846971000000001</c:v>
                </c:pt>
                <c:pt idx="489">
                  <c:v>0.18315422000000001</c:v>
                </c:pt>
                <c:pt idx="490">
                  <c:v>0.1783652</c:v>
                </c:pt>
                <c:pt idx="491">
                  <c:v>0.17332855999999999</c:v>
                </c:pt>
                <c:pt idx="492">
                  <c:v>0.16853214</c:v>
                </c:pt>
                <c:pt idx="493">
                  <c:v>0.1643597</c:v>
                </c:pt>
                <c:pt idx="494">
                  <c:v>0.160132</c:v>
                </c:pt>
                <c:pt idx="495">
                  <c:v>0.15541425</c:v>
                </c:pt>
                <c:pt idx="496">
                  <c:v>0.15016903000000001</c:v>
                </c:pt>
                <c:pt idx="497">
                  <c:v>0.14464871000000001</c:v>
                </c:pt>
                <c:pt idx="498">
                  <c:v>0.13892246999999999</c:v>
                </c:pt>
                <c:pt idx="499">
                  <c:v>0.13292986000000001</c:v>
                </c:pt>
                <c:pt idx="500">
                  <c:v>0.12707636999999999</c:v>
                </c:pt>
                <c:pt idx="501">
                  <c:v>0.1211487</c:v>
                </c:pt>
                <c:pt idx="502">
                  <c:v>0.11567067</c:v>
                </c:pt>
                <c:pt idx="503">
                  <c:v>0.11139333</c:v>
                </c:pt>
                <c:pt idx="504">
                  <c:v>0.10759721</c:v>
                </c:pt>
                <c:pt idx="505">
                  <c:v>0.10366192</c:v>
                </c:pt>
                <c:pt idx="506">
                  <c:v>9.9423926999999995E-2</c:v>
                </c:pt>
                <c:pt idx="507">
                  <c:v>9.4916838000000003E-2</c:v>
                </c:pt>
                <c:pt idx="508">
                  <c:v>9.0374504999999994E-2</c:v>
                </c:pt>
                <c:pt idx="509">
                  <c:v>8.5916424000000005E-2</c:v>
                </c:pt>
                <c:pt idx="510">
                  <c:v>8.1703733000000001E-2</c:v>
                </c:pt>
                <c:pt idx="511">
                  <c:v>7.7410082000000005E-2</c:v>
                </c:pt>
                <c:pt idx="512">
                  <c:v>7.2804796000000005E-2</c:v>
                </c:pt>
                <c:pt idx="513">
                  <c:v>6.8715579999999998E-2</c:v>
                </c:pt>
                <c:pt idx="514">
                  <c:v>6.5132225000000002E-2</c:v>
                </c:pt>
                <c:pt idx="515">
                  <c:v>6.1962809000000001E-2</c:v>
                </c:pt>
                <c:pt idx="516">
                  <c:v>5.8843055999999998E-2</c:v>
                </c:pt>
                <c:pt idx="517">
                  <c:v>5.5594138000000001E-2</c:v>
                </c:pt>
                <c:pt idx="518">
                  <c:v>5.2818378999999999E-2</c:v>
                </c:pt>
                <c:pt idx="519">
                  <c:v>5.0233600000000003E-2</c:v>
                </c:pt>
                <c:pt idx="520">
                  <c:v>4.7461599E-2</c:v>
                </c:pt>
                <c:pt idx="521">
                  <c:v>4.4147052999999999E-2</c:v>
                </c:pt>
                <c:pt idx="522">
                  <c:v>4.0428048000000001E-2</c:v>
                </c:pt>
                <c:pt idx="523">
                  <c:v>3.7401813999999999E-2</c:v>
                </c:pt>
                <c:pt idx="524">
                  <c:v>3.5099365E-2</c:v>
                </c:pt>
                <c:pt idx="525">
                  <c:v>3.3481214000000002E-2</c:v>
                </c:pt>
                <c:pt idx="526">
                  <c:v>3.1962313999999999E-2</c:v>
                </c:pt>
                <c:pt idx="527">
                  <c:v>2.9946981000000001E-2</c:v>
                </c:pt>
                <c:pt idx="528">
                  <c:v>2.744036E-2</c:v>
                </c:pt>
                <c:pt idx="529">
                  <c:v>2.4419475999999999E-2</c:v>
                </c:pt>
                <c:pt idx="530">
                  <c:v>2.1180780999999999E-2</c:v>
                </c:pt>
                <c:pt idx="531">
                  <c:v>1.8273007000000001E-2</c:v>
                </c:pt>
                <c:pt idx="532">
                  <c:v>1.5981939000000001E-2</c:v>
                </c:pt>
                <c:pt idx="533">
                  <c:v>1.4440664000000001E-2</c:v>
                </c:pt>
                <c:pt idx="534">
                  <c:v>1.3436165999999999E-2</c:v>
                </c:pt>
                <c:pt idx="535">
                  <c:v>1.2985267E-2</c:v>
                </c:pt>
                <c:pt idx="536">
                  <c:v>1.2571481000000001E-2</c:v>
                </c:pt>
                <c:pt idx="537">
                  <c:v>1.1700894E-2</c:v>
                </c:pt>
                <c:pt idx="538">
                  <c:v>1.0569050999999999E-2</c:v>
                </c:pt>
                <c:pt idx="539">
                  <c:v>9.493207E-3</c:v>
                </c:pt>
                <c:pt idx="540">
                  <c:v>8.5449635000000006E-3</c:v>
                </c:pt>
                <c:pt idx="541">
                  <c:v>7.9033974999999992E-3</c:v>
                </c:pt>
                <c:pt idx="542">
                  <c:v>7.6487945000000002E-3</c:v>
                </c:pt>
                <c:pt idx="543">
                  <c:v>7.5507031000000002E-3</c:v>
                </c:pt>
                <c:pt idx="544">
                  <c:v>7.6208515999999999E-3</c:v>
                </c:pt>
                <c:pt idx="545">
                  <c:v>7.9818449E-3</c:v>
                </c:pt>
                <c:pt idx="546">
                  <c:v>8.2992723000000004E-3</c:v>
                </c:pt>
                <c:pt idx="547">
                  <c:v>8.3546812999999998E-3</c:v>
                </c:pt>
                <c:pt idx="548">
                  <c:v>8.4195776999999999E-3</c:v>
                </c:pt>
                <c:pt idx="549">
                  <c:v>8.3993951999999997E-3</c:v>
                </c:pt>
                <c:pt idx="550">
                  <c:v>8.3233400000000003E-3</c:v>
                </c:pt>
                <c:pt idx="551">
                  <c:v>8.2066249000000008E-3</c:v>
                </c:pt>
                <c:pt idx="552">
                  <c:v>8.0322979000000006E-3</c:v>
                </c:pt>
                <c:pt idx="553">
                  <c:v>7.9451069999999999E-3</c:v>
                </c:pt>
                <c:pt idx="554">
                  <c:v>7.8123222999999997E-3</c:v>
                </c:pt>
                <c:pt idx="555">
                  <c:v>7.6790414000000003E-3</c:v>
                </c:pt>
                <c:pt idx="556">
                  <c:v>7.6443804999999998E-3</c:v>
                </c:pt>
                <c:pt idx="557">
                  <c:v>7.6128285999999996E-3</c:v>
                </c:pt>
                <c:pt idx="558">
                  <c:v>7.3197109999999996E-3</c:v>
                </c:pt>
                <c:pt idx="559">
                  <c:v>6.9109890000000002E-3</c:v>
                </c:pt>
                <c:pt idx="560">
                  <c:v>6.5730757000000001E-3</c:v>
                </c:pt>
                <c:pt idx="561">
                  <c:v>6.2580448999999998E-3</c:v>
                </c:pt>
                <c:pt idx="562">
                  <c:v>5.9660036999999999E-3</c:v>
                </c:pt>
                <c:pt idx="563">
                  <c:v>5.7908164999999996E-3</c:v>
                </c:pt>
                <c:pt idx="564">
                  <c:v>5.6266027999999999E-3</c:v>
                </c:pt>
                <c:pt idx="565">
                  <c:v>5.5440780999999996E-3</c:v>
                </c:pt>
                <c:pt idx="566">
                  <c:v>5.6975970000000004E-3</c:v>
                </c:pt>
                <c:pt idx="567">
                  <c:v>5.7352013999999998E-3</c:v>
                </c:pt>
                <c:pt idx="568">
                  <c:v>5.2905714000000001E-3</c:v>
                </c:pt>
                <c:pt idx="569">
                  <c:v>4.8278692000000003E-3</c:v>
                </c:pt>
                <c:pt idx="570">
                  <c:v>4.2980170999999999E-3</c:v>
                </c:pt>
                <c:pt idx="571">
                  <c:v>3.6505459000000001E-3</c:v>
                </c:pt>
                <c:pt idx="572">
                  <c:v>2.8879083999999999E-3</c:v>
                </c:pt>
                <c:pt idx="573">
                  <c:v>1.9945272999999999E-3</c:v>
                </c:pt>
                <c:pt idx="574">
                  <c:v>1.1958800000000001E-3</c:v>
                </c:pt>
                <c:pt idx="575">
                  <c:v>3.4483419999999999E-4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1.0098576E-4</c:v>
                </c:pt>
                <c:pt idx="599">
                  <c:v>2.5256661000000002E-4</c:v>
                </c:pt>
                <c:pt idx="600">
                  <c:v>2.4933025E-4</c:v>
                </c:pt>
                <c:pt idx="601">
                  <c:v>1.8257397999999999E-4</c:v>
                </c:pt>
                <c:pt idx="602">
                  <c:v>2.2236696999999999E-4</c:v>
                </c:pt>
                <c:pt idx="603">
                  <c:v>2.8341747999999998E-4</c:v>
                </c:pt>
                <c:pt idx="604">
                  <c:v>5.0772179000000003E-4</c:v>
                </c:pt>
                <c:pt idx="605">
                  <c:v>5.9313632999999995E-4</c:v>
                </c:pt>
                <c:pt idx="606">
                  <c:v>6.0495500999999997E-4</c:v>
                </c:pt>
                <c:pt idx="607">
                  <c:v>6.5851487000000001E-4</c:v>
                </c:pt>
                <c:pt idx="608">
                  <c:v>6.7156542E-4</c:v>
                </c:pt>
                <c:pt idx="609">
                  <c:v>7.8842302000000004E-4</c:v>
                </c:pt>
                <c:pt idx="610">
                  <c:v>6.9102412E-4</c:v>
                </c:pt>
                <c:pt idx="611">
                  <c:v>5.3646675000000002E-4</c:v>
                </c:pt>
                <c:pt idx="612">
                  <c:v>4.9749699999999996E-4</c:v>
                </c:pt>
                <c:pt idx="613">
                  <c:v>4.5581866E-4</c:v>
                </c:pt>
                <c:pt idx="614">
                  <c:v>5.6253360000000003E-4</c:v>
                </c:pt>
                <c:pt idx="615">
                  <c:v>5.8714170999999999E-4</c:v>
                </c:pt>
                <c:pt idx="616">
                  <c:v>5.3379665000000001E-4</c:v>
                </c:pt>
                <c:pt idx="617">
                  <c:v>5.6109051E-4</c:v>
                </c:pt>
                <c:pt idx="618">
                  <c:v>6.1147492999999995E-4</c:v>
                </c:pt>
                <c:pt idx="619">
                  <c:v>7.0715256999999995E-4</c:v>
                </c:pt>
                <c:pt idx="620">
                  <c:v>6.2230822000000001E-4</c:v>
                </c:pt>
                <c:pt idx="621">
                  <c:v>5.0875708999999995E-4</c:v>
                </c:pt>
                <c:pt idx="622">
                  <c:v>4.6949010999999997E-4</c:v>
                </c:pt>
                <c:pt idx="623">
                  <c:v>4.2594090000000001E-4</c:v>
                </c:pt>
                <c:pt idx="624">
                  <c:v>4.3658215999999999E-4</c:v>
                </c:pt>
                <c:pt idx="625">
                  <c:v>4.5839798999999998E-4</c:v>
                </c:pt>
                <c:pt idx="626">
                  <c:v>3.7597098999999999E-4</c:v>
                </c:pt>
                <c:pt idx="627">
                  <c:v>3.4884782999999999E-4</c:v>
                </c:pt>
                <c:pt idx="628">
                  <c:v>3.7578950000000002E-4</c:v>
                </c:pt>
                <c:pt idx="629">
                  <c:v>4.4235936E-4</c:v>
                </c:pt>
                <c:pt idx="630">
                  <c:v>5.2903681999999996E-4</c:v>
                </c:pt>
                <c:pt idx="631">
                  <c:v>5.0007551000000002E-4</c:v>
                </c:pt>
                <c:pt idx="632">
                  <c:v>5.2505392000000005E-4</c:v>
                </c:pt>
                <c:pt idx="633">
                  <c:v>5.5281294999999996E-4</c:v>
                </c:pt>
                <c:pt idx="634">
                  <c:v>5.0634357000000003E-4</c:v>
                </c:pt>
                <c:pt idx="635">
                  <c:v>5.2437717E-4</c:v>
                </c:pt>
                <c:pt idx="636">
                  <c:v>3.8730935000000003E-4</c:v>
                </c:pt>
                <c:pt idx="637">
                  <c:v>3.0122398000000003E-4</c:v>
                </c:pt>
                <c:pt idx="638">
                  <c:v>2.9227240999999998E-4</c:v>
                </c:pt>
                <c:pt idx="639">
                  <c:v>2.7489818999999998E-4</c:v>
                </c:pt>
                <c:pt idx="640">
                  <c:v>3.1589108000000001E-4</c:v>
                </c:pt>
                <c:pt idx="641">
                  <c:v>2.8263753000000002E-4</c:v>
                </c:pt>
                <c:pt idx="642">
                  <c:v>3.5264569000000002E-4</c:v>
                </c:pt>
                <c:pt idx="643">
                  <c:v>4.6070827E-4</c:v>
                </c:pt>
                <c:pt idx="644">
                  <c:v>4.3788588000000001E-4</c:v>
                </c:pt>
                <c:pt idx="645">
                  <c:v>4.3486536999999998E-4</c:v>
                </c:pt>
                <c:pt idx="646">
                  <c:v>3.6152481000000002E-4</c:v>
                </c:pt>
                <c:pt idx="647">
                  <c:v>3.3104903000000002E-4</c:v>
                </c:pt>
                <c:pt idx="648">
                  <c:v>2.7669313000000002E-4</c:v>
                </c:pt>
                <c:pt idx="649">
                  <c:v>1.0128503000000001E-4</c:v>
                </c:pt>
                <c:pt idx="650">
                  <c:v>4.4067733999999998E-5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67-443B-B60D-4EB8669ACBC5}"/>
            </c:ext>
          </c:extLst>
        </c:ser>
        <c:ser>
          <c:idx val="2"/>
          <c:order val="2"/>
          <c:tx>
            <c:strRef>
              <c:f>'Spectral-Data'!$S$1</c:f>
              <c:strCache>
                <c:ptCount val="1"/>
                <c:pt idx="0">
                  <c:v>3000K-Nichia-NSPL500DS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'Spectral-Data'!$S$2:$S$1002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2.9836526999999999E-4</c:v>
                </c:pt>
                <c:pt idx="219">
                  <c:v>1.8477019999999999E-3</c:v>
                </c:pt>
                <c:pt idx="220">
                  <c:v>4.1914817999999998E-3</c:v>
                </c:pt>
                <c:pt idx="221">
                  <c:v>7.2492618999999998E-3</c:v>
                </c:pt>
                <c:pt idx="222">
                  <c:v>1.0700932E-2</c:v>
                </c:pt>
                <c:pt idx="223">
                  <c:v>1.4956252999999999E-2</c:v>
                </c:pt>
                <c:pt idx="224">
                  <c:v>2.0414122999999999E-2</c:v>
                </c:pt>
                <c:pt idx="225">
                  <c:v>2.7128688000000001E-2</c:v>
                </c:pt>
                <c:pt idx="226">
                  <c:v>3.4654483E-2</c:v>
                </c:pt>
                <c:pt idx="227">
                  <c:v>4.2630202999999998E-2</c:v>
                </c:pt>
                <c:pt idx="228">
                  <c:v>5.1995299000000002E-2</c:v>
                </c:pt>
                <c:pt idx="229">
                  <c:v>6.2539758000000001E-2</c:v>
                </c:pt>
                <c:pt idx="230">
                  <c:v>7.5787655999999995E-2</c:v>
                </c:pt>
                <c:pt idx="231">
                  <c:v>9.0501612999999995E-2</c:v>
                </c:pt>
                <c:pt idx="232">
                  <c:v>0.10753878</c:v>
                </c:pt>
                <c:pt idx="233">
                  <c:v>0.12779430999999999</c:v>
                </c:pt>
                <c:pt idx="234">
                  <c:v>0.15042723</c:v>
                </c:pt>
                <c:pt idx="235">
                  <c:v>0.17575793000000001</c:v>
                </c:pt>
                <c:pt idx="236">
                  <c:v>0.20389135999999999</c:v>
                </c:pt>
                <c:pt idx="237">
                  <c:v>0.23550757</c:v>
                </c:pt>
                <c:pt idx="238">
                  <c:v>0.26957404000000001</c:v>
                </c:pt>
                <c:pt idx="239">
                  <c:v>0.30586031000000002</c:v>
                </c:pt>
                <c:pt idx="240">
                  <c:v>0.34602284999999999</c:v>
                </c:pt>
                <c:pt idx="241">
                  <c:v>0.38672816999999998</c:v>
                </c:pt>
                <c:pt idx="242">
                  <c:v>0.43021387</c:v>
                </c:pt>
                <c:pt idx="243">
                  <c:v>0.47414898999999999</c:v>
                </c:pt>
                <c:pt idx="244">
                  <c:v>0.51527118000000005</c:v>
                </c:pt>
                <c:pt idx="245">
                  <c:v>0.55508628000000004</c:v>
                </c:pt>
                <c:pt idx="246">
                  <c:v>0.59428939999999997</c:v>
                </c:pt>
                <c:pt idx="247">
                  <c:v>0.63173579000000002</c:v>
                </c:pt>
                <c:pt idx="248">
                  <c:v>0.66587929000000001</c:v>
                </c:pt>
                <c:pt idx="249">
                  <c:v>0.69560085999999999</c:v>
                </c:pt>
                <c:pt idx="250">
                  <c:v>0.72365855999999995</c:v>
                </c:pt>
                <c:pt idx="251">
                  <c:v>0.74935647000000005</c:v>
                </c:pt>
                <c:pt idx="252">
                  <c:v>0.77464577000000001</c:v>
                </c:pt>
                <c:pt idx="253">
                  <c:v>0.79800696000000004</c:v>
                </c:pt>
                <c:pt idx="254">
                  <c:v>0.81870483999999999</c:v>
                </c:pt>
                <c:pt idx="255">
                  <c:v>0.83916864000000002</c:v>
                </c:pt>
                <c:pt idx="256">
                  <c:v>0.86012995999999997</c:v>
                </c:pt>
                <c:pt idx="257">
                  <c:v>0.88063815000000001</c:v>
                </c:pt>
                <c:pt idx="258">
                  <c:v>0.89896339000000003</c:v>
                </c:pt>
                <c:pt idx="259">
                  <c:v>0.91602251999999995</c:v>
                </c:pt>
                <c:pt idx="260">
                  <c:v>0.93184317000000005</c:v>
                </c:pt>
                <c:pt idx="261">
                  <c:v>0.94618731</c:v>
                </c:pt>
                <c:pt idx="262">
                  <c:v>0.95836188</c:v>
                </c:pt>
                <c:pt idx="263">
                  <c:v>0.96854485000000001</c:v>
                </c:pt>
                <c:pt idx="264">
                  <c:v>0.9755779</c:v>
                </c:pt>
                <c:pt idx="265">
                  <c:v>0.97848652999999997</c:v>
                </c:pt>
                <c:pt idx="266">
                  <c:v>0.97725514000000002</c:v>
                </c:pt>
                <c:pt idx="267">
                  <c:v>0.97273999</c:v>
                </c:pt>
                <c:pt idx="268">
                  <c:v>0.96594477000000001</c:v>
                </c:pt>
                <c:pt idx="269">
                  <c:v>0.95748394000000003</c:v>
                </c:pt>
                <c:pt idx="270">
                  <c:v>0.94651774</c:v>
                </c:pt>
                <c:pt idx="271">
                  <c:v>0.93410503</c:v>
                </c:pt>
                <c:pt idx="272">
                  <c:v>0.9210988</c:v>
                </c:pt>
                <c:pt idx="273">
                  <c:v>0.90794096999999996</c:v>
                </c:pt>
                <c:pt idx="274">
                  <c:v>0.89299086000000005</c:v>
                </c:pt>
                <c:pt idx="275">
                  <c:v>0.87674030999999997</c:v>
                </c:pt>
                <c:pt idx="276">
                  <c:v>0.86009517999999996</c:v>
                </c:pt>
                <c:pt idx="277">
                  <c:v>0.84355857999999995</c:v>
                </c:pt>
                <c:pt idx="278">
                  <c:v>0.82734452000000003</c:v>
                </c:pt>
                <c:pt idx="279">
                  <c:v>0.81045590999999995</c:v>
                </c:pt>
                <c:pt idx="280">
                  <c:v>0.79251844000000005</c:v>
                </c:pt>
                <c:pt idx="281">
                  <c:v>0.77348545999999996</c:v>
                </c:pt>
                <c:pt idx="282">
                  <c:v>0.75312767000000003</c:v>
                </c:pt>
                <c:pt idx="283">
                  <c:v>0.73101099000000003</c:v>
                </c:pt>
                <c:pt idx="284">
                  <c:v>0.70895434999999996</c:v>
                </c:pt>
                <c:pt idx="285">
                  <c:v>0.68792412000000003</c:v>
                </c:pt>
                <c:pt idx="286">
                  <c:v>0.66793053999999996</c:v>
                </c:pt>
                <c:pt idx="287">
                  <c:v>0.64763974000000002</c:v>
                </c:pt>
                <c:pt idx="288">
                  <c:v>0.62722876999999999</c:v>
                </c:pt>
                <c:pt idx="289">
                  <c:v>0.60728724000000001</c:v>
                </c:pt>
                <c:pt idx="290">
                  <c:v>0.58811729000000001</c:v>
                </c:pt>
                <c:pt idx="291">
                  <c:v>0.56843675999999999</c:v>
                </c:pt>
                <c:pt idx="292">
                  <c:v>0.54854479</c:v>
                </c:pt>
                <c:pt idx="293">
                  <c:v>0.52928558999999997</c:v>
                </c:pt>
                <c:pt idx="294">
                  <c:v>0.51206598000000003</c:v>
                </c:pt>
                <c:pt idx="295">
                  <c:v>0.49821956000000001</c:v>
                </c:pt>
                <c:pt idx="296">
                  <c:v>0.48601411</c:v>
                </c:pt>
                <c:pt idx="297">
                  <c:v>0.47467385000000001</c:v>
                </c:pt>
                <c:pt idx="298">
                  <c:v>0.46470007000000002</c:v>
                </c:pt>
                <c:pt idx="299">
                  <c:v>0.45644098</c:v>
                </c:pt>
                <c:pt idx="300">
                  <c:v>0.44970619000000001</c:v>
                </c:pt>
                <c:pt idx="301">
                  <c:v>0.44273404</c:v>
                </c:pt>
                <c:pt idx="302">
                  <c:v>0.43554103</c:v>
                </c:pt>
                <c:pt idx="303">
                  <c:v>0.42865104999999998</c:v>
                </c:pt>
                <c:pt idx="304">
                  <c:v>0.42266603000000003</c:v>
                </c:pt>
                <c:pt idx="305">
                  <c:v>0.41763127999999999</c:v>
                </c:pt>
                <c:pt idx="306">
                  <c:v>0.41273984000000002</c:v>
                </c:pt>
                <c:pt idx="307">
                  <c:v>0.40826053000000001</c:v>
                </c:pt>
                <c:pt idx="308">
                  <c:v>0.40463663999999999</c:v>
                </c:pt>
                <c:pt idx="309">
                  <c:v>0.40183493999999997</c:v>
                </c:pt>
                <c:pt idx="310">
                  <c:v>0.39973720000000001</c:v>
                </c:pt>
                <c:pt idx="311">
                  <c:v>0.39709243999999999</c:v>
                </c:pt>
                <c:pt idx="312">
                  <c:v>0.39454812</c:v>
                </c:pt>
                <c:pt idx="313">
                  <c:v>0.39285643999999997</c:v>
                </c:pt>
                <c:pt idx="314">
                  <c:v>0.39151520000000001</c:v>
                </c:pt>
                <c:pt idx="315">
                  <c:v>0.39082572999999998</c:v>
                </c:pt>
                <c:pt idx="316">
                  <c:v>0.39063690000000001</c:v>
                </c:pt>
                <c:pt idx="317">
                  <c:v>0.39124816000000001</c:v>
                </c:pt>
                <c:pt idx="318">
                  <c:v>0.39275476999999998</c:v>
                </c:pt>
                <c:pt idx="319">
                  <c:v>0.39398013999999998</c:v>
                </c:pt>
                <c:pt idx="320">
                  <c:v>0.39504634</c:v>
                </c:pt>
                <c:pt idx="321">
                  <c:v>0.39594451000000003</c:v>
                </c:pt>
                <c:pt idx="322">
                  <c:v>0.39707582000000002</c:v>
                </c:pt>
                <c:pt idx="323">
                  <c:v>0.39880331000000002</c:v>
                </c:pt>
                <c:pt idx="324">
                  <c:v>0.40034956999999999</c:v>
                </c:pt>
                <c:pt idx="325">
                  <c:v>0.40220305000000001</c:v>
                </c:pt>
                <c:pt idx="326">
                  <c:v>0.40438616999999999</c:v>
                </c:pt>
                <c:pt idx="327">
                  <c:v>0.40701109000000002</c:v>
                </c:pt>
                <c:pt idx="328">
                  <c:v>0.40948155000000003</c:v>
                </c:pt>
                <c:pt idx="329">
                  <c:v>0.41144665000000002</c:v>
                </c:pt>
                <c:pt idx="330">
                  <c:v>0.41305837000000001</c:v>
                </c:pt>
                <c:pt idx="331">
                  <c:v>0.41454993000000001</c:v>
                </c:pt>
                <c:pt idx="332">
                  <c:v>0.41607272000000001</c:v>
                </c:pt>
                <c:pt idx="333">
                  <c:v>0.41766954000000001</c:v>
                </c:pt>
                <c:pt idx="334">
                  <c:v>0.41911644999999997</c:v>
                </c:pt>
                <c:pt idx="335">
                  <c:v>0.42062583999999997</c:v>
                </c:pt>
                <c:pt idx="336">
                  <c:v>0.42241643000000001</c:v>
                </c:pt>
                <c:pt idx="337">
                  <c:v>0.42433072999999999</c:v>
                </c:pt>
                <c:pt idx="338">
                  <c:v>0.42636471999999997</c:v>
                </c:pt>
                <c:pt idx="339">
                  <c:v>0.42881598999999998</c:v>
                </c:pt>
                <c:pt idx="340">
                  <c:v>0.43148138000000003</c:v>
                </c:pt>
                <c:pt idx="341">
                  <c:v>0.43465192000000002</c:v>
                </c:pt>
                <c:pt idx="342">
                  <c:v>0.43835354999999998</c:v>
                </c:pt>
                <c:pt idx="343">
                  <c:v>0.44260061000000001</c:v>
                </c:pt>
                <c:pt idx="344">
                  <c:v>0.44723295000000002</c:v>
                </c:pt>
                <c:pt idx="345">
                  <c:v>0.45215365000000002</c:v>
                </c:pt>
                <c:pt idx="346">
                  <c:v>0.45729379999999997</c:v>
                </c:pt>
                <c:pt idx="347">
                  <c:v>0.46258025000000003</c:v>
                </c:pt>
                <c:pt idx="348">
                  <c:v>0.46837404999999999</c:v>
                </c:pt>
                <c:pt idx="349">
                  <c:v>0.47441854</c:v>
                </c:pt>
                <c:pt idx="350">
                  <c:v>0.48035439000000002</c:v>
                </c:pt>
                <c:pt idx="351">
                  <c:v>0.48623440000000001</c:v>
                </c:pt>
                <c:pt idx="352">
                  <c:v>0.49210112</c:v>
                </c:pt>
                <c:pt idx="353">
                  <c:v>0.49773549</c:v>
                </c:pt>
                <c:pt idx="354">
                  <c:v>0.50290214</c:v>
                </c:pt>
                <c:pt idx="355">
                  <c:v>0.50726406000000002</c:v>
                </c:pt>
                <c:pt idx="356">
                  <c:v>0.51083723000000003</c:v>
                </c:pt>
                <c:pt idx="357">
                  <c:v>0.51372675000000001</c:v>
                </c:pt>
                <c:pt idx="358">
                  <c:v>0.51618640999999998</c:v>
                </c:pt>
                <c:pt idx="359">
                  <c:v>0.51830039999999999</c:v>
                </c:pt>
                <c:pt idx="360">
                  <c:v>0.51993506</c:v>
                </c:pt>
                <c:pt idx="361">
                  <c:v>0.52024992000000003</c:v>
                </c:pt>
                <c:pt idx="362">
                  <c:v>0.52078975000000005</c:v>
                </c:pt>
                <c:pt idx="363">
                  <c:v>0.52331888000000004</c:v>
                </c:pt>
                <c:pt idx="364">
                  <c:v>0.52804496999999995</c:v>
                </c:pt>
                <c:pt idx="365">
                  <c:v>0.53556181999999997</c:v>
                </c:pt>
                <c:pt idx="366">
                  <c:v>0.54639466999999997</c:v>
                </c:pt>
                <c:pt idx="367">
                  <c:v>0.56077460999999995</c:v>
                </c:pt>
                <c:pt idx="368">
                  <c:v>0.57851560000000002</c:v>
                </c:pt>
                <c:pt idx="369">
                  <c:v>0.59958148</c:v>
                </c:pt>
                <c:pt idx="370">
                  <c:v>0.62161387999999995</c:v>
                </c:pt>
                <c:pt idx="371">
                  <c:v>0.64364964999999996</c:v>
                </c:pt>
                <c:pt idx="372">
                  <c:v>0.66730045999999998</c:v>
                </c:pt>
                <c:pt idx="373">
                  <c:v>0.69287681999999995</c:v>
                </c:pt>
                <c:pt idx="374">
                  <c:v>0.71891117999999998</c:v>
                </c:pt>
                <c:pt idx="375">
                  <c:v>0.74487207</c:v>
                </c:pt>
                <c:pt idx="376">
                  <c:v>0.77004337</c:v>
                </c:pt>
                <c:pt idx="377">
                  <c:v>0.79418829000000002</c:v>
                </c:pt>
                <c:pt idx="378">
                  <c:v>0.81681170000000003</c:v>
                </c:pt>
                <c:pt idx="379">
                  <c:v>0.83921615000000005</c:v>
                </c:pt>
                <c:pt idx="380">
                  <c:v>0.85939100999999996</c:v>
                </c:pt>
                <c:pt idx="381">
                  <c:v>0.87753619999999999</c:v>
                </c:pt>
                <c:pt idx="382">
                  <c:v>0.89373179000000003</c:v>
                </c:pt>
                <c:pt idx="383">
                  <c:v>0.90779832000000005</c:v>
                </c:pt>
                <c:pt idx="384">
                  <c:v>0.92015371000000001</c:v>
                </c:pt>
                <c:pt idx="385">
                  <c:v>0.93101531999999998</c:v>
                </c:pt>
                <c:pt idx="386">
                  <c:v>0.94054075999999998</c:v>
                </c:pt>
                <c:pt idx="387">
                  <c:v>0.94853255000000003</c:v>
                </c:pt>
                <c:pt idx="388">
                  <c:v>0.95655427000000004</c:v>
                </c:pt>
                <c:pt idx="389">
                  <c:v>0.9656633</c:v>
                </c:pt>
                <c:pt idx="390">
                  <c:v>0.97466158000000003</c:v>
                </c:pt>
                <c:pt idx="391">
                  <c:v>0.98270380000000002</c:v>
                </c:pt>
                <c:pt idx="392">
                  <c:v>0.98918602</c:v>
                </c:pt>
                <c:pt idx="393">
                  <c:v>0.99479823999999994</c:v>
                </c:pt>
                <c:pt idx="394">
                  <c:v>0.99824784</c:v>
                </c:pt>
                <c:pt idx="395">
                  <c:v>0.99986863999999998</c:v>
                </c:pt>
                <c:pt idx="396">
                  <c:v>0.99996562</c:v>
                </c:pt>
                <c:pt idx="397">
                  <c:v>0.99772388000000001</c:v>
                </c:pt>
                <c:pt idx="398">
                  <c:v>0.99416068999999996</c:v>
                </c:pt>
                <c:pt idx="399">
                  <c:v>0.98946376999999996</c:v>
                </c:pt>
                <c:pt idx="400">
                  <c:v>0.98385800999999995</c:v>
                </c:pt>
                <c:pt idx="401">
                  <c:v>0.97705019999999998</c:v>
                </c:pt>
                <c:pt idx="402">
                  <c:v>0.97055228999999998</c:v>
                </c:pt>
                <c:pt idx="403">
                  <c:v>0.96503337</c:v>
                </c:pt>
                <c:pt idx="404">
                  <c:v>0.95792396000000002</c:v>
                </c:pt>
                <c:pt idx="405">
                  <c:v>0.94950018000000003</c:v>
                </c:pt>
                <c:pt idx="406">
                  <c:v>0.94159554999999995</c:v>
                </c:pt>
                <c:pt idx="407">
                  <c:v>0.93228644000000005</c:v>
                </c:pt>
                <c:pt idx="408">
                  <c:v>0.92183769000000004</c:v>
                </c:pt>
                <c:pt idx="409">
                  <c:v>0.90968163999999996</c:v>
                </c:pt>
                <c:pt idx="410">
                  <c:v>0.89640960000000003</c:v>
                </c:pt>
                <c:pt idx="411">
                  <c:v>0.88338298000000004</c:v>
                </c:pt>
                <c:pt idx="412">
                  <c:v>0.87180347000000002</c:v>
                </c:pt>
                <c:pt idx="413">
                  <c:v>0.86197151000000005</c:v>
                </c:pt>
                <c:pt idx="414">
                  <c:v>0.85205883000000004</c:v>
                </c:pt>
                <c:pt idx="415">
                  <c:v>0.84079588999999999</c:v>
                </c:pt>
                <c:pt idx="416">
                  <c:v>0.83149448999999998</c:v>
                </c:pt>
                <c:pt idx="417">
                  <c:v>0.82188943000000003</c:v>
                </c:pt>
                <c:pt idx="418">
                  <c:v>0.81115809000000005</c:v>
                </c:pt>
                <c:pt idx="419">
                  <c:v>0.79859448</c:v>
                </c:pt>
                <c:pt idx="420">
                  <c:v>0.78596977999999995</c:v>
                </c:pt>
                <c:pt idx="421">
                  <c:v>0.77435960999999998</c:v>
                </c:pt>
                <c:pt idx="422">
                  <c:v>0.76478480000000004</c:v>
                </c:pt>
                <c:pt idx="423">
                  <c:v>0.75654255999999998</c:v>
                </c:pt>
                <c:pt idx="424">
                  <c:v>0.74913384999999999</c:v>
                </c:pt>
                <c:pt idx="425">
                  <c:v>0.74216660999999995</c:v>
                </c:pt>
                <c:pt idx="426">
                  <c:v>0.73678146</c:v>
                </c:pt>
                <c:pt idx="427">
                  <c:v>0.73095924999999995</c:v>
                </c:pt>
                <c:pt idx="428">
                  <c:v>0.72409301999999998</c:v>
                </c:pt>
                <c:pt idx="429">
                  <c:v>0.71607467000000002</c:v>
                </c:pt>
                <c:pt idx="430">
                  <c:v>0.70801970000000003</c:v>
                </c:pt>
                <c:pt idx="431">
                  <c:v>0.70017452000000002</c:v>
                </c:pt>
                <c:pt idx="432">
                  <c:v>0.69309030999999999</c:v>
                </c:pt>
                <c:pt idx="433">
                  <c:v>0.68679970000000001</c:v>
                </c:pt>
                <c:pt idx="434">
                  <c:v>0.68099940999999997</c:v>
                </c:pt>
                <c:pt idx="435">
                  <c:v>0.67518824</c:v>
                </c:pt>
                <c:pt idx="436">
                  <c:v>0.66907802999999999</c:v>
                </c:pt>
                <c:pt idx="437">
                  <c:v>0.66321461999999998</c:v>
                </c:pt>
                <c:pt idx="438">
                  <c:v>0.65656482999999999</c:v>
                </c:pt>
                <c:pt idx="439">
                  <c:v>0.64910966999999997</c:v>
                </c:pt>
                <c:pt idx="440">
                  <c:v>0.64077258999999998</c:v>
                </c:pt>
                <c:pt idx="441">
                  <c:v>0.63205496999999999</c:v>
                </c:pt>
                <c:pt idx="442">
                  <c:v>0.62381226000000001</c:v>
                </c:pt>
                <c:pt idx="443">
                  <c:v>0.61578796999999996</c:v>
                </c:pt>
                <c:pt idx="444">
                  <c:v>0.60795758</c:v>
                </c:pt>
                <c:pt idx="445">
                  <c:v>0.60046295999999999</c:v>
                </c:pt>
                <c:pt idx="446">
                  <c:v>0.59374800000000005</c:v>
                </c:pt>
                <c:pt idx="447">
                  <c:v>0.58824264000000004</c:v>
                </c:pt>
                <c:pt idx="448">
                  <c:v>0.58285520999999996</c:v>
                </c:pt>
                <c:pt idx="449">
                  <c:v>0.57752340999999996</c:v>
                </c:pt>
                <c:pt idx="450">
                  <c:v>0.57195383</c:v>
                </c:pt>
                <c:pt idx="451">
                  <c:v>0.56599663</c:v>
                </c:pt>
                <c:pt idx="452">
                  <c:v>0.56001234</c:v>
                </c:pt>
                <c:pt idx="453">
                  <c:v>0.55395499999999998</c:v>
                </c:pt>
                <c:pt idx="454">
                  <c:v>0.54793272999999998</c:v>
                </c:pt>
                <c:pt idx="455">
                  <c:v>0.54136695000000001</c:v>
                </c:pt>
                <c:pt idx="456">
                  <c:v>0.53435982999999998</c:v>
                </c:pt>
                <c:pt idx="457">
                  <c:v>0.52721556000000003</c:v>
                </c:pt>
                <c:pt idx="458">
                  <c:v>0.51943094000000001</c:v>
                </c:pt>
                <c:pt idx="459">
                  <c:v>0.51111622000000001</c:v>
                </c:pt>
                <c:pt idx="460">
                  <c:v>0.50236533000000005</c:v>
                </c:pt>
                <c:pt idx="461">
                  <c:v>0.49207585999999998</c:v>
                </c:pt>
                <c:pt idx="462">
                  <c:v>0.48134102000000001</c:v>
                </c:pt>
                <c:pt idx="463">
                  <c:v>0.47030042999999999</c:v>
                </c:pt>
                <c:pt idx="464">
                  <c:v>0.45859819000000002</c:v>
                </c:pt>
                <c:pt idx="465">
                  <c:v>0.44586924999999999</c:v>
                </c:pt>
                <c:pt idx="466">
                  <c:v>0.43272653</c:v>
                </c:pt>
                <c:pt idx="467">
                  <c:v>0.41978533000000001</c:v>
                </c:pt>
                <c:pt idx="468">
                  <c:v>0.40708013999999998</c:v>
                </c:pt>
                <c:pt idx="469">
                  <c:v>0.39500332999999999</c:v>
                </c:pt>
                <c:pt idx="470">
                  <c:v>0.38365782999999998</c:v>
                </c:pt>
                <c:pt idx="471">
                  <c:v>0.37226292</c:v>
                </c:pt>
                <c:pt idx="472">
                  <c:v>0.36139918999999998</c:v>
                </c:pt>
                <c:pt idx="473">
                  <c:v>0.35114680999999998</c:v>
                </c:pt>
                <c:pt idx="474">
                  <c:v>0.34084105999999997</c:v>
                </c:pt>
                <c:pt idx="475">
                  <c:v>0.33054802999999999</c:v>
                </c:pt>
                <c:pt idx="476">
                  <c:v>0.32079176999999998</c:v>
                </c:pt>
                <c:pt idx="477">
                  <c:v>0.31147283999999997</c:v>
                </c:pt>
                <c:pt idx="478">
                  <c:v>0.30247707000000001</c:v>
                </c:pt>
                <c:pt idx="479">
                  <c:v>0.29402764999999997</c:v>
                </c:pt>
                <c:pt idx="480">
                  <c:v>0.28601577</c:v>
                </c:pt>
                <c:pt idx="481">
                  <c:v>0.27821056999999999</c:v>
                </c:pt>
                <c:pt idx="482">
                  <c:v>0.27088788000000003</c:v>
                </c:pt>
                <c:pt idx="483">
                  <c:v>0.26421475999999999</c:v>
                </c:pt>
                <c:pt idx="484">
                  <c:v>0.25764788999999999</c:v>
                </c:pt>
                <c:pt idx="485">
                  <c:v>0.25104690000000002</c:v>
                </c:pt>
                <c:pt idx="486">
                  <c:v>0.24463686000000001</c:v>
                </c:pt>
                <c:pt idx="487">
                  <c:v>0.23812612</c:v>
                </c:pt>
                <c:pt idx="488">
                  <c:v>0.23179796999999999</c:v>
                </c:pt>
                <c:pt idx="489">
                  <c:v>0.22604563</c:v>
                </c:pt>
                <c:pt idx="490">
                  <c:v>0.22052326</c:v>
                </c:pt>
                <c:pt idx="491">
                  <c:v>0.21409278000000001</c:v>
                </c:pt>
                <c:pt idx="492">
                  <c:v>0.20725523000000001</c:v>
                </c:pt>
                <c:pt idx="493">
                  <c:v>0.20088247000000001</c:v>
                </c:pt>
                <c:pt idx="494">
                  <c:v>0.19505736000000001</c:v>
                </c:pt>
                <c:pt idx="495">
                  <c:v>0.18942841999999999</c:v>
                </c:pt>
                <c:pt idx="496">
                  <c:v>0.18384416000000001</c:v>
                </c:pt>
                <c:pt idx="497">
                  <c:v>0.17819122000000001</c:v>
                </c:pt>
                <c:pt idx="498">
                  <c:v>0.17289283</c:v>
                </c:pt>
                <c:pt idx="499">
                  <c:v>0.16816623</c:v>
                </c:pt>
                <c:pt idx="500">
                  <c:v>0.16325938000000001</c:v>
                </c:pt>
                <c:pt idx="501">
                  <c:v>0.15682017000000001</c:v>
                </c:pt>
                <c:pt idx="502">
                  <c:v>0.14925225</c:v>
                </c:pt>
                <c:pt idx="503">
                  <c:v>0.14247314</c:v>
                </c:pt>
                <c:pt idx="504">
                  <c:v>0.13678871000000001</c:v>
                </c:pt>
                <c:pt idx="505">
                  <c:v>0.13153400000000001</c:v>
                </c:pt>
                <c:pt idx="506">
                  <c:v>0.12611769</c:v>
                </c:pt>
                <c:pt idx="507">
                  <c:v>0.12064836</c:v>
                </c:pt>
                <c:pt idx="508">
                  <c:v>0.11540669000000001</c:v>
                </c:pt>
                <c:pt idx="509">
                  <c:v>0.11090749</c:v>
                </c:pt>
                <c:pt idx="510">
                  <c:v>0.10658378</c:v>
                </c:pt>
                <c:pt idx="511">
                  <c:v>0.10149710000000001</c:v>
                </c:pt>
                <c:pt idx="512">
                  <c:v>9.5503438999999996E-2</c:v>
                </c:pt>
                <c:pt idx="513">
                  <c:v>9.0270881999999997E-2</c:v>
                </c:pt>
                <c:pt idx="514">
                  <c:v>8.6099893999999996E-2</c:v>
                </c:pt>
                <c:pt idx="515">
                  <c:v>8.2054745999999998E-2</c:v>
                </c:pt>
                <c:pt idx="516">
                  <c:v>7.7432612999999997E-2</c:v>
                </c:pt>
                <c:pt idx="517">
                  <c:v>7.1971967999999997E-2</c:v>
                </c:pt>
                <c:pt idx="518">
                  <c:v>6.6903499000000005E-2</c:v>
                </c:pt>
                <c:pt idx="519">
                  <c:v>6.2994141000000003E-2</c:v>
                </c:pt>
                <c:pt idx="520">
                  <c:v>5.9716163000000003E-2</c:v>
                </c:pt>
                <c:pt idx="521">
                  <c:v>5.6104258999999997E-2</c:v>
                </c:pt>
                <c:pt idx="522">
                  <c:v>5.1965084000000002E-2</c:v>
                </c:pt>
                <c:pt idx="523">
                  <c:v>4.8314245999999998E-2</c:v>
                </c:pt>
                <c:pt idx="524">
                  <c:v>4.5106539000000001E-2</c:v>
                </c:pt>
                <c:pt idx="525">
                  <c:v>4.2150922E-2</c:v>
                </c:pt>
                <c:pt idx="526">
                  <c:v>3.9313239999999999E-2</c:v>
                </c:pt>
                <c:pt idx="527">
                  <c:v>3.6231461E-2</c:v>
                </c:pt>
                <c:pt idx="528">
                  <c:v>3.4274956000000002E-2</c:v>
                </c:pt>
                <c:pt idx="529">
                  <c:v>3.2844046000000002E-2</c:v>
                </c:pt>
                <c:pt idx="530">
                  <c:v>3.1335163999999999E-2</c:v>
                </c:pt>
                <c:pt idx="531">
                  <c:v>2.9301157000000001E-2</c:v>
                </c:pt>
                <c:pt idx="532">
                  <c:v>2.6408992999999999E-2</c:v>
                </c:pt>
                <c:pt idx="533">
                  <c:v>2.3238886E-2</c:v>
                </c:pt>
                <c:pt idx="534">
                  <c:v>2.0070682999999999E-2</c:v>
                </c:pt>
                <c:pt idx="535">
                  <c:v>1.7494645999999999E-2</c:v>
                </c:pt>
                <c:pt idx="536">
                  <c:v>1.5625362E-2</c:v>
                </c:pt>
                <c:pt idx="537">
                  <c:v>1.4082719E-2</c:v>
                </c:pt>
                <c:pt idx="538">
                  <c:v>1.3125609E-2</c:v>
                </c:pt>
                <c:pt idx="539">
                  <c:v>1.2550009000000001E-2</c:v>
                </c:pt>
                <c:pt idx="540">
                  <c:v>1.2248105E-2</c:v>
                </c:pt>
                <c:pt idx="541">
                  <c:v>1.2432718000000001E-2</c:v>
                </c:pt>
                <c:pt idx="542">
                  <c:v>1.2810347999999999E-2</c:v>
                </c:pt>
                <c:pt idx="543">
                  <c:v>1.3333374E-2</c:v>
                </c:pt>
                <c:pt idx="544">
                  <c:v>1.3896054E-2</c:v>
                </c:pt>
                <c:pt idx="545">
                  <c:v>1.4613673000000001E-2</c:v>
                </c:pt>
                <c:pt idx="546">
                  <c:v>1.5276451E-2</c:v>
                </c:pt>
                <c:pt idx="547">
                  <c:v>1.5597744E-2</c:v>
                </c:pt>
                <c:pt idx="548">
                  <c:v>1.5684416999999999E-2</c:v>
                </c:pt>
                <c:pt idx="549">
                  <c:v>1.5309435E-2</c:v>
                </c:pt>
                <c:pt idx="550">
                  <c:v>1.4637415000000001E-2</c:v>
                </c:pt>
                <c:pt idx="551">
                  <c:v>1.3936166999999999E-2</c:v>
                </c:pt>
                <c:pt idx="552">
                  <c:v>1.3345895999999999E-2</c:v>
                </c:pt>
                <c:pt idx="553">
                  <c:v>1.2889539E-2</c:v>
                </c:pt>
                <c:pt idx="554">
                  <c:v>1.2203159E-2</c:v>
                </c:pt>
                <c:pt idx="555">
                  <c:v>1.1641472E-2</c:v>
                </c:pt>
                <c:pt idx="556">
                  <c:v>1.1178987E-2</c:v>
                </c:pt>
                <c:pt idx="557">
                  <c:v>1.0754879E-2</c:v>
                </c:pt>
                <c:pt idx="558">
                  <c:v>1.0350518E-2</c:v>
                </c:pt>
                <c:pt idx="559">
                  <c:v>9.7794807000000008E-3</c:v>
                </c:pt>
                <c:pt idx="560">
                  <c:v>9.3232938999999997E-3</c:v>
                </c:pt>
                <c:pt idx="561">
                  <c:v>9.0783566999999999E-3</c:v>
                </c:pt>
                <c:pt idx="562">
                  <c:v>9.0476866000000003E-3</c:v>
                </c:pt>
                <c:pt idx="563">
                  <c:v>9.1928814000000001E-3</c:v>
                </c:pt>
                <c:pt idx="564">
                  <c:v>9.2225225999999997E-3</c:v>
                </c:pt>
                <c:pt idx="565">
                  <c:v>9.4030976000000002E-3</c:v>
                </c:pt>
                <c:pt idx="566">
                  <c:v>9.7164794000000002E-3</c:v>
                </c:pt>
                <c:pt idx="567">
                  <c:v>1.0099322000000001E-2</c:v>
                </c:pt>
                <c:pt idx="568">
                  <c:v>1.0350721E-2</c:v>
                </c:pt>
                <c:pt idx="569">
                  <c:v>1.0312872000000001E-2</c:v>
                </c:pt>
                <c:pt idx="570">
                  <c:v>9.9888892E-3</c:v>
                </c:pt>
                <c:pt idx="571">
                  <c:v>9.4520031000000001E-3</c:v>
                </c:pt>
                <c:pt idx="572">
                  <c:v>8.7873012999999996E-3</c:v>
                </c:pt>
                <c:pt idx="573">
                  <c:v>8.2771457000000003E-3</c:v>
                </c:pt>
                <c:pt idx="574">
                  <c:v>7.8737951000000007E-3</c:v>
                </c:pt>
                <c:pt idx="575">
                  <c:v>7.5520507999999997E-3</c:v>
                </c:pt>
                <c:pt idx="576">
                  <c:v>7.2941693000000002E-3</c:v>
                </c:pt>
                <c:pt idx="577">
                  <c:v>6.9434416000000001E-3</c:v>
                </c:pt>
                <c:pt idx="578">
                  <c:v>6.4751395999999998E-3</c:v>
                </c:pt>
                <c:pt idx="579">
                  <c:v>5.8805115000000003E-3</c:v>
                </c:pt>
                <c:pt idx="580">
                  <c:v>5.1557603000000002E-3</c:v>
                </c:pt>
                <c:pt idx="581">
                  <c:v>4.2673227999999999E-3</c:v>
                </c:pt>
                <c:pt idx="582">
                  <c:v>3.3100133000000002E-3</c:v>
                </c:pt>
                <c:pt idx="583">
                  <c:v>2.2772920999999998E-3</c:v>
                </c:pt>
                <c:pt idx="584">
                  <c:v>1.4146705E-3</c:v>
                </c:pt>
                <c:pt idx="585">
                  <c:v>8.2106360999999997E-4</c:v>
                </c:pt>
                <c:pt idx="586">
                  <c:v>3.5859633000000002E-4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67-443B-B60D-4EB8669ACBC5}"/>
            </c:ext>
          </c:extLst>
        </c:ser>
        <c:ser>
          <c:idx val="3"/>
          <c:order val="3"/>
          <c:tx>
            <c:strRef>
              <c:f>'Spectral-Data'!$T$1</c:f>
              <c:strCache>
                <c:ptCount val="1"/>
                <c:pt idx="0">
                  <c:v>4000K-Nichia-NSPL510DS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'Spectral-Data'!$T$2:$T$1002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2.4538929000000003E-4</c:v>
                </c:pt>
                <c:pt idx="213">
                  <c:v>4.8025212999999999E-4</c:v>
                </c:pt>
                <c:pt idx="214">
                  <c:v>9.9575733000000009E-4</c:v>
                </c:pt>
                <c:pt idx="215">
                  <c:v>2.0109949999999998E-3</c:v>
                </c:pt>
                <c:pt idx="216">
                  <c:v>3.8589185E-3</c:v>
                </c:pt>
                <c:pt idx="217">
                  <c:v>6.3604828E-3</c:v>
                </c:pt>
                <c:pt idx="218">
                  <c:v>1.012567E-2</c:v>
                </c:pt>
                <c:pt idx="219">
                  <c:v>1.5809751E-2</c:v>
                </c:pt>
                <c:pt idx="220">
                  <c:v>2.3060086E-2</c:v>
                </c:pt>
                <c:pt idx="221">
                  <c:v>3.0707569000000001E-2</c:v>
                </c:pt>
                <c:pt idx="222">
                  <c:v>3.9105267999999999E-2</c:v>
                </c:pt>
                <c:pt idx="223">
                  <c:v>4.7865236999999998E-2</c:v>
                </c:pt>
                <c:pt idx="224">
                  <c:v>5.7500543000000001E-2</c:v>
                </c:pt>
                <c:pt idx="225">
                  <c:v>6.8530409E-2</c:v>
                </c:pt>
                <c:pt idx="226">
                  <c:v>8.1937445999999997E-2</c:v>
                </c:pt>
                <c:pt idx="227">
                  <c:v>9.6641296000000002E-2</c:v>
                </c:pt>
                <c:pt idx="228">
                  <c:v>0.11483993000000001</c:v>
                </c:pt>
                <c:pt idx="229">
                  <c:v>0.13637864</c:v>
                </c:pt>
                <c:pt idx="230">
                  <c:v>0.16213013000000001</c:v>
                </c:pt>
                <c:pt idx="231">
                  <c:v>0.18842484000000001</c:v>
                </c:pt>
                <c:pt idx="232">
                  <c:v>0.21946586000000001</c:v>
                </c:pt>
                <c:pt idx="233">
                  <c:v>0.25449582999999998</c:v>
                </c:pt>
                <c:pt idx="234">
                  <c:v>0.29186517000000001</c:v>
                </c:pt>
                <c:pt idx="235">
                  <c:v>0.33144117000000001</c:v>
                </c:pt>
                <c:pt idx="236">
                  <c:v>0.37417895000000001</c:v>
                </c:pt>
                <c:pt idx="237">
                  <c:v>0.41911705999999999</c:v>
                </c:pt>
                <c:pt idx="238">
                  <c:v>0.46453343000000002</c:v>
                </c:pt>
                <c:pt idx="239">
                  <c:v>0.50897322</c:v>
                </c:pt>
                <c:pt idx="240">
                  <c:v>0.55259866999999996</c:v>
                </c:pt>
                <c:pt idx="241">
                  <c:v>0.59250462999999998</c:v>
                </c:pt>
                <c:pt idx="242">
                  <c:v>0.63271597999999996</c:v>
                </c:pt>
                <c:pt idx="243">
                  <c:v>0.66952551999999999</c:v>
                </c:pt>
                <c:pt idx="244">
                  <c:v>0.70062276000000001</c:v>
                </c:pt>
                <c:pt idx="245">
                  <c:v>0.72993337000000003</c:v>
                </c:pt>
                <c:pt idx="246">
                  <c:v>0.75902261000000004</c:v>
                </c:pt>
                <c:pt idx="247">
                  <c:v>0.78629662</c:v>
                </c:pt>
                <c:pt idx="248">
                  <c:v>0.80974561</c:v>
                </c:pt>
                <c:pt idx="249">
                  <c:v>0.82766161999999999</c:v>
                </c:pt>
                <c:pt idx="250">
                  <c:v>0.84333362999999995</c:v>
                </c:pt>
                <c:pt idx="251">
                  <c:v>0.85717962000000003</c:v>
                </c:pt>
                <c:pt idx="252">
                  <c:v>0.87027118000000003</c:v>
                </c:pt>
                <c:pt idx="253">
                  <c:v>0.88234758000000002</c:v>
                </c:pt>
                <c:pt idx="254">
                  <c:v>0.89332213999999999</c:v>
                </c:pt>
                <c:pt idx="255">
                  <c:v>0.90516050999999997</c:v>
                </c:pt>
                <c:pt idx="256">
                  <c:v>0.91800126000000004</c:v>
                </c:pt>
                <c:pt idx="257">
                  <c:v>0.93078623999999999</c:v>
                </c:pt>
                <c:pt idx="258">
                  <c:v>0.94251671999999997</c:v>
                </c:pt>
                <c:pt idx="259">
                  <c:v>0.95419909000000003</c:v>
                </c:pt>
                <c:pt idx="260">
                  <c:v>0.96614403999999998</c:v>
                </c:pt>
                <c:pt idx="261">
                  <c:v>0.97788587999999999</c:v>
                </c:pt>
                <c:pt idx="262">
                  <c:v>0.98824305000000001</c:v>
                </c:pt>
                <c:pt idx="263">
                  <c:v>0.99604590000000004</c:v>
                </c:pt>
                <c:pt idx="264">
                  <c:v>0.99994369999999999</c:v>
                </c:pt>
                <c:pt idx="265">
                  <c:v>0.99755563000000003</c:v>
                </c:pt>
                <c:pt idx="266">
                  <c:v>0.99028234999999998</c:v>
                </c:pt>
                <c:pt idx="267">
                  <c:v>0.97796695</c:v>
                </c:pt>
                <c:pt idx="268">
                  <c:v>0.96314100999999996</c:v>
                </c:pt>
                <c:pt idx="269">
                  <c:v>0.94731332999999995</c:v>
                </c:pt>
                <c:pt idx="270">
                  <c:v>0.92958167000000003</c:v>
                </c:pt>
                <c:pt idx="271">
                  <c:v>0.91113418000000002</c:v>
                </c:pt>
                <c:pt idx="272">
                  <c:v>0.89325737999999999</c:v>
                </c:pt>
                <c:pt idx="273">
                  <c:v>0.87629078000000005</c:v>
                </c:pt>
                <c:pt idx="274">
                  <c:v>0.86000460999999995</c:v>
                </c:pt>
                <c:pt idx="275">
                  <c:v>0.84402728000000005</c:v>
                </c:pt>
                <c:pt idx="276">
                  <c:v>0.82874234999999996</c:v>
                </c:pt>
                <c:pt idx="277">
                  <c:v>0.81303471999999999</c:v>
                </c:pt>
                <c:pt idx="278">
                  <c:v>0.79756419000000001</c:v>
                </c:pt>
                <c:pt idx="279">
                  <c:v>0.78124572000000003</c:v>
                </c:pt>
                <c:pt idx="280">
                  <c:v>0.76384268</c:v>
                </c:pt>
                <c:pt idx="281">
                  <c:v>0.74539469000000003</c:v>
                </c:pt>
                <c:pt idx="282">
                  <c:v>0.72599502000000005</c:v>
                </c:pt>
                <c:pt idx="283">
                  <c:v>0.70572599999999996</c:v>
                </c:pt>
                <c:pt idx="284">
                  <c:v>0.68594206000000002</c:v>
                </c:pt>
                <c:pt idx="285">
                  <c:v>0.66765730999999995</c:v>
                </c:pt>
                <c:pt idx="286">
                  <c:v>0.65074306999999998</c:v>
                </c:pt>
                <c:pt idx="287">
                  <c:v>0.63403790000000004</c:v>
                </c:pt>
                <c:pt idx="288">
                  <c:v>0.61799517000000004</c:v>
                </c:pt>
                <c:pt idx="289">
                  <c:v>0.60289446000000002</c:v>
                </c:pt>
                <c:pt idx="290">
                  <c:v>0.58899082999999997</c:v>
                </c:pt>
                <c:pt idx="291">
                  <c:v>0.57497465999999997</c:v>
                </c:pt>
                <c:pt idx="292">
                  <c:v>0.56114735999999998</c:v>
                </c:pt>
                <c:pt idx="293">
                  <c:v>0.54806606999999996</c:v>
                </c:pt>
                <c:pt idx="294">
                  <c:v>0.53652513999999996</c:v>
                </c:pt>
                <c:pt idx="295">
                  <c:v>0.52774505000000005</c:v>
                </c:pt>
                <c:pt idx="296">
                  <c:v>0.52003162999999997</c:v>
                </c:pt>
                <c:pt idx="297">
                  <c:v>0.51295153999999998</c:v>
                </c:pt>
                <c:pt idx="298">
                  <c:v>0.50701773999999999</c:v>
                </c:pt>
                <c:pt idx="299">
                  <c:v>0.50245691999999997</c:v>
                </c:pt>
                <c:pt idx="300">
                  <c:v>0.49885043000000001</c:v>
                </c:pt>
                <c:pt idx="301">
                  <c:v>0.49467085999999999</c:v>
                </c:pt>
                <c:pt idx="302">
                  <c:v>0.49010983000000002</c:v>
                </c:pt>
                <c:pt idx="303">
                  <c:v>0.48557579000000001</c:v>
                </c:pt>
                <c:pt idx="304">
                  <c:v>0.48133698000000003</c:v>
                </c:pt>
                <c:pt idx="305">
                  <c:v>0.47758181</c:v>
                </c:pt>
                <c:pt idx="306">
                  <c:v>0.47349573</c:v>
                </c:pt>
                <c:pt idx="307">
                  <c:v>0.46940681000000001</c:v>
                </c:pt>
                <c:pt idx="308">
                  <c:v>0.46571082000000003</c:v>
                </c:pt>
                <c:pt idx="309">
                  <c:v>0.46263809</c:v>
                </c:pt>
                <c:pt idx="310">
                  <c:v>0.45998043</c:v>
                </c:pt>
                <c:pt idx="311">
                  <c:v>0.45671632000000001</c:v>
                </c:pt>
                <c:pt idx="312">
                  <c:v>0.45361368000000002</c:v>
                </c:pt>
                <c:pt idx="313">
                  <c:v>0.45100416999999998</c:v>
                </c:pt>
                <c:pt idx="314">
                  <c:v>0.44862343999999998</c:v>
                </c:pt>
                <c:pt idx="315">
                  <c:v>0.44676028000000001</c:v>
                </c:pt>
                <c:pt idx="316">
                  <c:v>0.44507254000000002</c:v>
                </c:pt>
                <c:pt idx="317">
                  <c:v>0.44389131999999998</c:v>
                </c:pt>
                <c:pt idx="318">
                  <c:v>0.44287723000000001</c:v>
                </c:pt>
                <c:pt idx="319">
                  <c:v>0.44134298999999999</c:v>
                </c:pt>
                <c:pt idx="320">
                  <c:v>0.43950731999999998</c:v>
                </c:pt>
                <c:pt idx="321">
                  <c:v>0.43741243000000002</c:v>
                </c:pt>
                <c:pt idx="322">
                  <c:v>0.43536557999999997</c:v>
                </c:pt>
                <c:pt idx="323">
                  <c:v>0.43389463</c:v>
                </c:pt>
                <c:pt idx="324">
                  <c:v>0.43216284999999999</c:v>
                </c:pt>
                <c:pt idx="325">
                  <c:v>0.43051688999999999</c:v>
                </c:pt>
                <c:pt idx="326">
                  <c:v>0.42914322999999999</c:v>
                </c:pt>
                <c:pt idx="327">
                  <c:v>0.42821480000000001</c:v>
                </c:pt>
                <c:pt idx="328">
                  <c:v>0.42687172000000001</c:v>
                </c:pt>
                <c:pt idx="329">
                  <c:v>0.42487925999999998</c:v>
                </c:pt>
                <c:pt idx="330">
                  <c:v>0.42282425000000001</c:v>
                </c:pt>
                <c:pt idx="331">
                  <c:v>0.42078355000000001</c:v>
                </c:pt>
                <c:pt idx="332">
                  <c:v>0.41890348999999999</c:v>
                </c:pt>
                <c:pt idx="333">
                  <c:v>0.41757309999999997</c:v>
                </c:pt>
                <c:pt idx="334">
                  <c:v>0.41552078999999997</c:v>
                </c:pt>
                <c:pt idx="335">
                  <c:v>0.41341765000000003</c:v>
                </c:pt>
                <c:pt idx="336">
                  <c:v>0.41155826000000001</c:v>
                </c:pt>
                <c:pt idx="337">
                  <c:v>0.40994554999999999</c:v>
                </c:pt>
                <c:pt idx="338">
                  <c:v>0.40833871999999999</c:v>
                </c:pt>
                <c:pt idx="339">
                  <c:v>0.4067404</c:v>
                </c:pt>
                <c:pt idx="340">
                  <c:v>0.40519368</c:v>
                </c:pt>
                <c:pt idx="341">
                  <c:v>0.40397279000000003</c:v>
                </c:pt>
                <c:pt idx="342">
                  <c:v>0.40327294000000002</c:v>
                </c:pt>
                <c:pt idx="343">
                  <c:v>0.40330702000000002</c:v>
                </c:pt>
                <c:pt idx="344">
                  <c:v>0.40358008000000001</c:v>
                </c:pt>
                <c:pt idx="345">
                  <c:v>0.40419983999999998</c:v>
                </c:pt>
                <c:pt idx="346">
                  <c:v>0.40522993000000002</c:v>
                </c:pt>
                <c:pt idx="347">
                  <c:v>0.40655871999999998</c:v>
                </c:pt>
                <c:pt idx="348">
                  <c:v>0.40816639999999998</c:v>
                </c:pt>
                <c:pt idx="349">
                  <c:v>0.40980139999999998</c:v>
                </c:pt>
                <c:pt idx="350">
                  <c:v>0.41126887000000001</c:v>
                </c:pt>
                <c:pt idx="351">
                  <c:v>0.41270393999999999</c:v>
                </c:pt>
                <c:pt idx="352">
                  <c:v>0.41423035000000002</c:v>
                </c:pt>
                <c:pt idx="353">
                  <c:v>0.41574345000000001</c:v>
                </c:pt>
                <c:pt idx="354">
                  <c:v>0.41718431</c:v>
                </c:pt>
                <c:pt idx="355">
                  <c:v>0.41810870999999999</c:v>
                </c:pt>
                <c:pt idx="356">
                  <c:v>0.41870735999999997</c:v>
                </c:pt>
                <c:pt idx="357">
                  <c:v>0.41908221000000001</c:v>
                </c:pt>
                <c:pt idx="358">
                  <c:v>0.41926036999999999</c:v>
                </c:pt>
                <c:pt idx="359">
                  <c:v>0.41933219999999999</c:v>
                </c:pt>
                <c:pt idx="360">
                  <c:v>0.41936791000000001</c:v>
                </c:pt>
                <c:pt idx="361">
                  <c:v>0.41893697000000002</c:v>
                </c:pt>
                <c:pt idx="362">
                  <c:v>0.41777753000000001</c:v>
                </c:pt>
                <c:pt idx="363">
                  <c:v>0.41624517999999999</c:v>
                </c:pt>
                <c:pt idx="364">
                  <c:v>0.41450053999999997</c:v>
                </c:pt>
                <c:pt idx="365">
                  <c:v>0.41360133999999998</c:v>
                </c:pt>
                <c:pt idx="366">
                  <c:v>0.41459362999999999</c:v>
                </c:pt>
                <c:pt idx="367">
                  <c:v>0.41844229999999999</c:v>
                </c:pt>
                <c:pt idx="368">
                  <c:v>0.42547473000000002</c:v>
                </c:pt>
                <c:pt idx="369">
                  <c:v>0.43625299000000001</c:v>
                </c:pt>
                <c:pt idx="370">
                  <c:v>0.44911715000000002</c:v>
                </c:pt>
                <c:pt idx="371">
                  <c:v>0.46326891999999997</c:v>
                </c:pt>
                <c:pt idx="372">
                  <c:v>0.47791892000000002</c:v>
                </c:pt>
                <c:pt idx="373">
                  <c:v>0.49283915</c:v>
                </c:pt>
                <c:pt idx="374">
                  <c:v>0.50790095000000002</c:v>
                </c:pt>
                <c:pt idx="375">
                  <c:v>0.52317367999999997</c:v>
                </c:pt>
                <c:pt idx="376">
                  <c:v>0.53863179000000005</c:v>
                </c:pt>
                <c:pt idx="377">
                  <c:v>0.55425274000000002</c:v>
                </c:pt>
                <c:pt idx="378">
                  <c:v>0.56993899999999997</c:v>
                </c:pt>
                <c:pt idx="379">
                  <c:v>0.58600381000000001</c:v>
                </c:pt>
                <c:pt idx="380">
                  <c:v>0.60102235999999998</c:v>
                </c:pt>
                <c:pt idx="381">
                  <c:v>0.61510931999999996</c:v>
                </c:pt>
                <c:pt idx="382">
                  <c:v>0.62796063000000002</c:v>
                </c:pt>
                <c:pt idx="383">
                  <c:v>0.63901965000000005</c:v>
                </c:pt>
                <c:pt idx="384">
                  <c:v>0.64868552999999995</c:v>
                </c:pt>
                <c:pt idx="385">
                  <c:v>0.65740973999999996</c:v>
                </c:pt>
                <c:pt idx="386">
                  <c:v>0.66494929999999997</c:v>
                </c:pt>
                <c:pt idx="387">
                  <c:v>0.67070335000000003</c:v>
                </c:pt>
                <c:pt idx="388">
                  <c:v>0.67672767</c:v>
                </c:pt>
                <c:pt idx="389">
                  <c:v>0.68293775000000001</c:v>
                </c:pt>
                <c:pt idx="390">
                  <c:v>0.68925206000000006</c:v>
                </c:pt>
                <c:pt idx="391">
                  <c:v>0.69544412</c:v>
                </c:pt>
                <c:pt idx="392">
                  <c:v>0.70033175999999997</c:v>
                </c:pt>
                <c:pt idx="393">
                  <c:v>0.70464970999999998</c:v>
                </c:pt>
                <c:pt idx="394">
                  <c:v>0.70743511000000003</c:v>
                </c:pt>
                <c:pt idx="395">
                  <c:v>0.70872716999999996</c:v>
                </c:pt>
                <c:pt idx="396">
                  <c:v>0.70832571</c:v>
                </c:pt>
                <c:pt idx="397">
                  <c:v>0.70522604</c:v>
                </c:pt>
                <c:pt idx="398">
                  <c:v>0.70129277999999995</c:v>
                </c:pt>
                <c:pt idx="399">
                  <c:v>0.69628040999999996</c:v>
                </c:pt>
                <c:pt idx="400">
                  <c:v>0.69091694999999997</c:v>
                </c:pt>
                <c:pt idx="401">
                  <c:v>0.68441505000000002</c:v>
                </c:pt>
                <c:pt idx="402">
                  <c:v>0.67758817000000005</c:v>
                </c:pt>
                <c:pt idx="403">
                  <c:v>0.67173989999999995</c:v>
                </c:pt>
                <c:pt idx="404">
                  <c:v>0.66439510999999996</c:v>
                </c:pt>
                <c:pt idx="405">
                  <c:v>0.65556009999999998</c:v>
                </c:pt>
                <c:pt idx="406">
                  <c:v>0.64717424999999995</c:v>
                </c:pt>
                <c:pt idx="407">
                  <c:v>0.63769929000000003</c:v>
                </c:pt>
                <c:pt idx="408">
                  <c:v>0.62833240999999995</c:v>
                </c:pt>
                <c:pt idx="409">
                  <c:v>0.61860943000000002</c:v>
                </c:pt>
                <c:pt idx="410">
                  <c:v>0.60809407000000004</c:v>
                </c:pt>
                <c:pt idx="411">
                  <c:v>0.59735870999999996</c:v>
                </c:pt>
                <c:pt idx="412">
                  <c:v>0.58703183999999997</c:v>
                </c:pt>
                <c:pt idx="413">
                  <c:v>0.57756220000000003</c:v>
                </c:pt>
                <c:pt idx="414">
                  <c:v>0.56764616000000001</c:v>
                </c:pt>
                <c:pt idx="415">
                  <c:v>0.55646063000000001</c:v>
                </c:pt>
                <c:pt idx="416">
                  <c:v>0.54745842</c:v>
                </c:pt>
                <c:pt idx="417">
                  <c:v>0.53888480999999999</c:v>
                </c:pt>
                <c:pt idx="418">
                  <c:v>0.53016998000000004</c:v>
                </c:pt>
                <c:pt idx="419">
                  <c:v>0.52065430999999995</c:v>
                </c:pt>
                <c:pt idx="420">
                  <c:v>0.51068168000000003</c:v>
                </c:pt>
                <c:pt idx="421">
                  <c:v>0.50158656000000001</c:v>
                </c:pt>
                <c:pt idx="422">
                  <c:v>0.49362711999999997</c:v>
                </c:pt>
                <c:pt idx="423">
                  <c:v>0.48646780000000001</c:v>
                </c:pt>
                <c:pt idx="424">
                  <c:v>0.47994260999999999</c:v>
                </c:pt>
                <c:pt idx="425">
                  <c:v>0.47351198</c:v>
                </c:pt>
                <c:pt idx="426">
                  <c:v>0.46865781000000001</c:v>
                </c:pt>
                <c:pt idx="427">
                  <c:v>0.46346526999999998</c:v>
                </c:pt>
                <c:pt idx="428">
                  <c:v>0.45740695999999997</c:v>
                </c:pt>
                <c:pt idx="429">
                  <c:v>0.45045222000000001</c:v>
                </c:pt>
                <c:pt idx="430">
                  <c:v>0.44278754999999997</c:v>
                </c:pt>
                <c:pt idx="431">
                  <c:v>0.43505755000000002</c:v>
                </c:pt>
                <c:pt idx="432">
                  <c:v>0.42748448</c:v>
                </c:pt>
                <c:pt idx="433">
                  <c:v>0.42002789000000001</c:v>
                </c:pt>
                <c:pt idx="434">
                  <c:v>0.41277408999999998</c:v>
                </c:pt>
                <c:pt idx="435">
                  <c:v>0.40552536</c:v>
                </c:pt>
                <c:pt idx="436">
                  <c:v>0.39838772</c:v>
                </c:pt>
                <c:pt idx="437">
                  <c:v>0.39142750999999998</c:v>
                </c:pt>
                <c:pt idx="438">
                  <c:v>0.38446126000000003</c:v>
                </c:pt>
                <c:pt idx="439">
                  <c:v>0.3774806</c:v>
                </c:pt>
                <c:pt idx="440">
                  <c:v>0.36980220000000003</c:v>
                </c:pt>
                <c:pt idx="441">
                  <c:v>0.36211517999999998</c:v>
                </c:pt>
                <c:pt idx="442">
                  <c:v>0.35517484999999999</c:v>
                </c:pt>
                <c:pt idx="443">
                  <c:v>0.34852031</c:v>
                </c:pt>
                <c:pt idx="444">
                  <c:v>0.34196204000000002</c:v>
                </c:pt>
                <c:pt idx="445">
                  <c:v>0.33567884999999997</c:v>
                </c:pt>
                <c:pt idx="446">
                  <c:v>0.32997377</c:v>
                </c:pt>
                <c:pt idx="447">
                  <c:v>0.32538854</c:v>
                </c:pt>
                <c:pt idx="448">
                  <c:v>0.32132416000000003</c:v>
                </c:pt>
                <c:pt idx="449">
                  <c:v>0.31762681999999998</c:v>
                </c:pt>
                <c:pt idx="450">
                  <c:v>0.31390337000000001</c:v>
                </c:pt>
                <c:pt idx="451">
                  <c:v>0.31024543999999998</c:v>
                </c:pt>
                <c:pt idx="452">
                  <c:v>0.30689741999999998</c:v>
                </c:pt>
                <c:pt idx="453">
                  <c:v>0.3032263</c:v>
                </c:pt>
                <c:pt idx="454">
                  <c:v>0.29897388000000003</c:v>
                </c:pt>
                <c:pt idx="455">
                  <c:v>0.29406811999999999</c:v>
                </c:pt>
                <c:pt idx="456">
                  <c:v>0.28858513000000002</c:v>
                </c:pt>
                <c:pt idx="457">
                  <c:v>0.28309225999999998</c:v>
                </c:pt>
                <c:pt idx="458">
                  <c:v>0.27721621000000002</c:v>
                </c:pt>
                <c:pt idx="459">
                  <c:v>0.27122665000000001</c:v>
                </c:pt>
                <c:pt idx="460">
                  <c:v>0.26506532999999999</c:v>
                </c:pt>
                <c:pt idx="461">
                  <c:v>0.25844598000000002</c:v>
                </c:pt>
                <c:pt idx="462">
                  <c:v>0.25187387999999999</c:v>
                </c:pt>
                <c:pt idx="463">
                  <c:v>0.24524481000000001</c:v>
                </c:pt>
                <c:pt idx="464">
                  <c:v>0.23820268</c:v>
                </c:pt>
                <c:pt idx="465">
                  <c:v>0.23043347</c:v>
                </c:pt>
                <c:pt idx="466">
                  <c:v>0.22252119000000001</c:v>
                </c:pt>
                <c:pt idx="467">
                  <c:v>0.21513019</c:v>
                </c:pt>
                <c:pt idx="468">
                  <c:v>0.20807543000000001</c:v>
                </c:pt>
                <c:pt idx="469">
                  <c:v>0.20133860000000001</c:v>
                </c:pt>
                <c:pt idx="470">
                  <c:v>0.19477616</c:v>
                </c:pt>
                <c:pt idx="471">
                  <c:v>0.18827932</c:v>
                </c:pt>
                <c:pt idx="472">
                  <c:v>0.18206765999999999</c:v>
                </c:pt>
                <c:pt idx="473">
                  <c:v>0.17598626000000001</c:v>
                </c:pt>
                <c:pt idx="474">
                  <c:v>0.16957517</c:v>
                </c:pt>
                <c:pt idx="475">
                  <c:v>0.16271203000000001</c:v>
                </c:pt>
                <c:pt idx="476">
                  <c:v>0.15625559</c:v>
                </c:pt>
                <c:pt idx="477">
                  <c:v>0.15068140999999999</c:v>
                </c:pt>
                <c:pt idx="478">
                  <c:v>0.14570262</c:v>
                </c:pt>
                <c:pt idx="479">
                  <c:v>0.14108085000000001</c:v>
                </c:pt>
                <c:pt idx="480">
                  <c:v>0.13676371000000001</c:v>
                </c:pt>
                <c:pt idx="481">
                  <c:v>0.13256983</c:v>
                </c:pt>
                <c:pt idx="482">
                  <c:v>0.12827369</c:v>
                </c:pt>
                <c:pt idx="483">
                  <c:v>0.12384149999999999</c:v>
                </c:pt>
                <c:pt idx="484">
                  <c:v>0.11896488</c:v>
                </c:pt>
                <c:pt idx="485">
                  <c:v>0.11388958</c:v>
                </c:pt>
                <c:pt idx="486">
                  <c:v>0.10898212</c:v>
                </c:pt>
                <c:pt idx="487">
                  <c:v>0.10458141</c:v>
                </c:pt>
                <c:pt idx="488">
                  <c:v>0.10060541000000001</c:v>
                </c:pt>
                <c:pt idx="489">
                  <c:v>9.7022107999999996E-2</c:v>
                </c:pt>
                <c:pt idx="490">
                  <c:v>9.3770127999999994E-2</c:v>
                </c:pt>
                <c:pt idx="491">
                  <c:v>9.0459522000000001E-2</c:v>
                </c:pt>
                <c:pt idx="492">
                  <c:v>8.7178870000000006E-2</c:v>
                </c:pt>
                <c:pt idx="493">
                  <c:v>8.4440191999999997E-2</c:v>
                </c:pt>
                <c:pt idx="494">
                  <c:v>8.2368539000000005E-2</c:v>
                </c:pt>
                <c:pt idx="495">
                  <c:v>8.0646967E-2</c:v>
                </c:pt>
                <c:pt idx="496">
                  <c:v>7.8563747000000003E-2</c:v>
                </c:pt>
                <c:pt idx="497">
                  <c:v>7.6096322999999993E-2</c:v>
                </c:pt>
                <c:pt idx="498">
                  <c:v>7.3406036999999993E-2</c:v>
                </c:pt>
                <c:pt idx="499">
                  <c:v>7.0400684000000005E-2</c:v>
                </c:pt>
                <c:pt idx="500">
                  <c:v>6.7002717000000003E-2</c:v>
                </c:pt>
                <c:pt idx="501">
                  <c:v>6.3392452000000002E-2</c:v>
                </c:pt>
                <c:pt idx="502">
                  <c:v>6.0053325999999997E-2</c:v>
                </c:pt>
                <c:pt idx="503">
                  <c:v>5.7944477000000001E-2</c:v>
                </c:pt>
                <c:pt idx="504">
                  <c:v>5.6848058E-2</c:v>
                </c:pt>
                <c:pt idx="505">
                  <c:v>5.5991455000000002E-2</c:v>
                </c:pt>
                <c:pt idx="506">
                  <c:v>5.4661204999999997E-2</c:v>
                </c:pt>
                <c:pt idx="507">
                  <c:v>5.2684931999999997E-2</c:v>
                </c:pt>
                <c:pt idx="508">
                  <c:v>5.0351161999999998E-2</c:v>
                </c:pt>
                <c:pt idx="509">
                  <c:v>4.7389830000000001E-2</c:v>
                </c:pt>
                <c:pt idx="510">
                  <c:v>4.3963878999999997E-2</c:v>
                </c:pt>
                <c:pt idx="511">
                  <c:v>4.0563136999999999E-2</c:v>
                </c:pt>
                <c:pt idx="512">
                  <c:v>3.7762561E-2</c:v>
                </c:pt>
                <c:pt idx="513">
                  <c:v>3.5874899000000002E-2</c:v>
                </c:pt>
                <c:pt idx="514">
                  <c:v>3.4919686999999998E-2</c:v>
                </c:pt>
                <c:pt idx="515">
                  <c:v>3.4318761000000003E-2</c:v>
                </c:pt>
                <c:pt idx="516">
                  <c:v>3.3580535000000002E-2</c:v>
                </c:pt>
                <c:pt idx="517">
                  <c:v>3.2322198000000003E-2</c:v>
                </c:pt>
                <c:pt idx="518">
                  <c:v>3.0955139999999999E-2</c:v>
                </c:pt>
                <c:pt idx="519">
                  <c:v>2.9123848000000001E-2</c:v>
                </c:pt>
                <c:pt idx="520">
                  <c:v>2.6714785000000001E-2</c:v>
                </c:pt>
                <c:pt idx="521">
                  <c:v>2.3981232000000002E-2</c:v>
                </c:pt>
                <c:pt idx="522">
                  <c:v>2.1271347999999999E-2</c:v>
                </c:pt>
                <c:pt idx="523">
                  <c:v>1.9032486000000001E-2</c:v>
                </c:pt>
                <c:pt idx="524">
                  <c:v>1.7530397999999999E-2</c:v>
                </c:pt>
                <c:pt idx="525">
                  <c:v>1.6692216999999999E-2</c:v>
                </c:pt>
                <c:pt idx="526">
                  <c:v>1.6176078E-2</c:v>
                </c:pt>
                <c:pt idx="527">
                  <c:v>1.5289987E-2</c:v>
                </c:pt>
                <c:pt idx="528">
                  <c:v>1.4451485999999999E-2</c:v>
                </c:pt>
                <c:pt idx="529">
                  <c:v>1.3288680000000001E-2</c:v>
                </c:pt>
                <c:pt idx="530">
                  <c:v>1.1430164E-2</c:v>
                </c:pt>
                <c:pt idx="531">
                  <c:v>9.3388195999999993E-3</c:v>
                </c:pt>
                <c:pt idx="532">
                  <c:v>7.2525645999999997E-3</c:v>
                </c:pt>
                <c:pt idx="533">
                  <c:v>5.4887709999999999E-3</c:v>
                </c:pt>
                <c:pt idx="534">
                  <c:v>3.9839537E-3</c:v>
                </c:pt>
                <c:pt idx="535">
                  <c:v>2.9025771E-3</c:v>
                </c:pt>
                <c:pt idx="536">
                  <c:v>1.8738445999999999E-3</c:v>
                </c:pt>
                <c:pt idx="537">
                  <c:v>6.1900865E-4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67-443B-B60D-4EB8669ACBC5}"/>
            </c:ext>
          </c:extLst>
        </c:ser>
        <c:ser>
          <c:idx val="4"/>
          <c:order val="4"/>
          <c:tx>
            <c:strRef>
              <c:f>'Spectral-Data'!$U$1</c:f>
              <c:strCache>
                <c:ptCount val="1"/>
                <c:pt idx="0">
                  <c:v>5000K-Nichia-NSPW500GS-K1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'Spectral-Data'!$U$2:$U$1002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1.2519135000000001E-3</c:v>
                </c:pt>
                <c:pt idx="199">
                  <c:v>4.7712759E-3</c:v>
                </c:pt>
                <c:pt idx="200">
                  <c:v>9.9691798000000002E-3</c:v>
                </c:pt>
                <c:pt idx="201">
                  <c:v>1.6908765999999999E-2</c:v>
                </c:pt>
                <c:pt idx="202">
                  <c:v>2.4952544E-2</c:v>
                </c:pt>
                <c:pt idx="203">
                  <c:v>3.3233040999999998E-2</c:v>
                </c:pt>
                <c:pt idx="204">
                  <c:v>4.2527690999999999E-2</c:v>
                </c:pt>
                <c:pt idx="205">
                  <c:v>5.3645557000000003E-2</c:v>
                </c:pt>
                <c:pt idx="206">
                  <c:v>6.6245641999999993E-2</c:v>
                </c:pt>
                <c:pt idx="207">
                  <c:v>7.9935686000000006E-2</c:v>
                </c:pt>
                <c:pt idx="208">
                  <c:v>9.4805245999999996E-2</c:v>
                </c:pt>
                <c:pt idx="209">
                  <c:v>0.11313974</c:v>
                </c:pt>
                <c:pt idx="210">
                  <c:v>0.13492206000000001</c:v>
                </c:pt>
                <c:pt idx="211">
                  <c:v>0.15880050000000001</c:v>
                </c:pt>
                <c:pt idx="212">
                  <c:v>0.18448070999999999</c:v>
                </c:pt>
                <c:pt idx="213">
                  <c:v>0.21104675000000001</c:v>
                </c:pt>
                <c:pt idx="214">
                  <c:v>0.24216468999999999</c:v>
                </c:pt>
                <c:pt idx="215">
                  <c:v>0.27682691999999998</c:v>
                </c:pt>
                <c:pt idx="216">
                  <c:v>0.31441972000000001</c:v>
                </c:pt>
                <c:pt idx="217">
                  <c:v>0.35374011</c:v>
                </c:pt>
                <c:pt idx="218">
                  <c:v>0.39542147</c:v>
                </c:pt>
                <c:pt idx="219">
                  <c:v>0.44266394999999997</c:v>
                </c:pt>
                <c:pt idx="220">
                  <c:v>0.49247324999999997</c:v>
                </c:pt>
                <c:pt idx="221">
                  <c:v>0.54044384999999995</c:v>
                </c:pt>
                <c:pt idx="222">
                  <c:v>0.58895315999999998</c:v>
                </c:pt>
                <c:pt idx="223">
                  <c:v>0.63603518000000003</c:v>
                </c:pt>
                <c:pt idx="224">
                  <c:v>0.68201537000000001</c:v>
                </c:pt>
                <c:pt idx="225">
                  <c:v>0.72504767999999997</c:v>
                </c:pt>
                <c:pt idx="226">
                  <c:v>0.76307117999999996</c:v>
                </c:pt>
                <c:pt idx="227">
                  <c:v>0.79595389999999999</c:v>
                </c:pt>
                <c:pt idx="228">
                  <c:v>0.82338374000000003</c:v>
                </c:pt>
                <c:pt idx="229">
                  <c:v>0.84579356999999999</c:v>
                </c:pt>
                <c:pt idx="230">
                  <c:v>0.86214411000000002</c:v>
                </c:pt>
                <c:pt idx="231">
                  <c:v>0.87429891999999998</c:v>
                </c:pt>
                <c:pt idx="232">
                  <c:v>0.88577185000000003</c:v>
                </c:pt>
                <c:pt idx="233">
                  <c:v>0.89575344000000001</c:v>
                </c:pt>
                <c:pt idx="234">
                  <c:v>0.90469588000000001</c:v>
                </c:pt>
                <c:pt idx="235">
                  <c:v>0.91248110000000004</c:v>
                </c:pt>
                <c:pt idx="236">
                  <c:v>0.92089502999999995</c:v>
                </c:pt>
                <c:pt idx="237">
                  <c:v>0.92926945000000005</c:v>
                </c:pt>
                <c:pt idx="238">
                  <c:v>0.93657641999999997</c:v>
                </c:pt>
                <c:pt idx="239">
                  <c:v>0.94254477999999997</c:v>
                </c:pt>
                <c:pt idx="240">
                  <c:v>0.94814102</c:v>
                </c:pt>
                <c:pt idx="241">
                  <c:v>0.95392336</c:v>
                </c:pt>
                <c:pt idx="242">
                  <c:v>0.95936069000000002</c:v>
                </c:pt>
                <c:pt idx="243">
                  <c:v>0.96370957000000002</c:v>
                </c:pt>
                <c:pt idx="244">
                  <c:v>0.96633532</c:v>
                </c:pt>
                <c:pt idx="245">
                  <c:v>0.96778165999999999</c:v>
                </c:pt>
                <c:pt idx="246">
                  <c:v>0.96832275999999995</c:v>
                </c:pt>
                <c:pt idx="247">
                  <c:v>0.96725521000000003</c:v>
                </c:pt>
                <c:pt idx="248">
                  <c:v>0.96483152999999999</c:v>
                </c:pt>
                <c:pt idx="249">
                  <c:v>0.96022525000000003</c:v>
                </c:pt>
                <c:pt idx="250">
                  <c:v>0.95468818</c:v>
                </c:pt>
                <c:pt idx="251">
                  <c:v>0.94769550999999996</c:v>
                </c:pt>
                <c:pt idx="252">
                  <c:v>0.93955197999999995</c:v>
                </c:pt>
                <c:pt idx="253">
                  <c:v>0.93103115999999997</c:v>
                </c:pt>
                <c:pt idx="254">
                  <c:v>0.92230962999999999</c:v>
                </c:pt>
                <c:pt idx="255">
                  <c:v>0.91303206000000003</c:v>
                </c:pt>
                <c:pt idx="256">
                  <c:v>0.90166752999999999</c:v>
                </c:pt>
                <c:pt idx="257">
                  <c:v>0.88777554000000003</c:v>
                </c:pt>
                <c:pt idx="258">
                  <c:v>0.87104115999999998</c:v>
                </c:pt>
                <c:pt idx="259">
                  <c:v>0.84966509999999995</c:v>
                </c:pt>
                <c:pt idx="260">
                  <c:v>0.82254523999999996</c:v>
                </c:pt>
                <c:pt idx="261">
                  <c:v>0.79172933999999995</c:v>
                </c:pt>
                <c:pt idx="262">
                  <c:v>0.76052092000000004</c:v>
                </c:pt>
                <c:pt idx="263">
                  <c:v>0.72841869000000004</c:v>
                </c:pt>
                <c:pt idx="264">
                  <c:v>0.69726069000000002</c:v>
                </c:pt>
                <c:pt idx="265">
                  <c:v>0.66668196999999996</c:v>
                </c:pt>
                <c:pt idx="266">
                  <c:v>0.63675674000000004</c:v>
                </c:pt>
                <c:pt idx="267">
                  <c:v>0.60826124999999998</c:v>
                </c:pt>
                <c:pt idx="268">
                  <c:v>0.58121003000000004</c:v>
                </c:pt>
                <c:pt idx="269">
                  <c:v>0.55397191000000001</c:v>
                </c:pt>
                <c:pt idx="270">
                  <c:v>0.52654420000000002</c:v>
                </c:pt>
                <c:pt idx="271">
                  <c:v>0.50108293999999998</c:v>
                </c:pt>
                <c:pt idx="272">
                  <c:v>0.47923947</c:v>
                </c:pt>
                <c:pt idx="273">
                  <c:v>0.45760459999999997</c:v>
                </c:pt>
                <c:pt idx="274">
                  <c:v>0.43820256000000002</c:v>
                </c:pt>
                <c:pt idx="275">
                  <c:v>0.42078658000000002</c:v>
                </c:pt>
                <c:pt idx="276">
                  <c:v>0.40593918000000001</c:v>
                </c:pt>
                <c:pt idx="277">
                  <c:v>0.39366687</c:v>
                </c:pt>
                <c:pt idx="278">
                  <c:v>0.38408700000000001</c:v>
                </c:pt>
                <c:pt idx="279">
                  <c:v>0.37690256</c:v>
                </c:pt>
                <c:pt idx="280">
                  <c:v>0.37197960000000002</c:v>
                </c:pt>
                <c:pt idx="281">
                  <c:v>0.36984055999999998</c:v>
                </c:pt>
                <c:pt idx="282">
                  <c:v>0.36949141000000002</c:v>
                </c:pt>
                <c:pt idx="283">
                  <c:v>0.37039411999999999</c:v>
                </c:pt>
                <c:pt idx="284">
                  <c:v>0.37317561999999999</c:v>
                </c:pt>
                <c:pt idx="285">
                  <c:v>0.3780733</c:v>
                </c:pt>
                <c:pt idx="286">
                  <c:v>0.38484054000000001</c:v>
                </c:pt>
                <c:pt idx="287">
                  <c:v>0.39307792000000003</c:v>
                </c:pt>
                <c:pt idx="288">
                  <c:v>0.40239156999999998</c:v>
                </c:pt>
                <c:pt idx="289">
                  <c:v>0.41274206000000002</c:v>
                </c:pt>
                <c:pt idx="290">
                  <c:v>0.42464408999999997</c:v>
                </c:pt>
                <c:pt idx="291">
                  <c:v>0.43754235000000002</c:v>
                </c:pt>
                <c:pt idx="292">
                  <c:v>0.45205168000000001</c:v>
                </c:pt>
                <c:pt idx="293">
                  <c:v>0.46832685000000002</c:v>
                </c:pt>
                <c:pt idx="294">
                  <c:v>0.48623718999999999</c:v>
                </c:pt>
                <c:pt idx="295">
                  <c:v>0.50697983999999996</c:v>
                </c:pt>
                <c:pt idx="296">
                  <c:v>0.52933474000000003</c:v>
                </c:pt>
                <c:pt idx="297">
                  <c:v>0.55299200000000004</c:v>
                </c:pt>
                <c:pt idx="298">
                  <c:v>0.57645226999999999</c:v>
                </c:pt>
                <c:pt idx="299">
                  <c:v>0.59893587999999998</c:v>
                </c:pt>
                <c:pt idx="300">
                  <c:v>0.62063970999999996</c:v>
                </c:pt>
                <c:pt idx="301">
                  <c:v>0.64080411999999998</c:v>
                </c:pt>
                <c:pt idx="302">
                  <c:v>0.66043691999999998</c:v>
                </c:pt>
                <c:pt idx="303">
                  <c:v>0.67956084999999999</c:v>
                </c:pt>
                <c:pt idx="304">
                  <c:v>0.69765706000000005</c:v>
                </c:pt>
                <c:pt idx="305">
                  <c:v>0.71566876999999995</c:v>
                </c:pt>
                <c:pt idx="306">
                  <c:v>0.73291065</c:v>
                </c:pt>
                <c:pt idx="307">
                  <c:v>0.74925931000000001</c:v>
                </c:pt>
                <c:pt idx="308">
                  <c:v>0.76429117999999996</c:v>
                </c:pt>
                <c:pt idx="309">
                  <c:v>0.77755262999999997</c:v>
                </c:pt>
                <c:pt idx="310">
                  <c:v>0.78949274999999997</c:v>
                </c:pt>
                <c:pt idx="311">
                  <c:v>0.79914761999999995</c:v>
                </c:pt>
                <c:pt idx="312">
                  <c:v>0.80809496999999997</c:v>
                </c:pt>
                <c:pt idx="313">
                  <c:v>0.81676738000000004</c:v>
                </c:pt>
                <c:pt idx="314">
                  <c:v>0.82392628999999995</c:v>
                </c:pt>
                <c:pt idx="315">
                  <c:v>0.83046017999999999</c:v>
                </c:pt>
                <c:pt idx="316">
                  <c:v>0.83619940000000004</c:v>
                </c:pt>
                <c:pt idx="317">
                  <c:v>0.84172027999999999</c:v>
                </c:pt>
                <c:pt idx="318">
                  <c:v>0.84689234000000002</c:v>
                </c:pt>
                <c:pt idx="319">
                  <c:v>0.85116537999999997</c:v>
                </c:pt>
                <c:pt idx="320">
                  <c:v>0.85432363</c:v>
                </c:pt>
                <c:pt idx="321">
                  <c:v>0.85677152999999995</c:v>
                </c:pt>
                <c:pt idx="322">
                  <c:v>0.85906627000000002</c:v>
                </c:pt>
                <c:pt idx="323">
                  <c:v>0.86133141000000002</c:v>
                </c:pt>
                <c:pt idx="324">
                  <c:v>0.86257545999999996</c:v>
                </c:pt>
                <c:pt idx="325">
                  <c:v>0.86319723999999998</c:v>
                </c:pt>
                <c:pt idx="326">
                  <c:v>0.86331864000000003</c:v>
                </c:pt>
                <c:pt idx="327">
                  <c:v>0.86309886999999996</c:v>
                </c:pt>
                <c:pt idx="328">
                  <c:v>0.86206758999999999</c:v>
                </c:pt>
                <c:pt idx="329">
                  <c:v>0.86002438999999997</c:v>
                </c:pt>
                <c:pt idx="330">
                  <c:v>0.85715087000000001</c:v>
                </c:pt>
                <c:pt idx="331">
                  <c:v>0.85375756999999997</c:v>
                </c:pt>
                <c:pt idx="332">
                  <c:v>0.84968933999999996</c:v>
                </c:pt>
                <c:pt idx="333">
                  <c:v>0.84486337</c:v>
                </c:pt>
                <c:pt idx="334">
                  <c:v>0.83882690000000004</c:v>
                </c:pt>
                <c:pt idx="335">
                  <c:v>0.83242923999999996</c:v>
                </c:pt>
                <c:pt idx="336">
                  <c:v>0.82587672999999995</c:v>
                </c:pt>
                <c:pt idx="337">
                  <c:v>0.81890814999999995</c:v>
                </c:pt>
                <c:pt idx="338">
                  <c:v>0.81163311000000005</c:v>
                </c:pt>
                <c:pt idx="339">
                  <c:v>0.80417234999999998</c:v>
                </c:pt>
                <c:pt idx="340">
                  <c:v>0.79672350999999997</c:v>
                </c:pt>
                <c:pt idx="341">
                  <c:v>0.78938419000000004</c:v>
                </c:pt>
                <c:pt idx="342">
                  <c:v>0.78179235999999996</c:v>
                </c:pt>
                <c:pt idx="343">
                  <c:v>0.77402612000000004</c:v>
                </c:pt>
                <c:pt idx="344">
                  <c:v>0.76615169000000005</c:v>
                </c:pt>
                <c:pt idx="345">
                  <c:v>0.75864089999999995</c:v>
                </c:pt>
                <c:pt idx="346">
                  <c:v>0.75174574999999999</c:v>
                </c:pt>
                <c:pt idx="347">
                  <c:v>0.74475776000000005</c:v>
                </c:pt>
                <c:pt idx="348">
                  <c:v>0.73724849000000003</c:v>
                </c:pt>
                <c:pt idx="349">
                  <c:v>0.72962104999999999</c:v>
                </c:pt>
                <c:pt idx="350">
                  <c:v>0.72227891</c:v>
                </c:pt>
                <c:pt idx="351">
                  <c:v>0.71536907000000005</c:v>
                </c:pt>
                <c:pt idx="352">
                  <c:v>0.70896371000000002</c:v>
                </c:pt>
                <c:pt idx="353">
                  <c:v>0.70339876000000001</c:v>
                </c:pt>
                <c:pt idx="354">
                  <c:v>0.69866843000000001</c:v>
                </c:pt>
                <c:pt idx="355">
                  <c:v>0.69533043000000005</c:v>
                </c:pt>
                <c:pt idx="356">
                  <c:v>0.69287825000000003</c:v>
                </c:pt>
                <c:pt idx="357">
                  <c:v>0.69018146000000002</c:v>
                </c:pt>
                <c:pt idx="358">
                  <c:v>0.68700791999999999</c:v>
                </c:pt>
                <c:pt idx="359">
                  <c:v>0.68361727999999999</c:v>
                </c:pt>
                <c:pt idx="360">
                  <c:v>0.67964795</c:v>
                </c:pt>
                <c:pt idx="361">
                  <c:v>0.67444638999999995</c:v>
                </c:pt>
                <c:pt idx="362">
                  <c:v>0.66957038000000002</c:v>
                </c:pt>
                <c:pt idx="363">
                  <c:v>0.66651475000000004</c:v>
                </c:pt>
                <c:pt idx="364">
                  <c:v>0.66626222000000002</c:v>
                </c:pt>
                <c:pt idx="365">
                  <c:v>0.66934022999999998</c:v>
                </c:pt>
                <c:pt idx="366">
                  <c:v>0.67611317999999998</c:v>
                </c:pt>
                <c:pt idx="367">
                  <c:v>0.68665328000000003</c:v>
                </c:pt>
                <c:pt idx="368">
                  <c:v>0.70078388999999996</c:v>
                </c:pt>
                <c:pt idx="369">
                  <c:v>0.71805556999999998</c:v>
                </c:pt>
                <c:pt idx="370">
                  <c:v>0.73621890999999995</c:v>
                </c:pt>
                <c:pt idx="371">
                  <c:v>0.75494914000000002</c:v>
                </c:pt>
                <c:pt idx="372">
                  <c:v>0.77504362999999998</c:v>
                </c:pt>
                <c:pt idx="373">
                  <c:v>0.79627437999999995</c:v>
                </c:pt>
                <c:pt idx="374">
                  <c:v>0.81733851000000002</c:v>
                </c:pt>
                <c:pt idx="375">
                  <c:v>0.83795923000000005</c:v>
                </c:pt>
                <c:pt idx="376">
                  <c:v>0.85779472000000001</c:v>
                </c:pt>
                <c:pt idx="377">
                  <c:v>0.87657366000000003</c:v>
                </c:pt>
                <c:pt idx="378">
                  <c:v>0.89408955000000001</c:v>
                </c:pt>
                <c:pt idx="379">
                  <c:v>0.91137396000000004</c:v>
                </c:pt>
                <c:pt idx="380">
                  <c:v>0.92701573999999998</c:v>
                </c:pt>
                <c:pt idx="381">
                  <c:v>0.94097335000000004</c:v>
                </c:pt>
                <c:pt idx="382">
                  <c:v>0.95285171999999996</c:v>
                </c:pt>
                <c:pt idx="383">
                  <c:v>0.96271720000000005</c:v>
                </c:pt>
                <c:pt idx="384">
                  <c:v>0.96985325</c:v>
                </c:pt>
                <c:pt idx="385">
                  <c:v>0.97551690000000002</c:v>
                </c:pt>
                <c:pt idx="386">
                  <c:v>0.98003686000000001</c:v>
                </c:pt>
                <c:pt idx="387">
                  <c:v>0.98287625999999995</c:v>
                </c:pt>
                <c:pt idx="388">
                  <c:v>0.98533539999999997</c:v>
                </c:pt>
                <c:pt idx="389">
                  <c:v>0.98863469000000004</c:v>
                </c:pt>
                <c:pt idx="390">
                  <c:v>0.99257046999999998</c:v>
                </c:pt>
                <c:pt idx="391">
                  <c:v>0.99626331000000001</c:v>
                </c:pt>
                <c:pt idx="392">
                  <c:v>0.99810977999999995</c:v>
                </c:pt>
                <c:pt idx="393">
                  <c:v>0.99970510000000001</c:v>
                </c:pt>
                <c:pt idx="394">
                  <c:v>0.99870194000000001</c:v>
                </c:pt>
                <c:pt idx="395">
                  <c:v>0.99598576000000005</c:v>
                </c:pt>
                <c:pt idx="396">
                  <c:v>0.99175687999999995</c:v>
                </c:pt>
                <c:pt idx="397">
                  <c:v>0.98448365000000004</c:v>
                </c:pt>
                <c:pt idx="398">
                  <c:v>0.97584145</c:v>
                </c:pt>
                <c:pt idx="399">
                  <c:v>0.96667044999999996</c:v>
                </c:pt>
                <c:pt idx="400">
                  <c:v>0.95734936999999998</c:v>
                </c:pt>
                <c:pt idx="401">
                  <c:v>0.94738370999999999</c:v>
                </c:pt>
                <c:pt idx="402">
                  <c:v>0.93664155000000004</c:v>
                </c:pt>
                <c:pt idx="403">
                  <c:v>0.92728009</c:v>
                </c:pt>
                <c:pt idx="404">
                  <c:v>0.91622647999999995</c:v>
                </c:pt>
                <c:pt idx="405">
                  <c:v>0.90365998999999997</c:v>
                </c:pt>
                <c:pt idx="406">
                  <c:v>0.89113403000000002</c:v>
                </c:pt>
                <c:pt idx="407">
                  <c:v>0.87753238</c:v>
                </c:pt>
                <c:pt idx="408">
                  <c:v>0.86389950000000004</c:v>
                </c:pt>
                <c:pt idx="409">
                  <c:v>0.84879413999999997</c:v>
                </c:pt>
                <c:pt idx="410">
                  <c:v>0.83324885999999998</c:v>
                </c:pt>
                <c:pt idx="411">
                  <c:v>0.81845488</c:v>
                </c:pt>
                <c:pt idx="412">
                  <c:v>0.80450725000000001</c:v>
                </c:pt>
                <c:pt idx="413">
                  <c:v>0.79217145</c:v>
                </c:pt>
                <c:pt idx="414">
                  <c:v>0.77972891</c:v>
                </c:pt>
                <c:pt idx="415">
                  <c:v>0.76610396999999997</c:v>
                </c:pt>
                <c:pt idx="416">
                  <c:v>0.75420151999999996</c:v>
                </c:pt>
                <c:pt idx="417">
                  <c:v>0.74270581000000002</c:v>
                </c:pt>
                <c:pt idx="418">
                  <c:v>0.73038650999999999</c:v>
                </c:pt>
                <c:pt idx="419">
                  <c:v>0.71707611999999998</c:v>
                </c:pt>
                <c:pt idx="420">
                  <c:v>0.70457815999999995</c:v>
                </c:pt>
                <c:pt idx="421">
                  <c:v>0.69303851000000005</c:v>
                </c:pt>
                <c:pt idx="422">
                  <c:v>0.68245244999999999</c:v>
                </c:pt>
                <c:pt idx="423">
                  <c:v>0.67223398999999995</c:v>
                </c:pt>
                <c:pt idx="424">
                  <c:v>0.66229837999999996</c:v>
                </c:pt>
                <c:pt idx="425">
                  <c:v>0.65138806000000005</c:v>
                </c:pt>
                <c:pt idx="426">
                  <c:v>0.64230074000000004</c:v>
                </c:pt>
                <c:pt idx="427">
                  <c:v>0.63355384000000003</c:v>
                </c:pt>
                <c:pt idx="428">
                  <c:v>0.62470621999999998</c:v>
                </c:pt>
                <c:pt idx="429">
                  <c:v>0.61600569999999999</c:v>
                </c:pt>
                <c:pt idx="430">
                  <c:v>0.60726564000000005</c:v>
                </c:pt>
                <c:pt idx="431">
                  <c:v>0.59808170000000005</c:v>
                </c:pt>
                <c:pt idx="432">
                  <c:v>0.58872301999999999</c:v>
                </c:pt>
                <c:pt idx="433">
                  <c:v>0.57897715999999999</c:v>
                </c:pt>
                <c:pt idx="434">
                  <c:v>0.56892209000000005</c:v>
                </c:pt>
                <c:pt idx="435">
                  <c:v>0.55784694999999995</c:v>
                </c:pt>
                <c:pt idx="436">
                  <c:v>0.54783767000000005</c:v>
                </c:pt>
                <c:pt idx="437">
                  <c:v>0.53862067000000002</c:v>
                </c:pt>
                <c:pt idx="438">
                  <c:v>0.52993858000000005</c:v>
                </c:pt>
                <c:pt idx="439">
                  <c:v>0.52172649999999998</c:v>
                </c:pt>
                <c:pt idx="440">
                  <c:v>0.51308823000000003</c:v>
                </c:pt>
                <c:pt idx="441">
                  <c:v>0.50487353000000001</c:v>
                </c:pt>
                <c:pt idx="442">
                  <c:v>0.49754770999999998</c:v>
                </c:pt>
                <c:pt idx="443">
                  <c:v>0.49058805999999999</c:v>
                </c:pt>
                <c:pt idx="444">
                  <c:v>0.48409551000000001</c:v>
                </c:pt>
                <c:pt idx="445">
                  <c:v>0.47780038000000002</c:v>
                </c:pt>
                <c:pt idx="446">
                  <c:v>0.47181413999999999</c:v>
                </c:pt>
                <c:pt idx="447">
                  <c:v>0.46625564000000003</c:v>
                </c:pt>
                <c:pt idx="448">
                  <c:v>0.46062564</c:v>
                </c:pt>
                <c:pt idx="449">
                  <c:v>0.45473553999999999</c:v>
                </c:pt>
                <c:pt idx="450">
                  <c:v>0.44790366999999998</c:v>
                </c:pt>
                <c:pt idx="451">
                  <c:v>0.44047840999999999</c:v>
                </c:pt>
                <c:pt idx="452">
                  <c:v>0.43293862</c:v>
                </c:pt>
                <c:pt idx="453">
                  <c:v>0.42500919999999998</c:v>
                </c:pt>
                <c:pt idx="454">
                  <c:v>0.41703994</c:v>
                </c:pt>
                <c:pt idx="455">
                  <c:v>0.40880045999999998</c:v>
                </c:pt>
                <c:pt idx="456">
                  <c:v>0.40021723999999997</c:v>
                </c:pt>
                <c:pt idx="457">
                  <c:v>0.39181166000000001</c:v>
                </c:pt>
                <c:pt idx="458">
                  <c:v>0.38326492000000001</c:v>
                </c:pt>
                <c:pt idx="459">
                  <c:v>0.37444486999999999</c:v>
                </c:pt>
                <c:pt idx="460">
                  <c:v>0.36518993</c:v>
                </c:pt>
                <c:pt idx="461">
                  <c:v>0.35540950999999998</c:v>
                </c:pt>
                <c:pt idx="462">
                  <c:v>0.34614252000000001</c:v>
                </c:pt>
                <c:pt idx="463">
                  <c:v>0.33687922999999997</c:v>
                </c:pt>
                <c:pt idx="464">
                  <c:v>0.32745670999999998</c:v>
                </c:pt>
                <c:pt idx="465">
                  <c:v>0.31755649000000002</c:v>
                </c:pt>
                <c:pt idx="466">
                  <c:v>0.30757261000000002</c:v>
                </c:pt>
                <c:pt idx="467">
                  <c:v>0.29772206000000001</c:v>
                </c:pt>
                <c:pt idx="468">
                  <c:v>0.28785186000000001</c:v>
                </c:pt>
                <c:pt idx="469">
                  <c:v>0.27806217</c:v>
                </c:pt>
                <c:pt idx="470">
                  <c:v>0.26796566999999999</c:v>
                </c:pt>
                <c:pt idx="471">
                  <c:v>0.25774140000000001</c:v>
                </c:pt>
                <c:pt idx="472">
                  <c:v>0.24832435</c:v>
                </c:pt>
                <c:pt idx="473">
                  <c:v>0.23936293</c:v>
                </c:pt>
                <c:pt idx="474">
                  <c:v>0.23047387</c:v>
                </c:pt>
                <c:pt idx="475">
                  <c:v>0.22197517999999999</c:v>
                </c:pt>
                <c:pt idx="476">
                  <c:v>0.21419901999999999</c:v>
                </c:pt>
                <c:pt idx="477">
                  <c:v>0.20695216</c:v>
                </c:pt>
                <c:pt idx="478">
                  <c:v>0.20021064</c:v>
                </c:pt>
                <c:pt idx="479">
                  <c:v>0.19377161000000001</c:v>
                </c:pt>
                <c:pt idx="480">
                  <c:v>0.18753890000000001</c:v>
                </c:pt>
                <c:pt idx="481">
                  <c:v>0.18153867000000001</c:v>
                </c:pt>
                <c:pt idx="482">
                  <c:v>0.17597335</c:v>
                </c:pt>
                <c:pt idx="483">
                  <c:v>0.17057753</c:v>
                </c:pt>
                <c:pt idx="484">
                  <c:v>0.16497796000000001</c:v>
                </c:pt>
                <c:pt idx="485">
                  <c:v>0.15952616999999999</c:v>
                </c:pt>
                <c:pt idx="486">
                  <c:v>0.15447145000000001</c:v>
                </c:pt>
                <c:pt idx="487">
                  <c:v>0.14972347</c:v>
                </c:pt>
                <c:pt idx="488">
                  <c:v>0.14514935000000001</c:v>
                </c:pt>
                <c:pt idx="489">
                  <c:v>0.14090939999999999</c:v>
                </c:pt>
                <c:pt idx="490">
                  <c:v>0.13669326000000001</c:v>
                </c:pt>
                <c:pt idx="491">
                  <c:v>0.13169729999999999</c:v>
                </c:pt>
                <c:pt idx="492">
                  <c:v>0.12610435</c:v>
                </c:pt>
                <c:pt idx="493">
                  <c:v>0.1206696</c:v>
                </c:pt>
                <c:pt idx="494">
                  <c:v>0.11565646</c:v>
                </c:pt>
                <c:pt idx="495">
                  <c:v>0.11113238</c:v>
                </c:pt>
                <c:pt idx="496">
                  <c:v>0.1068394</c:v>
                </c:pt>
                <c:pt idx="497">
                  <c:v>0.1024996</c:v>
                </c:pt>
                <c:pt idx="498">
                  <c:v>9.8283271000000005E-2</c:v>
                </c:pt>
                <c:pt idx="499">
                  <c:v>9.4152957999999995E-2</c:v>
                </c:pt>
                <c:pt idx="500">
                  <c:v>8.9880314000000003E-2</c:v>
                </c:pt>
                <c:pt idx="501">
                  <c:v>8.5422174000000003E-2</c:v>
                </c:pt>
                <c:pt idx="502">
                  <c:v>8.1255851000000004E-2</c:v>
                </c:pt>
                <c:pt idx="503">
                  <c:v>7.8449796000000002E-2</c:v>
                </c:pt>
                <c:pt idx="504">
                  <c:v>7.6307340000000001E-2</c:v>
                </c:pt>
                <c:pt idx="505">
                  <c:v>7.3793757000000001E-2</c:v>
                </c:pt>
                <c:pt idx="506">
                  <c:v>7.0399806999999995E-2</c:v>
                </c:pt>
                <c:pt idx="507">
                  <c:v>6.6398939000000004E-2</c:v>
                </c:pt>
                <c:pt idx="508">
                  <c:v>6.2552678E-2</c:v>
                </c:pt>
                <c:pt idx="509">
                  <c:v>5.9116528000000002E-2</c:v>
                </c:pt>
                <c:pt idx="510">
                  <c:v>5.6308094000000003E-2</c:v>
                </c:pt>
                <c:pt idx="511">
                  <c:v>5.3846163000000002E-2</c:v>
                </c:pt>
                <c:pt idx="512">
                  <c:v>5.1289735000000003E-2</c:v>
                </c:pt>
                <c:pt idx="513">
                  <c:v>4.9146034999999998E-2</c:v>
                </c:pt>
                <c:pt idx="514">
                  <c:v>4.67459E-2</c:v>
                </c:pt>
                <c:pt idx="515">
                  <c:v>4.3786091999999999E-2</c:v>
                </c:pt>
                <c:pt idx="516">
                  <c:v>4.0513360999999998E-2</c:v>
                </c:pt>
                <c:pt idx="517">
                  <c:v>3.7494710000000001E-2</c:v>
                </c:pt>
                <c:pt idx="518">
                  <c:v>3.5530531999999997E-2</c:v>
                </c:pt>
                <c:pt idx="519">
                  <c:v>3.4330200999999998E-2</c:v>
                </c:pt>
                <c:pt idx="520">
                  <c:v>3.3331550000000001E-2</c:v>
                </c:pt>
                <c:pt idx="521">
                  <c:v>3.1907958E-2</c:v>
                </c:pt>
                <c:pt idx="522">
                  <c:v>2.9536730000000001E-2</c:v>
                </c:pt>
                <c:pt idx="523">
                  <c:v>2.6947526999999999E-2</c:v>
                </c:pt>
                <c:pt idx="524">
                  <c:v>2.4187318999999999E-2</c:v>
                </c:pt>
                <c:pt idx="525">
                  <c:v>2.1385642999999999E-2</c:v>
                </c:pt>
                <c:pt idx="526">
                  <c:v>1.8943347999999999E-2</c:v>
                </c:pt>
                <c:pt idx="527">
                  <c:v>1.6925582000000002E-2</c:v>
                </c:pt>
                <c:pt idx="528">
                  <c:v>1.5922868999999999E-2</c:v>
                </c:pt>
                <c:pt idx="529">
                  <c:v>1.5040051E-2</c:v>
                </c:pt>
                <c:pt idx="530">
                  <c:v>1.4096826E-2</c:v>
                </c:pt>
                <c:pt idx="531">
                  <c:v>1.2969545000000001E-2</c:v>
                </c:pt>
                <c:pt idx="532">
                  <c:v>1.1366071E-2</c:v>
                </c:pt>
                <c:pt idx="533">
                  <c:v>9.7676121999999994E-3</c:v>
                </c:pt>
                <c:pt idx="534">
                  <c:v>8.2910012000000002E-3</c:v>
                </c:pt>
                <c:pt idx="535">
                  <c:v>6.9416E-3</c:v>
                </c:pt>
                <c:pt idx="536">
                  <c:v>5.6678789000000002E-3</c:v>
                </c:pt>
                <c:pt idx="537">
                  <c:v>4.3473404E-3</c:v>
                </c:pt>
                <c:pt idx="538">
                  <c:v>3.1876783999999999E-3</c:v>
                </c:pt>
                <c:pt idx="539">
                  <c:v>2.0563243000000001E-3</c:v>
                </c:pt>
                <c:pt idx="540">
                  <c:v>9.4999902999999997E-4</c:v>
                </c:pt>
                <c:pt idx="541">
                  <c:v>1.9516284000000001E-5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367-443B-B60D-4EB8669ACBC5}"/>
            </c:ext>
          </c:extLst>
        </c:ser>
        <c:ser>
          <c:idx val="5"/>
          <c:order val="5"/>
          <c:tx>
            <c:strRef>
              <c:f>'Spectral-Data'!$V$1</c:f>
              <c:strCache>
                <c:ptCount val="1"/>
                <c:pt idx="0">
                  <c:v>6500K-Nichia-NSPW570DS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'Spectral-Data'!$A$2:$A$1002</c:f>
              <c:numCache>
                <c:formatCode>0</c:formatCode>
                <c:ptCount val="10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  <c:pt idx="947">
                  <c:v>1147</c:v>
                </c:pt>
                <c:pt idx="948">
                  <c:v>1148</c:v>
                </c:pt>
                <c:pt idx="949">
                  <c:v>1149</c:v>
                </c:pt>
                <c:pt idx="950">
                  <c:v>1150</c:v>
                </c:pt>
                <c:pt idx="951">
                  <c:v>1151</c:v>
                </c:pt>
                <c:pt idx="952">
                  <c:v>1152</c:v>
                </c:pt>
                <c:pt idx="953">
                  <c:v>1153</c:v>
                </c:pt>
                <c:pt idx="954">
                  <c:v>1154</c:v>
                </c:pt>
                <c:pt idx="955">
                  <c:v>1155</c:v>
                </c:pt>
                <c:pt idx="956">
                  <c:v>1156</c:v>
                </c:pt>
                <c:pt idx="957">
                  <c:v>1157</c:v>
                </c:pt>
                <c:pt idx="958">
                  <c:v>1158</c:v>
                </c:pt>
                <c:pt idx="959">
                  <c:v>1159</c:v>
                </c:pt>
                <c:pt idx="960">
                  <c:v>1160</c:v>
                </c:pt>
                <c:pt idx="961">
                  <c:v>1161</c:v>
                </c:pt>
                <c:pt idx="962">
                  <c:v>1162</c:v>
                </c:pt>
                <c:pt idx="963">
                  <c:v>1163</c:v>
                </c:pt>
                <c:pt idx="964">
                  <c:v>1164</c:v>
                </c:pt>
                <c:pt idx="965">
                  <c:v>1165</c:v>
                </c:pt>
                <c:pt idx="966">
                  <c:v>1166</c:v>
                </c:pt>
                <c:pt idx="967">
                  <c:v>1167</c:v>
                </c:pt>
                <c:pt idx="968">
                  <c:v>1168</c:v>
                </c:pt>
                <c:pt idx="969">
                  <c:v>1169</c:v>
                </c:pt>
                <c:pt idx="970">
                  <c:v>1170</c:v>
                </c:pt>
                <c:pt idx="971">
                  <c:v>1171</c:v>
                </c:pt>
                <c:pt idx="972">
                  <c:v>1172</c:v>
                </c:pt>
                <c:pt idx="973">
                  <c:v>1173</c:v>
                </c:pt>
                <c:pt idx="974">
                  <c:v>1174</c:v>
                </c:pt>
                <c:pt idx="975">
                  <c:v>1175</c:v>
                </c:pt>
                <c:pt idx="976">
                  <c:v>1176</c:v>
                </c:pt>
                <c:pt idx="977">
                  <c:v>1177</c:v>
                </c:pt>
                <c:pt idx="978">
                  <c:v>1178</c:v>
                </c:pt>
                <c:pt idx="979">
                  <c:v>1179</c:v>
                </c:pt>
                <c:pt idx="980">
                  <c:v>1180</c:v>
                </c:pt>
                <c:pt idx="981">
                  <c:v>1181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1187</c:v>
                </c:pt>
                <c:pt idx="988">
                  <c:v>1188</c:v>
                </c:pt>
                <c:pt idx="989">
                  <c:v>1189</c:v>
                </c:pt>
                <c:pt idx="990">
                  <c:v>1190</c:v>
                </c:pt>
                <c:pt idx="991">
                  <c:v>1191</c:v>
                </c:pt>
                <c:pt idx="992">
                  <c:v>1192</c:v>
                </c:pt>
                <c:pt idx="993">
                  <c:v>1193</c:v>
                </c:pt>
                <c:pt idx="994">
                  <c:v>1194</c:v>
                </c:pt>
                <c:pt idx="995">
                  <c:v>1195</c:v>
                </c:pt>
                <c:pt idx="996">
                  <c:v>1196</c:v>
                </c:pt>
                <c:pt idx="997">
                  <c:v>1197</c:v>
                </c:pt>
                <c:pt idx="998">
                  <c:v>1198</c:v>
                </c:pt>
                <c:pt idx="999">
                  <c:v>1199</c:v>
                </c:pt>
                <c:pt idx="1000">
                  <c:v>1200</c:v>
                </c:pt>
              </c:numCache>
            </c:numRef>
          </c:xVal>
          <c:yVal>
            <c:numRef>
              <c:f>'Spectral-Data'!$V$2:$V$1002</c:f>
              <c:numCache>
                <c:formatCode>0.00000000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5.7747305000000002E-5</c:v>
                </c:pt>
                <c:pt idx="201">
                  <c:v>2.5620813999999999E-4</c:v>
                </c:pt>
                <c:pt idx="202">
                  <c:v>2.4738199000000002E-4</c:v>
                </c:pt>
                <c:pt idx="203">
                  <c:v>2.0825562000000001E-4</c:v>
                </c:pt>
                <c:pt idx="204">
                  <c:v>1.9065659000000001E-4</c:v>
                </c:pt>
                <c:pt idx="205">
                  <c:v>1.7284287999999999E-4</c:v>
                </c:pt>
                <c:pt idx="206">
                  <c:v>1.9187600999999999E-4</c:v>
                </c:pt>
                <c:pt idx="207">
                  <c:v>8.3469477999999997E-5</c:v>
                </c:pt>
                <c:pt idx="208">
                  <c:v>2.0587722E-4</c:v>
                </c:pt>
                <c:pt idx="209">
                  <c:v>5.0673639999999995E-4</c:v>
                </c:pt>
                <c:pt idx="210">
                  <c:v>8.7790560999999995E-4</c:v>
                </c:pt>
                <c:pt idx="211">
                  <c:v>1.3429538999999999E-3</c:v>
                </c:pt>
                <c:pt idx="212">
                  <c:v>1.9005159000000001E-3</c:v>
                </c:pt>
                <c:pt idx="213">
                  <c:v>2.7759117000000001E-3</c:v>
                </c:pt>
                <c:pt idx="214">
                  <c:v>4.3606367999999996E-3</c:v>
                </c:pt>
                <c:pt idx="215">
                  <c:v>6.7207689000000001E-3</c:v>
                </c:pt>
                <c:pt idx="216">
                  <c:v>1.0057707000000001E-2</c:v>
                </c:pt>
                <c:pt idx="217">
                  <c:v>1.3998777E-2</c:v>
                </c:pt>
                <c:pt idx="218">
                  <c:v>1.9323079E-2</c:v>
                </c:pt>
                <c:pt idx="219">
                  <c:v>2.6329045999999998E-2</c:v>
                </c:pt>
                <c:pt idx="220">
                  <c:v>3.4440543999999997E-2</c:v>
                </c:pt>
                <c:pt idx="221">
                  <c:v>4.2709208999999998E-2</c:v>
                </c:pt>
                <c:pt idx="222">
                  <c:v>5.1246765E-2</c:v>
                </c:pt>
                <c:pt idx="223">
                  <c:v>5.9947657000000001E-2</c:v>
                </c:pt>
                <c:pt idx="224">
                  <c:v>6.9546469999999999E-2</c:v>
                </c:pt>
                <c:pt idx="225">
                  <c:v>8.0688947999999996E-2</c:v>
                </c:pt>
                <c:pt idx="226">
                  <c:v>9.3896643000000002E-2</c:v>
                </c:pt>
                <c:pt idx="227">
                  <c:v>0.10794642</c:v>
                </c:pt>
                <c:pt idx="228">
                  <c:v>0.12440619999999999</c:v>
                </c:pt>
                <c:pt idx="229">
                  <c:v>0.14305343000000001</c:v>
                </c:pt>
                <c:pt idx="230">
                  <c:v>0.16412519</c:v>
                </c:pt>
                <c:pt idx="231">
                  <c:v>0.18555352</c:v>
                </c:pt>
                <c:pt idx="232">
                  <c:v>0.20978569999999999</c:v>
                </c:pt>
                <c:pt idx="233">
                  <c:v>0.23653521999999999</c:v>
                </c:pt>
                <c:pt idx="234">
                  <c:v>0.26526665999999999</c:v>
                </c:pt>
                <c:pt idx="235">
                  <c:v>0.2970391</c:v>
                </c:pt>
                <c:pt idx="236">
                  <c:v>0.33193210000000001</c:v>
                </c:pt>
                <c:pt idx="237">
                  <c:v>0.36914138000000002</c:v>
                </c:pt>
                <c:pt idx="238">
                  <c:v>0.40755968999999997</c:v>
                </c:pt>
                <c:pt idx="239">
                  <c:v>0.44653664999999998</c:v>
                </c:pt>
                <c:pt idx="240">
                  <c:v>0.48671715999999998</c:v>
                </c:pt>
                <c:pt idx="241">
                  <c:v>0.52605190000000002</c:v>
                </c:pt>
                <c:pt idx="242">
                  <c:v>0.56696369000000002</c:v>
                </c:pt>
                <c:pt idx="243">
                  <c:v>0.60616921000000001</c:v>
                </c:pt>
                <c:pt idx="244">
                  <c:v>0.64062613000000002</c:v>
                </c:pt>
                <c:pt idx="245">
                  <c:v>0.67274672000000002</c:v>
                </c:pt>
                <c:pt idx="246">
                  <c:v>0.70332375000000003</c:v>
                </c:pt>
                <c:pt idx="247">
                  <c:v>0.73244635000000002</c:v>
                </c:pt>
                <c:pt idx="248">
                  <c:v>0.75920383000000002</c:v>
                </c:pt>
                <c:pt idx="249">
                  <c:v>0.78332457</c:v>
                </c:pt>
                <c:pt idx="250">
                  <c:v>0.80737694000000004</c:v>
                </c:pt>
                <c:pt idx="251">
                  <c:v>0.82977182000000005</c:v>
                </c:pt>
                <c:pt idx="252">
                  <c:v>0.85071479000000005</c:v>
                </c:pt>
                <c:pt idx="253">
                  <c:v>0.86892406</c:v>
                </c:pt>
                <c:pt idx="254">
                  <c:v>0.88351109999999999</c:v>
                </c:pt>
                <c:pt idx="255">
                  <c:v>0.89673429000000004</c:v>
                </c:pt>
                <c:pt idx="256">
                  <c:v>0.90979016999999995</c:v>
                </c:pt>
                <c:pt idx="257">
                  <c:v>0.92281420999999997</c:v>
                </c:pt>
                <c:pt idx="258">
                  <c:v>0.93534806000000004</c:v>
                </c:pt>
                <c:pt idx="259">
                  <c:v>0.94872595000000004</c:v>
                </c:pt>
                <c:pt idx="260">
                  <c:v>0.96229593000000002</c:v>
                </c:pt>
                <c:pt idx="261">
                  <c:v>0.97454739000000001</c:v>
                </c:pt>
                <c:pt idx="262">
                  <c:v>0.98501673000000001</c:v>
                </c:pt>
                <c:pt idx="263">
                  <c:v>0.9932782</c:v>
                </c:pt>
                <c:pt idx="264">
                  <c:v>0.99866191999999998</c:v>
                </c:pt>
                <c:pt idx="265">
                  <c:v>0.99961948</c:v>
                </c:pt>
                <c:pt idx="266">
                  <c:v>0.99619738000000002</c:v>
                </c:pt>
                <c:pt idx="267">
                  <c:v>0.98784017999999996</c:v>
                </c:pt>
                <c:pt idx="268">
                  <c:v>0.97658741999999998</c:v>
                </c:pt>
                <c:pt idx="269">
                  <c:v>0.96289970999999996</c:v>
                </c:pt>
                <c:pt idx="270">
                  <c:v>0.94584599999999996</c:v>
                </c:pt>
                <c:pt idx="271">
                  <c:v>0.92654908000000002</c:v>
                </c:pt>
                <c:pt idx="272">
                  <c:v>0.90611456000000001</c:v>
                </c:pt>
                <c:pt idx="273">
                  <c:v>0.88559701000000002</c:v>
                </c:pt>
                <c:pt idx="274">
                  <c:v>0.86485931999999999</c:v>
                </c:pt>
                <c:pt idx="275">
                  <c:v>0.84365637999999998</c:v>
                </c:pt>
                <c:pt idx="276">
                  <c:v>0.82204241</c:v>
                </c:pt>
                <c:pt idx="277">
                  <c:v>0.79925760999999995</c:v>
                </c:pt>
                <c:pt idx="278">
                  <c:v>0.77618025999999996</c:v>
                </c:pt>
                <c:pt idx="279">
                  <c:v>0.75197168999999997</c:v>
                </c:pt>
                <c:pt idx="280">
                  <c:v>0.72686682000000002</c:v>
                </c:pt>
                <c:pt idx="281">
                  <c:v>0.70107512999999999</c:v>
                </c:pt>
                <c:pt idx="282">
                  <c:v>0.67522981999999998</c:v>
                </c:pt>
                <c:pt idx="283">
                  <c:v>0.64928726000000003</c:v>
                </c:pt>
                <c:pt idx="284">
                  <c:v>0.62433700999999997</c:v>
                </c:pt>
                <c:pt idx="285">
                  <c:v>0.60069163999999997</c:v>
                </c:pt>
                <c:pt idx="286">
                  <c:v>0.57732174999999997</c:v>
                </c:pt>
                <c:pt idx="287">
                  <c:v>0.55291221999999995</c:v>
                </c:pt>
                <c:pt idx="288">
                  <c:v>0.52809961000000005</c:v>
                </c:pt>
                <c:pt idx="289">
                  <c:v>0.50404992999999998</c:v>
                </c:pt>
                <c:pt idx="290">
                  <c:v>0.48136826999999999</c:v>
                </c:pt>
                <c:pt idx="291">
                  <c:v>0.45887176000000002</c:v>
                </c:pt>
                <c:pt idx="292">
                  <c:v>0.43700787000000002</c:v>
                </c:pt>
                <c:pt idx="293">
                  <c:v>0.41644206</c:v>
                </c:pt>
                <c:pt idx="294">
                  <c:v>0.39822582000000001</c:v>
                </c:pt>
                <c:pt idx="295">
                  <c:v>0.38325586</c:v>
                </c:pt>
                <c:pt idx="296">
                  <c:v>0.36951519999999999</c:v>
                </c:pt>
                <c:pt idx="297">
                  <c:v>0.35626303999999998</c:v>
                </c:pt>
                <c:pt idx="298">
                  <c:v>0.34451051999999999</c:v>
                </c:pt>
                <c:pt idx="299">
                  <c:v>0.33469615000000003</c:v>
                </c:pt>
                <c:pt idx="300">
                  <c:v>0.32645009000000003</c:v>
                </c:pt>
                <c:pt idx="301">
                  <c:v>0.31847834000000003</c:v>
                </c:pt>
                <c:pt idx="302">
                  <c:v>0.31104036000000002</c:v>
                </c:pt>
                <c:pt idx="303">
                  <c:v>0.30461199999999999</c:v>
                </c:pt>
                <c:pt idx="304">
                  <c:v>0.29917543000000002</c:v>
                </c:pt>
                <c:pt idx="305">
                  <c:v>0.29479847999999997</c:v>
                </c:pt>
                <c:pt idx="306">
                  <c:v>0.29095865999999998</c:v>
                </c:pt>
                <c:pt idx="307">
                  <c:v>0.28755462999999998</c:v>
                </c:pt>
                <c:pt idx="308">
                  <c:v>0.28491429000000001</c:v>
                </c:pt>
                <c:pt idx="309">
                  <c:v>0.28299160000000001</c:v>
                </c:pt>
                <c:pt idx="310">
                  <c:v>0.28151600999999998</c:v>
                </c:pt>
                <c:pt idx="311">
                  <c:v>0.27972131</c:v>
                </c:pt>
                <c:pt idx="312">
                  <c:v>0.27794364999999999</c:v>
                </c:pt>
                <c:pt idx="313">
                  <c:v>0.27623269</c:v>
                </c:pt>
                <c:pt idx="314">
                  <c:v>0.27431356000000001</c:v>
                </c:pt>
                <c:pt idx="315">
                  <c:v>0.27305773</c:v>
                </c:pt>
                <c:pt idx="316">
                  <c:v>0.27273789999999998</c:v>
                </c:pt>
                <c:pt idx="317">
                  <c:v>0.27335765000000001</c:v>
                </c:pt>
                <c:pt idx="318">
                  <c:v>0.27469248000000002</c:v>
                </c:pt>
                <c:pt idx="319">
                  <c:v>0.27612423000000003</c:v>
                </c:pt>
                <c:pt idx="320">
                  <c:v>0.27733638999999999</c:v>
                </c:pt>
                <c:pt idx="321">
                  <c:v>0.27804658999999998</c:v>
                </c:pt>
                <c:pt idx="322">
                  <c:v>0.27861103999999998</c:v>
                </c:pt>
                <c:pt idx="323">
                  <c:v>0.27927291999999998</c:v>
                </c:pt>
                <c:pt idx="324">
                  <c:v>0.27950703999999998</c:v>
                </c:pt>
                <c:pt idx="325">
                  <c:v>0.27976517000000001</c:v>
                </c:pt>
                <c:pt idx="326">
                  <c:v>0.28035259000000001</c:v>
                </c:pt>
                <c:pt idx="327">
                  <c:v>0.28152442999999999</c:v>
                </c:pt>
                <c:pt idx="328">
                  <c:v>0.28265047999999998</c:v>
                </c:pt>
                <c:pt idx="329">
                  <c:v>0.28333867000000001</c:v>
                </c:pt>
                <c:pt idx="330">
                  <c:v>0.28343457</c:v>
                </c:pt>
                <c:pt idx="331">
                  <c:v>0.28309423</c:v>
                </c:pt>
                <c:pt idx="332">
                  <c:v>0.28275811000000001</c:v>
                </c:pt>
                <c:pt idx="333">
                  <c:v>0.28243839999999998</c:v>
                </c:pt>
                <c:pt idx="334">
                  <c:v>0.28149928000000002</c:v>
                </c:pt>
                <c:pt idx="335">
                  <c:v>0.2805165</c:v>
                </c:pt>
                <c:pt idx="336">
                  <c:v>0.27992634999999999</c:v>
                </c:pt>
                <c:pt idx="337">
                  <c:v>0.27955615</c:v>
                </c:pt>
                <c:pt idx="338">
                  <c:v>0.27897537</c:v>
                </c:pt>
                <c:pt idx="339">
                  <c:v>0.27810026999999998</c:v>
                </c:pt>
                <c:pt idx="340">
                  <c:v>0.27703688999999998</c:v>
                </c:pt>
                <c:pt idx="341">
                  <c:v>0.27580174000000002</c:v>
                </c:pt>
                <c:pt idx="342">
                  <c:v>0.27463008999999999</c:v>
                </c:pt>
                <c:pt idx="343">
                  <c:v>0.27360328</c:v>
                </c:pt>
                <c:pt idx="344">
                  <c:v>0.27272127000000002</c:v>
                </c:pt>
                <c:pt idx="345">
                  <c:v>0.27216933999999998</c:v>
                </c:pt>
                <c:pt idx="346">
                  <c:v>0.27196525999999999</c:v>
                </c:pt>
                <c:pt idx="347">
                  <c:v>0.27181019000000001</c:v>
                </c:pt>
                <c:pt idx="348">
                  <c:v>0.27167574</c:v>
                </c:pt>
                <c:pt idx="349">
                  <c:v>0.27158423999999998</c:v>
                </c:pt>
                <c:pt idx="350">
                  <c:v>0.27138187000000003</c:v>
                </c:pt>
                <c:pt idx="351">
                  <c:v>0.27093771</c:v>
                </c:pt>
                <c:pt idx="352">
                  <c:v>0.27037908999999999</c:v>
                </c:pt>
                <c:pt idx="353">
                  <c:v>0.26989801000000002</c:v>
                </c:pt>
                <c:pt idx="354">
                  <c:v>0.26948506999999999</c:v>
                </c:pt>
                <c:pt idx="355">
                  <c:v>0.26888677999999999</c:v>
                </c:pt>
                <c:pt idx="356">
                  <c:v>0.26809480000000002</c:v>
                </c:pt>
                <c:pt idx="357">
                  <c:v>0.26709254999999998</c:v>
                </c:pt>
                <c:pt idx="358">
                  <c:v>0.26591226000000001</c:v>
                </c:pt>
                <c:pt idx="359">
                  <c:v>0.26463104999999998</c:v>
                </c:pt>
                <c:pt idx="360">
                  <c:v>0.26320397000000001</c:v>
                </c:pt>
                <c:pt idx="361">
                  <c:v>0.26144677</c:v>
                </c:pt>
                <c:pt idx="362">
                  <c:v>0.25915051</c:v>
                </c:pt>
                <c:pt idx="363">
                  <c:v>0.25652317000000002</c:v>
                </c:pt>
                <c:pt idx="364">
                  <c:v>0.25362883000000003</c:v>
                </c:pt>
                <c:pt idx="365">
                  <c:v>0.25038602999999998</c:v>
                </c:pt>
                <c:pt idx="366">
                  <c:v>0.24737569000000001</c:v>
                </c:pt>
                <c:pt idx="367">
                  <c:v>0.24543806000000001</c:v>
                </c:pt>
                <c:pt idx="368">
                  <c:v>0.24506944</c:v>
                </c:pt>
                <c:pt idx="369">
                  <c:v>0.24698642000000001</c:v>
                </c:pt>
                <c:pt idx="370">
                  <c:v>0.25025225000000001</c:v>
                </c:pt>
                <c:pt idx="371">
                  <c:v>0.25493544000000001</c:v>
                </c:pt>
                <c:pt idx="372">
                  <c:v>0.26065589</c:v>
                </c:pt>
                <c:pt idx="373">
                  <c:v>0.26747378999999999</c:v>
                </c:pt>
                <c:pt idx="374">
                  <c:v>0.27480084999999999</c:v>
                </c:pt>
                <c:pt idx="375">
                  <c:v>0.28222699000000001</c:v>
                </c:pt>
                <c:pt idx="376">
                  <c:v>0.28993850999999998</c:v>
                </c:pt>
                <c:pt idx="377">
                  <c:v>0.29790270000000002</c:v>
                </c:pt>
                <c:pt idx="378">
                  <c:v>0.30544981999999998</c:v>
                </c:pt>
                <c:pt idx="379">
                  <c:v>0.31295026999999997</c:v>
                </c:pt>
                <c:pt idx="380">
                  <c:v>0.31990892999999998</c:v>
                </c:pt>
                <c:pt idx="381">
                  <c:v>0.32662574</c:v>
                </c:pt>
                <c:pt idx="382">
                  <c:v>0.33339769000000002</c:v>
                </c:pt>
                <c:pt idx="383">
                  <c:v>0.34029396000000001</c:v>
                </c:pt>
                <c:pt idx="384">
                  <c:v>0.34634988</c:v>
                </c:pt>
                <c:pt idx="385">
                  <c:v>0.35289559999999998</c:v>
                </c:pt>
                <c:pt idx="386">
                  <c:v>0.35947037999999998</c:v>
                </c:pt>
                <c:pt idx="387">
                  <c:v>0.36503035</c:v>
                </c:pt>
                <c:pt idx="388">
                  <c:v>0.36969456000000001</c:v>
                </c:pt>
                <c:pt idx="389">
                  <c:v>0.37378147</c:v>
                </c:pt>
                <c:pt idx="390">
                  <c:v>0.37777785000000003</c:v>
                </c:pt>
                <c:pt idx="391">
                  <c:v>0.38184836</c:v>
                </c:pt>
                <c:pt idx="392">
                  <c:v>0.38538702000000002</c:v>
                </c:pt>
                <c:pt idx="393">
                  <c:v>0.38859738999999999</c:v>
                </c:pt>
                <c:pt idx="394">
                  <c:v>0.38996935999999999</c:v>
                </c:pt>
                <c:pt idx="395">
                  <c:v>0.3909801</c:v>
                </c:pt>
                <c:pt idx="396">
                  <c:v>0.39177553999999998</c:v>
                </c:pt>
                <c:pt idx="397">
                  <c:v>0.39129644000000002</c:v>
                </c:pt>
                <c:pt idx="398">
                  <c:v>0.38968649999999999</c:v>
                </c:pt>
                <c:pt idx="399">
                  <c:v>0.38665912000000002</c:v>
                </c:pt>
                <c:pt idx="400">
                  <c:v>0.38289676</c:v>
                </c:pt>
                <c:pt idx="401">
                  <c:v>0.37848509000000002</c:v>
                </c:pt>
                <c:pt idx="402">
                  <c:v>0.37343483999999999</c:v>
                </c:pt>
                <c:pt idx="403">
                  <c:v>0.36849604000000002</c:v>
                </c:pt>
                <c:pt idx="404">
                  <c:v>0.36251523000000002</c:v>
                </c:pt>
                <c:pt idx="405">
                  <c:v>0.35626076000000001</c:v>
                </c:pt>
                <c:pt idx="406">
                  <c:v>0.35093088</c:v>
                </c:pt>
                <c:pt idx="407">
                  <c:v>0.34512031999999998</c:v>
                </c:pt>
                <c:pt idx="408">
                  <c:v>0.33869948999999999</c:v>
                </c:pt>
                <c:pt idx="409">
                  <c:v>0.33149993999999999</c:v>
                </c:pt>
                <c:pt idx="410">
                  <c:v>0.3234785</c:v>
                </c:pt>
                <c:pt idx="411">
                  <c:v>0.31584561999999999</c:v>
                </c:pt>
                <c:pt idx="412">
                  <c:v>0.30937774000000001</c:v>
                </c:pt>
                <c:pt idx="413">
                  <c:v>0.30426665000000003</c:v>
                </c:pt>
                <c:pt idx="414">
                  <c:v>0.29941255</c:v>
                </c:pt>
                <c:pt idx="415">
                  <c:v>0.29434779</c:v>
                </c:pt>
                <c:pt idx="416">
                  <c:v>0.28980458999999997</c:v>
                </c:pt>
                <c:pt idx="417">
                  <c:v>0.28486164000000003</c:v>
                </c:pt>
                <c:pt idx="418">
                  <c:v>0.27911900000000001</c:v>
                </c:pt>
                <c:pt idx="419">
                  <c:v>0.27222918000000002</c:v>
                </c:pt>
                <c:pt idx="420">
                  <c:v>0.26452994000000002</c:v>
                </c:pt>
                <c:pt idx="421">
                  <c:v>0.25749526</c:v>
                </c:pt>
                <c:pt idx="422">
                  <c:v>0.25157487000000001</c:v>
                </c:pt>
                <c:pt idx="423">
                  <c:v>0.24611411</c:v>
                </c:pt>
                <c:pt idx="424">
                  <c:v>0.24095622999999999</c:v>
                </c:pt>
                <c:pt idx="425">
                  <c:v>0.23590758000000001</c:v>
                </c:pt>
                <c:pt idx="426">
                  <c:v>0.23187462</c:v>
                </c:pt>
                <c:pt idx="427">
                  <c:v>0.22833496</c:v>
                </c:pt>
                <c:pt idx="428">
                  <c:v>0.22476478</c:v>
                </c:pt>
                <c:pt idx="429">
                  <c:v>0.22114062000000001</c:v>
                </c:pt>
                <c:pt idx="430">
                  <c:v>0.21726960000000001</c:v>
                </c:pt>
                <c:pt idx="431">
                  <c:v>0.21373105000000001</c:v>
                </c:pt>
                <c:pt idx="432">
                  <c:v>0.21025968</c:v>
                </c:pt>
                <c:pt idx="433">
                  <c:v>0.20665692999999999</c:v>
                </c:pt>
                <c:pt idx="434">
                  <c:v>0.20285991</c:v>
                </c:pt>
                <c:pt idx="435">
                  <c:v>0.19873460000000001</c:v>
                </c:pt>
                <c:pt idx="436">
                  <c:v>0.19522055999999999</c:v>
                </c:pt>
                <c:pt idx="437">
                  <c:v>0.19227621</c:v>
                </c:pt>
                <c:pt idx="438">
                  <c:v>0.18967071999999999</c:v>
                </c:pt>
                <c:pt idx="439">
                  <c:v>0.18710568999999999</c:v>
                </c:pt>
                <c:pt idx="440">
                  <c:v>0.18384763000000001</c:v>
                </c:pt>
                <c:pt idx="441">
                  <c:v>0.18033658</c:v>
                </c:pt>
                <c:pt idx="442">
                  <c:v>0.17686193</c:v>
                </c:pt>
                <c:pt idx="443">
                  <c:v>0.17343700000000001</c:v>
                </c:pt>
                <c:pt idx="444">
                  <c:v>0.17000518000000001</c:v>
                </c:pt>
                <c:pt idx="445">
                  <c:v>0.16656134</c:v>
                </c:pt>
                <c:pt idx="446">
                  <c:v>0.1636021</c:v>
                </c:pt>
                <c:pt idx="447">
                  <c:v>0.16126533000000001</c:v>
                </c:pt>
                <c:pt idx="448">
                  <c:v>0.15910389</c:v>
                </c:pt>
                <c:pt idx="449">
                  <c:v>0.15692998999999999</c:v>
                </c:pt>
                <c:pt idx="450">
                  <c:v>0.15436032999999999</c:v>
                </c:pt>
                <c:pt idx="451">
                  <c:v>0.15181757000000001</c:v>
                </c:pt>
                <c:pt idx="452">
                  <c:v>0.14961424000000001</c:v>
                </c:pt>
                <c:pt idx="453">
                  <c:v>0.14787750999999999</c:v>
                </c:pt>
                <c:pt idx="454">
                  <c:v>0.14643533</c:v>
                </c:pt>
                <c:pt idx="455">
                  <c:v>0.14458103999999999</c:v>
                </c:pt>
                <c:pt idx="456">
                  <c:v>0.14211573</c:v>
                </c:pt>
                <c:pt idx="457">
                  <c:v>0.13910686999999999</c:v>
                </c:pt>
                <c:pt idx="458">
                  <c:v>0.13565743</c:v>
                </c:pt>
                <c:pt idx="459">
                  <c:v>0.13191928999999999</c:v>
                </c:pt>
                <c:pt idx="460">
                  <c:v>0.12785993000000001</c:v>
                </c:pt>
                <c:pt idx="461">
                  <c:v>0.12382923999999999</c:v>
                </c:pt>
                <c:pt idx="462">
                  <c:v>0.12026067999999999</c:v>
                </c:pt>
                <c:pt idx="463">
                  <c:v>0.1169037</c:v>
                </c:pt>
                <c:pt idx="464">
                  <c:v>0.11321336999999999</c:v>
                </c:pt>
                <c:pt idx="465">
                  <c:v>0.10868667</c:v>
                </c:pt>
                <c:pt idx="466">
                  <c:v>0.10395548</c:v>
                </c:pt>
                <c:pt idx="467">
                  <c:v>9.9400045000000006E-2</c:v>
                </c:pt>
                <c:pt idx="468">
                  <c:v>9.5234656000000001E-2</c:v>
                </c:pt>
                <c:pt idx="469">
                  <c:v>9.1342762999999993E-2</c:v>
                </c:pt>
                <c:pt idx="470">
                  <c:v>8.7597474999999994E-2</c:v>
                </c:pt>
                <c:pt idx="471">
                  <c:v>8.3854877999999994E-2</c:v>
                </c:pt>
                <c:pt idx="472">
                  <c:v>8.0422645000000001E-2</c:v>
                </c:pt>
                <c:pt idx="473">
                  <c:v>7.6982556999999993E-2</c:v>
                </c:pt>
                <c:pt idx="474">
                  <c:v>7.3522216000000001E-2</c:v>
                </c:pt>
                <c:pt idx="475">
                  <c:v>7.0387426000000003E-2</c:v>
                </c:pt>
                <c:pt idx="476">
                  <c:v>6.8011308000000006E-2</c:v>
                </c:pt>
                <c:pt idx="477">
                  <c:v>6.6593485999999993E-2</c:v>
                </c:pt>
                <c:pt idx="478">
                  <c:v>6.5765148999999995E-2</c:v>
                </c:pt>
                <c:pt idx="479">
                  <c:v>6.5218417000000001E-2</c:v>
                </c:pt>
                <c:pt idx="480">
                  <c:v>6.4582659000000001E-2</c:v>
                </c:pt>
                <c:pt idx="481">
                  <c:v>6.3235125000000003E-2</c:v>
                </c:pt>
                <c:pt idx="482">
                  <c:v>6.1316953E-2</c:v>
                </c:pt>
                <c:pt idx="483">
                  <c:v>5.9026125999999998E-2</c:v>
                </c:pt>
                <c:pt idx="484">
                  <c:v>5.6220685999999999E-2</c:v>
                </c:pt>
                <c:pt idx="485">
                  <c:v>5.3313990999999998E-2</c:v>
                </c:pt>
                <c:pt idx="486">
                  <c:v>5.0605486999999998E-2</c:v>
                </c:pt>
                <c:pt idx="487">
                  <c:v>4.8294688000000002E-2</c:v>
                </c:pt>
                <c:pt idx="488">
                  <c:v>4.6317213000000003E-2</c:v>
                </c:pt>
                <c:pt idx="489">
                  <c:v>4.5010554000000001E-2</c:v>
                </c:pt>
                <c:pt idx="490">
                  <c:v>4.4263469E-2</c:v>
                </c:pt>
                <c:pt idx="491">
                  <c:v>4.3745350000000002E-2</c:v>
                </c:pt>
                <c:pt idx="492">
                  <c:v>4.3371426999999997E-2</c:v>
                </c:pt>
                <c:pt idx="493">
                  <c:v>4.3224535000000001E-2</c:v>
                </c:pt>
                <c:pt idx="494">
                  <c:v>4.3027704999999999E-2</c:v>
                </c:pt>
                <c:pt idx="495">
                  <c:v>4.2591113E-2</c:v>
                </c:pt>
                <c:pt idx="496">
                  <c:v>4.1538037E-2</c:v>
                </c:pt>
                <c:pt idx="497">
                  <c:v>3.9894194000000001E-2</c:v>
                </c:pt>
                <c:pt idx="498">
                  <c:v>3.7859841999999998E-2</c:v>
                </c:pt>
                <c:pt idx="499">
                  <c:v>3.5622818000000001E-2</c:v>
                </c:pt>
                <c:pt idx="500">
                  <c:v>3.3153341000000003E-2</c:v>
                </c:pt>
                <c:pt idx="501">
                  <c:v>3.0659750999999999E-2</c:v>
                </c:pt>
                <c:pt idx="502">
                  <c:v>2.8272041000000001E-2</c:v>
                </c:pt>
                <c:pt idx="503">
                  <c:v>2.6776748999999999E-2</c:v>
                </c:pt>
                <c:pt idx="504">
                  <c:v>2.5818028E-2</c:v>
                </c:pt>
                <c:pt idx="505">
                  <c:v>2.4843785E-2</c:v>
                </c:pt>
                <c:pt idx="506">
                  <c:v>2.3620262999999999E-2</c:v>
                </c:pt>
                <c:pt idx="507">
                  <c:v>2.2365499E-2</c:v>
                </c:pt>
                <c:pt idx="508">
                  <c:v>2.1115374999999999E-2</c:v>
                </c:pt>
                <c:pt idx="509">
                  <c:v>1.9812409E-2</c:v>
                </c:pt>
                <c:pt idx="510">
                  <c:v>1.8650010000000002E-2</c:v>
                </c:pt>
                <c:pt idx="511">
                  <c:v>1.7744312000000002E-2</c:v>
                </c:pt>
                <c:pt idx="512">
                  <c:v>1.7509929E-2</c:v>
                </c:pt>
                <c:pt idx="513">
                  <c:v>1.7911423999999999E-2</c:v>
                </c:pt>
                <c:pt idx="514">
                  <c:v>1.8577498000000001E-2</c:v>
                </c:pt>
                <c:pt idx="515">
                  <c:v>1.8993788000000001E-2</c:v>
                </c:pt>
                <c:pt idx="516">
                  <c:v>1.8830732999999999E-2</c:v>
                </c:pt>
                <c:pt idx="517">
                  <c:v>1.7931764999999999E-2</c:v>
                </c:pt>
                <c:pt idx="518">
                  <c:v>1.6532021000000001E-2</c:v>
                </c:pt>
                <c:pt idx="519">
                  <c:v>1.4781401E-2</c:v>
                </c:pt>
                <c:pt idx="520">
                  <c:v>1.2845694E-2</c:v>
                </c:pt>
                <c:pt idx="521">
                  <c:v>1.0836161E-2</c:v>
                </c:pt>
                <c:pt idx="522">
                  <c:v>8.5654200000000007E-3</c:v>
                </c:pt>
                <c:pt idx="523">
                  <c:v>5.9087588999999999E-3</c:v>
                </c:pt>
                <c:pt idx="524">
                  <c:v>3.3553909000000001E-3</c:v>
                </c:pt>
                <c:pt idx="525">
                  <c:v>1.0262114000000001E-3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367-443B-B60D-4EB8669AC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272368"/>
        <c:axId val="78127532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'Spectral-Data'!$W$1</c15:sqref>
                        </c15:formulaRef>
                      </c:ext>
                    </c:extLst>
                    <c:strCache>
                      <c:ptCount val="1"/>
                      <c:pt idx="0">
                        <c:v>OSRAM-DULUXSTAR-14W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'Spectral-Data'!$A$2:$A$1002</c15:sqref>
                        </c15:formulaRef>
                      </c:ext>
                    </c:extLst>
                    <c:numCache>
                      <c:formatCode>0</c:formatCode>
                      <c:ptCount val="1001"/>
                      <c:pt idx="0">
                        <c:v>200</c:v>
                      </c:pt>
                      <c:pt idx="1">
                        <c:v>201</c:v>
                      </c:pt>
                      <c:pt idx="2">
                        <c:v>202</c:v>
                      </c:pt>
                      <c:pt idx="3">
                        <c:v>203</c:v>
                      </c:pt>
                      <c:pt idx="4">
                        <c:v>204</c:v>
                      </c:pt>
                      <c:pt idx="5">
                        <c:v>205</c:v>
                      </c:pt>
                      <c:pt idx="6">
                        <c:v>206</c:v>
                      </c:pt>
                      <c:pt idx="7">
                        <c:v>207</c:v>
                      </c:pt>
                      <c:pt idx="8">
                        <c:v>208</c:v>
                      </c:pt>
                      <c:pt idx="9">
                        <c:v>209</c:v>
                      </c:pt>
                      <c:pt idx="10">
                        <c:v>210</c:v>
                      </c:pt>
                      <c:pt idx="11">
                        <c:v>211</c:v>
                      </c:pt>
                      <c:pt idx="12">
                        <c:v>212</c:v>
                      </c:pt>
                      <c:pt idx="13">
                        <c:v>213</c:v>
                      </c:pt>
                      <c:pt idx="14">
                        <c:v>214</c:v>
                      </c:pt>
                      <c:pt idx="15">
                        <c:v>215</c:v>
                      </c:pt>
                      <c:pt idx="16">
                        <c:v>216</c:v>
                      </c:pt>
                      <c:pt idx="17">
                        <c:v>217</c:v>
                      </c:pt>
                      <c:pt idx="18">
                        <c:v>218</c:v>
                      </c:pt>
                      <c:pt idx="19">
                        <c:v>219</c:v>
                      </c:pt>
                      <c:pt idx="20">
                        <c:v>220</c:v>
                      </c:pt>
                      <c:pt idx="21">
                        <c:v>221</c:v>
                      </c:pt>
                      <c:pt idx="22">
                        <c:v>222</c:v>
                      </c:pt>
                      <c:pt idx="23">
                        <c:v>223</c:v>
                      </c:pt>
                      <c:pt idx="24">
                        <c:v>224</c:v>
                      </c:pt>
                      <c:pt idx="25">
                        <c:v>225</c:v>
                      </c:pt>
                      <c:pt idx="26">
                        <c:v>226</c:v>
                      </c:pt>
                      <c:pt idx="27">
                        <c:v>227</c:v>
                      </c:pt>
                      <c:pt idx="28">
                        <c:v>228</c:v>
                      </c:pt>
                      <c:pt idx="29">
                        <c:v>229</c:v>
                      </c:pt>
                      <c:pt idx="30">
                        <c:v>230</c:v>
                      </c:pt>
                      <c:pt idx="31">
                        <c:v>231</c:v>
                      </c:pt>
                      <c:pt idx="32">
                        <c:v>232</c:v>
                      </c:pt>
                      <c:pt idx="33">
                        <c:v>233</c:v>
                      </c:pt>
                      <c:pt idx="34">
                        <c:v>234</c:v>
                      </c:pt>
                      <c:pt idx="35">
                        <c:v>235</c:v>
                      </c:pt>
                      <c:pt idx="36">
                        <c:v>236</c:v>
                      </c:pt>
                      <c:pt idx="37">
                        <c:v>237</c:v>
                      </c:pt>
                      <c:pt idx="38">
                        <c:v>238</c:v>
                      </c:pt>
                      <c:pt idx="39">
                        <c:v>239</c:v>
                      </c:pt>
                      <c:pt idx="40">
                        <c:v>240</c:v>
                      </c:pt>
                      <c:pt idx="41">
                        <c:v>241</c:v>
                      </c:pt>
                      <c:pt idx="42">
                        <c:v>242</c:v>
                      </c:pt>
                      <c:pt idx="43">
                        <c:v>243</c:v>
                      </c:pt>
                      <c:pt idx="44">
                        <c:v>244</c:v>
                      </c:pt>
                      <c:pt idx="45">
                        <c:v>245</c:v>
                      </c:pt>
                      <c:pt idx="46">
                        <c:v>246</c:v>
                      </c:pt>
                      <c:pt idx="47">
                        <c:v>247</c:v>
                      </c:pt>
                      <c:pt idx="48">
                        <c:v>248</c:v>
                      </c:pt>
                      <c:pt idx="49">
                        <c:v>249</c:v>
                      </c:pt>
                      <c:pt idx="50">
                        <c:v>250</c:v>
                      </c:pt>
                      <c:pt idx="51">
                        <c:v>251</c:v>
                      </c:pt>
                      <c:pt idx="52">
                        <c:v>252</c:v>
                      </c:pt>
                      <c:pt idx="53">
                        <c:v>253</c:v>
                      </c:pt>
                      <c:pt idx="54">
                        <c:v>254</c:v>
                      </c:pt>
                      <c:pt idx="55">
                        <c:v>255</c:v>
                      </c:pt>
                      <c:pt idx="56">
                        <c:v>256</c:v>
                      </c:pt>
                      <c:pt idx="57">
                        <c:v>257</c:v>
                      </c:pt>
                      <c:pt idx="58">
                        <c:v>258</c:v>
                      </c:pt>
                      <c:pt idx="59">
                        <c:v>259</c:v>
                      </c:pt>
                      <c:pt idx="60">
                        <c:v>260</c:v>
                      </c:pt>
                      <c:pt idx="61">
                        <c:v>261</c:v>
                      </c:pt>
                      <c:pt idx="62">
                        <c:v>262</c:v>
                      </c:pt>
                      <c:pt idx="63">
                        <c:v>263</c:v>
                      </c:pt>
                      <c:pt idx="64">
                        <c:v>264</c:v>
                      </c:pt>
                      <c:pt idx="65">
                        <c:v>265</c:v>
                      </c:pt>
                      <c:pt idx="66">
                        <c:v>266</c:v>
                      </c:pt>
                      <c:pt idx="67">
                        <c:v>267</c:v>
                      </c:pt>
                      <c:pt idx="68">
                        <c:v>268</c:v>
                      </c:pt>
                      <c:pt idx="69">
                        <c:v>269</c:v>
                      </c:pt>
                      <c:pt idx="70">
                        <c:v>270</c:v>
                      </c:pt>
                      <c:pt idx="71">
                        <c:v>271</c:v>
                      </c:pt>
                      <c:pt idx="72">
                        <c:v>272</c:v>
                      </c:pt>
                      <c:pt idx="73">
                        <c:v>273</c:v>
                      </c:pt>
                      <c:pt idx="74">
                        <c:v>274</c:v>
                      </c:pt>
                      <c:pt idx="75">
                        <c:v>275</c:v>
                      </c:pt>
                      <c:pt idx="76">
                        <c:v>276</c:v>
                      </c:pt>
                      <c:pt idx="77">
                        <c:v>277</c:v>
                      </c:pt>
                      <c:pt idx="78">
                        <c:v>278</c:v>
                      </c:pt>
                      <c:pt idx="79">
                        <c:v>279</c:v>
                      </c:pt>
                      <c:pt idx="80">
                        <c:v>280</c:v>
                      </c:pt>
                      <c:pt idx="81">
                        <c:v>281</c:v>
                      </c:pt>
                      <c:pt idx="82">
                        <c:v>282</c:v>
                      </c:pt>
                      <c:pt idx="83">
                        <c:v>283</c:v>
                      </c:pt>
                      <c:pt idx="84">
                        <c:v>284</c:v>
                      </c:pt>
                      <c:pt idx="85">
                        <c:v>285</c:v>
                      </c:pt>
                      <c:pt idx="86">
                        <c:v>286</c:v>
                      </c:pt>
                      <c:pt idx="87">
                        <c:v>287</c:v>
                      </c:pt>
                      <c:pt idx="88">
                        <c:v>288</c:v>
                      </c:pt>
                      <c:pt idx="89">
                        <c:v>289</c:v>
                      </c:pt>
                      <c:pt idx="90">
                        <c:v>290</c:v>
                      </c:pt>
                      <c:pt idx="91">
                        <c:v>291</c:v>
                      </c:pt>
                      <c:pt idx="92">
                        <c:v>292</c:v>
                      </c:pt>
                      <c:pt idx="93">
                        <c:v>293</c:v>
                      </c:pt>
                      <c:pt idx="94">
                        <c:v>294</c:v>
                      </c:pt>
                      <c:pt idx="95">
                        <c:v>295</c:v>
                      </c:pt>
                      <c:pt idx="96">
                        <c:v>296</c:v>
                      </c:pt>
                      <c:pt idx="97">
                        <c:v>297</c:v>
                      </c:pt>
                      <c:pt idx="98">
                        <c:v>298</c:v>
                      </c:pt>
                      <c:pt idx="99">
                        <c:v>299</c:v>
                      </c:pt>
                      <c:pt idx="100">
                        <c:v>300</c:v>
                      </c:pt>
                      <c:pt idx="101">
                        <c:v>301</c:v>
                      </c:pt>
                      <c:pt idx="102">
                        <c:v>302</c:v>
                      </c:pt>
                      <c:pt idx="103">
                        <c:v>303</c:v>
                      </c:pt>
                      <c:pt idx="104">
                        <c:v>304</c:v>
                      </c:pt>
                      <c:pt idx="105">
                        <c:v>305</c:v>
                      </c:pt>
                      <c:pt idx="106">
                        <c:v>306</c:v>
                      </c:pt>
                      <c:pt idx="107">
                        <c:v>307</c:v>
                      </c:pt>
                      <c:pt idx="108">
                        <c:v>308</c:v>
                      </c:pt>
                      <c:pt idx="109">
                        <c:v>309</c:v>
                      </c:pt>
                      <c:pt idx="110">
                        <c:v>310</c:v>
                      </c:pt>
                      <c:pt idx="111">
                        <c:v>311</c:v>
                      </c:pt>
                      <c:pt idx="112">
                        <c:v>312</c:v>
                      </c:pt>
                      <c:pt idx="113">
                        <c:v>313</c:v>
                      </c:pt>
                      <c:pt idx="114">
                        <c:v>314</c:v>
                      </c:pt>
                      <c:pt idx="115">
                        <c:v>315</c:v>
                      </c:pt>
                      <c:pt idx="116">
                        <c:v>316</c:v>
                      </c:pt>
                      <c:pt idx="117">
                        <c:v>317</c:v>
                      </c:pt>
                      <c:pt idx="118">
                        <c:v>318</c:v>
                      </c:pt>
                      <c:pt idx="119">
                        <c:v>319</c:v>
                      </c:pt>
                      <c:pt idx="120">
                        <c:v>320</c:v>
                      </c:pt>
                      <c:pt idx="121">
                        <c:v>321</c:v>
                      </c:pt>
                      <c:pt idx="122">
                        <c:v>322</c:v>
                      </c:pt>
                      <c:pt idx="123">
                        <c:v>323</c:v>
                      </c:pt>
                      <c:pt idx="124">
                        <c:v>324</c:v>
                      </c:pt>
                      <c:pt idx="125">
                        <c:v>325</c:v>
                      </c:pt>
                      <c:pt idx="126">
                        <c:v>326</c:v>
                      </c:pt>
                      <c:pt idx="127">
                        <c:v>327</c:v>
                      </c:pt>
                      <c:pt idx="128">
                        <c:v>328</c:v>
                      </c:pt>
                      <c:pt idx="129">
                        <c:v>329</c:v>
                      </c:pt>
                      <c:pt idx="130">
                        <c:v>330</c:v>
                      </c:pt>
                      <c:pt idx="131">
                        <c:v>331</c:v>
                      </c:pt>
                      <c:pt idx="132">
                        <c:v>332</c:v>
                      </c:pt>
                      <c:pt idx="133">
                        <c:v>333</c:v>
                      </c:pt>
                      <c:pt idx="134">
                        <c:v>334</c:v>
                      </c:pt>
                      <c:pt idx="135">
                        <c:v>335</c:v>
                      </c:pt>
                      <c:pt idx="136">
                        <c:v>336</c:v>
                      </c:pt>
                      <c:pt idx="137">
                        <c:v>337</c:v>
                      </c:pt>
                      <c:pt idx="138">
                        <c:v>338</c:v>
                      </c:pt>
                      <c:pt idx="139">
                        <c:v>339</c:v>
                      </c:pt>
                      <c:pt idx="140">
                        <c:v>340</c:v>
                      </c:pt>
                      <c:pt idx="141">
                        <c:v>341</c:v>
                      </c:pt>
                      <c:pt idx="142">
                        <c:v>342</c:v>
                      </c:pt>
                      <c:pt idx="143">
                        <c:v>343</c:v>
                      </c:pt>
                      <c:pt idx="144">
                        <c:v>344</c:v>
                      </c:pt>
                      <c:pt idx="145">
                        <c:v>345</c:v>
                      </c:pt>
                      <c:pt idx="146">
                        <c:v>346</c:v>
                      </c:pt>
                      <c:pt idx="147">
                        <c:v>347</c:v>
                      </c:pt>
                      <c:pt idx="148">
                        <c:v>348</c:v>
                      </c:pt>
                      <c:pt idx="149">
                        <c:v>349</c:v>
                      </c:pt>
                      <c:pt idx="150">
                        <c:v>350</c:v>
                      </c:pt>
                      <c:pt idx="151">
                        <c:v>351</c:v>
                      </c:pt>
                      <c:pt idx="152">
                        <c:v>352</c:v>
                      </c:pt>
                      <c:pt idx="153">
                        <c:v>353</c:v>
                      </c:pt>
                      <c:pt idx="154">
                        <c:v>354</c:v>
                      </c:pt>
                      <c:pt idx="155">
                        <c:v>355</c:v>
                      </c:pt>
                      <c:pt idx="156">
                        <c:v>356</c:v>
                      </c:pt>
                      <c:pt idx="157">
                        <c:v>357</c:v>
                      </c:pt>
                      <c:pt idx="158">
                        <c:v>358</c:v>
                      </c:pt>
                      <c:pt idx="159">
                        <c:v>359</c:v>
                      </c:pt>
                      <c:pt idx="160">
                        <c:v>360</c:v>
                      </c:pt>
                      <c:pt idx="161">
                        <c:v>361</c:v>
                      </c:pt>
                      <c:pt idx="162">
                        <c:v>362</c:v>
                      </c:pt>
                      <c:pt idx="163">
                        <c:v>363</c:v>
                      </c:pt>
                      <c:pt idx="164">
                        <c:v>364</c:v>
                      </c:pt>
                      <c:pt idx="165">
                        <c:v>365</c:v>
                      </c:pt>
                      <c:pt idx="166">
                        <c:v>366</c:v>
                      </c:pt>
                      <c:pt idx="167">
                        <c:v>367</c:v>
                      </c:pt>
                      <c:pt idx="168">
                        <c:v>368</c:v>
                      </c:pt>
                      <c:pt idx="169">
                        <c:v>369</c:v>
                      </c:pt>
                      <c:pt idx="170">
                        <c:v>370</c:v>
                      </c:pt>
                      <c:pt idx="171">
                        <c:v>371</c:v>
                      </c:pt>
                      <c:pt idx="172">
                        <c:v>372</c:v>
                      </c:pt>
                      <c:pt idx="173">
                        <c:v>373</c:v>
                      </c:pt>
                      <c:pt idx="174">
                        <c:v>374</c:v>
                      </c:pt>
                      <c:pt idx="175">
                        <c:v>375</c:v>
                      </c:pt>
                      <c:pt idx="176">
                        <c:v>376</c:v>
                      </c:pt>
                      <c:pt idx="177">
                        <c:v>377</c:v>
                      </c:pt>
                      <c:pt idx="178">
                        <c:v>378</c:v>
                      </c:pt>
                      <c:pt idx="179">
                        <c:v>379</c:v>
                      </c:pt>
                      <c:pt idx="180">
                        <c:v>380</c:v>
                      </c:pt>
                      <c:pt idx="181">
                        <c:v>381</c:v>
                      </c:pt>
                      <c:pt idx="182">
                        <c:v>382</c:v>
                      </c:pt>
                      <c:pt idx="183">
                        <c:v>383</c:v>
                      </c:pt>
                      <c:pt idx="184">
                        <c:v>384</c:v>
                      </c:pt>
                      <c:pt idx="185">
                        <c:v>385</c:v>
                      </c:pt>
                      <c:pt idx="186">
                        <c:v>386</c:v>
                      </c:pt>
                      <c:pt idx="187">
                        <c:v>387</c:v>
                      </c:pt>
                      <c:pt idx="188">
                        <c:v>388</c:v>
                      </c:pt>
                      <c:pt idx="189">
                        <c:v>389</c:v>
                      </c:pt>
                      <c:pt idx="190">
                        <c:v>390</c:v>
                      </c:pt>
                      <c:pt idx="191">
                        <c:v>391</c:v>
                      </c:pt>
                      <c:pt idx="192">
                        <c:v>392</c:v>
                      </c:pt>
                      <c:pt idx="193">
                        <c:v>393</c:v>
                      </c:pt>
                      <c:pt idx="194">
                        <c:v>394</c:v>
                      </c:pt>
                      <c:pt idx="195">
                        <c:v>395</c:v>
                      </c:pt>
                      <c:pt idx="196">
                        <c:v>396</c:v>
                      </c:pt>
                      <c:pt idx="197">
                        <c:v>397</c:v>
                      </c:pt>
                      <c:pt idx="198">
                        <c:v>398</c:v>
                      </c:pt>
                      <c:pt idx="199">
                        <c:v>399</c:v>
                      </c:pt>
                      <c:pt idx="200">
                        <c:v>400</c:v>
                      </c:pt>
                      <c:pt idx="201">
                        <c:v>401</c:v>
                      </c:pt>
                      <c:pt idx="202">
                        <c:v>402</c:v>
                      </c:pt>
                      <c:pt idx="203">
                        <c:v>403</c:v>
                      </c:pt>
                      <c:pt idx="204">
                        <c:v>404</c:v>
                      </c:pt>
                      <c:pt idx="205">
                        <c:v>405</c:v>
                      </c:pt>
                      <c:pt idx="206">
                        <c:v>406</c:v>
                      </c:pt>
                      <c:pt idx="207">
                        <c:v>407</c:v>
                      </c:pt>
                      <c:pt idx="208">
                        <c:v>408</c:v>
                      </c:pt>
                      <c:pt idx="209">
                        <c:v>409</c:v>
                      </c:pt>
                      <c:pt idx="210">
                        <c:v>410</c:v>
                      </c:pt>
                      <c:pt idx="211">
                        <c:v>411</c:v>
                      </c:pt>
                      <c:pt idx="212">
                        <c:v>412</c:v>
                      </c:pt>
                      <c:pt idx="213">
                        <c:v>413</c:v>
                      </c:pt>
                      <c:pt idx="214">
                        <c:v>414</c:v>
                      </c:pt>
                      <c:pt idx="215">
                        <c:v>415</c:v>
                      </c:pt>
                      <c:pt idx="216">
                        <c:v>416</c:v>
                      </c:pt>
                      <c:pt idx="217">
                        <c:v>417</c:v>
                      </c:pt>
                      <c:pt idx="218">
                        <c:v>418</c:v>
                      </c:pt>
                      <c:pt idx="219">
                        <c:v>419</c:v>
                      </c:pt>
                      <c:pt idx="220">
                        <c:v>420</c:v>
                      </c:pt>
                      <c:pt idx="221">
                        <c:v>421</c:v>
                      </c:pt>
                      <c:pt idx="222">
                        <c:v>422</c:v>
                      </c:pt>
                      <c:pt idx="223">
                        <c:v>423</c:v>
                      </c:pt>
                      <c:pt idx="224">
                        <c:v>424</c:v>
                      </c:pt>
                      <c:pt idx="225">
                        <c:v>425</c:v>
                      </c:pt>
                      <c:pt idx="226">
                        <c:v>426</c:v>
                      </c:pt>
                      <c:pt idx="227">
                        <c:v>427</c:v>
                      </c:pt>
                      <c:pt idx="228">
                        <c:v>428</c:v>
                      </c:pt>
                      <c:pt idx="229">
                        <c:v>429</c:v>
                      </c:pt>
                      <c:pt idx="230">
                        <c:v>430</c:v>
                      </c:pt>
                      <c:pt idx="231">
                        <c:v>431</c:v>
                      </c:pt>
                      <c:pt idx="232">
                        <c:v>432</c:v>
                      </c:pt>
                      <c:pt idx="233">
                        <c:v>433</c:v>
                      </c:pt>
                      <c:pt idx="234">
                        <c:v>434</c:v>
                      </c:pt>
                      <c:pt idx="235">
                        <c:v>435</c:v>
                      </c:pt>
                      <c:pt idx="236">
                        <c:v>436</c:v>
                      </c:pt>
                      <c:pt idx="237">
                        <c:v>437</c:v>
                      </c:pt>
                      <c:pt idx="238">
                        <c:v>438</c:v>
                      </c:pt>
                      <c:pt idx="239">
                        <c:v>439</c:v>
                      </c:pt>
                      <c:pt idx="240">
                        <c:v>440</c:v>
                      </c:pt>
                      <c:pt idx="241">
                        <c:v>441</c:v>
                      </c:pt>
                      <c:pt idx="242">
                        <c:v>442</c:v>
                      </c:pt>
                      <c:pt idx="243">
                        <c:v>443</c:v>
                      </c:pt>
                      <c:pt idx="244">
                        <c:v>444</c:v>
                      </c:pt>
                      <c:pt idx="245">
                        <c:v>445</c:v>
                      </c:pt>
                      <c:pt idx="246">
                        <c:v>446</c:v>
                      </c:pt>
                      <c:pt idx="247">
                        <c:v>447</c:v>
                      </c:pt>
                      <c:pt idx="248">
                        <c:v>448</c:v>
                      </c:pt>
                      <c:pt idx="249">
                        <c:v>449</c:v>
                      </c:pt>
                      <c:pt idx="250">
                        <c:v>450</c:v>
                      </c:pt>
                      <c:pt idx="251">
                        <c:v>451</c:v>
                      </c:pt>
                      <c:pt idx="252">
                        <c:v>452</c:v>
                      </c:pt>
                      <c:pt idx="253">
                        <c:v>453</c:v>
                      </c:pt>
                      <c:pt idx="254">
                        <c:v>454</c:v>
                      </c:pt>
                      <c:pt idx="255">
                        <c:v>455</c:v>
                      </c:pt>
                      <c:pt idx="256">
                        <c:v>456</c:v>
                      </c:pt>
                      <c:pt idx="257">
                        <c:v>457</c:v>
                      </c:pt>
                      <c:pt idx="258">
                        <c:v>458</c:v>
                      </c:pt>
                      <c:pt idx="259">
                        <c:v>459</c:v>
                      </c:pt>
                      <c:pt idx="260">
                        <c:v>460</c:v>
                      </c:pt>
                      <c:pt idx="261">
                        <c:v>461</c:v>
                      </c:pt>
                      <c:pt idx="262">
                        <c:v>462</c:v>
                      </c:pt>
                      <c:pt idx="263">
                        <c:v>463</c:v>
                      </c:pt>
                      <c:pt idx="264">
                        <c:v>464</c:v>
                      </c:pt>
                      <c:pt idx="265">
                        <c:v>465</c:v>
                      </c:pt>
                      <c:pt idx="266">
                        <c:v>466</c:v>
                      </c:pt>
                      <c:pt idx="267">
                        <c:v>467</c:v>
                      </c:pt>
                      <c:pt idx="268">
                        <c:v>468</c:v>
                      </c:pt>
                      <c:pt idx="269">
                        <c:v>469</c:v>
                      </c:pt>
                      <c:pt idx="270">
                        <c:v>470</c:v>
                      </c:pt>
                      <c:pt idx="271">
                        <c:v>471</c:v>
                      </c:pt>
                      <c:pt idx="272">
                        <c:v>472</c:v>
                      </c:pt>
                      <c:pt idx="273">
                        <c:v>473</c:v>
                      </c:pt>
                      <c:pt idx="274">
                        <c:v>474</c:v>
                      </c:pt>
                      <c:pt idx="275">
                        <c:v>475</c:v>
                      </c:pt>
                      <c:pt idx="276">
                        <c:v>476</c:v>
                      </c:pt>
                      <c:pt idx="277">
                        <c:v>477</c:v>
                      </c:pt>
                      <c:pt idx="278">
                        <c:v>478</c:v>
                      </c:pt>
                      <c:pt idx="279">
                        <c:v>479</c:v>
                      </c:pt>
                      <c:pt idx="280">
                        <c:v>480</c:v>
                      </c:pt>
                      <c:pt idx="281">
                        <c:v>481</c:v>
                      </c:pt>
                      <c:pt idx="282">
                        <c:v>482</c:v>
                      </c:pt>
                      <c:pt idx="283">
                        <c:v>483</c:v>
                      </c:pt>
                      <c:pt idx="284">
                        <c:v>484</c:v>
                      </c:pt>
                      <c:pt idx="285">
                        <c:v>485</c:v>
                      </c:pt>
                      <c:pt idx="286">
                        <c:v>486</c:v>
                      </c:pt>
                      <c:pt idx="287">
                        <c:v>487</c:v>
                      </c:pt>
                      <c:pt idx="288">
                        <c:v>488</c:v>
                      </c:pt>
                      <c:pt idx="289">
                        <c:v>489</c:v>
                      </c:pt>
                      <c:pt idx="290">
                        <c:v>490</c:v>
                      </c:pt>
                      <c:pt idx="291">
                        <c:v>491</c:v>
                      </c:pt>
                      <c:pt idx="292">
                        <c:v>492</c:v>
                      </c:pt>
                      <c:pt idx="293">
                        <c:v>493</c:v>
                      </c:pt>
                      <c:pt idx="294">
                        <c:v>494</c:v>
                      </c:pt>
                      <c:pt idx="295">
                        <c:v>495</c:v>
                      </c:pt>
                      <c:pt idx="296">
                        <c:v>496</c:v>
                      </c:pt>
                      <c:pt idx="297">
                        <c:v>497</c:v>
                      </c:pt>
                      <c:pt idx="298">
                        <c:v>498</c:v>
                      </c:pt>
                      <c:pt idx="299">
                        <c:v>499</c:v>
                      </c:pt>
                      <c:pt idx="300">
                        <c:v>500</c:v>
                      </c:pt>
                      <c:pt idx="301">
                        <c:v>501</c:v>
                      </c:pt>
                      <c:pt idx="302">
                        <c:v>502</c:v>
                      </c:pt>
                      <c:pt idx="303">
                        <c:v>503</c:v>
                      </c:pt>
                      <c:pt idx="304">
                        <c:v>504</c:v>
                      </c:pt>
                      <c:pt idx="305">
                        <c:v>505</c:v>
                      </c:pt>
                      <c:pt idx="306">
                        <c:v>506</c:v>
                      </c:pt>
                      <c:pt idx="307">
                        <c:v>507</c:v>
                      </c:pt>
                      <c:pt idx="308">
                        <c:v>508</c:v>
                      </c:pt>
                      <c:pt idx="309">
                        <c:v>509</c:v>
                      </c:pt>
                      <c:pt idx="310">
                        <c:v>510</c:v>
                      </c:pt>
                      <c:pt idx="311">
                        <c:v>511</c:v>
                      </c:pt>
                      <c:pt idx="312">
                        <c:v>512</c:v>
                      </c:pt>
                      <c:pt idx="313">
                        <c:v>513</c:v>
                      </c:pt>
                      <c:pt idx="314">
                        <c:v>514</c:v>
                      </c:pt>
                      <c:pt idx="315">
                        <c:v>515</c:v>
                      </c:pt>
                      <c:pt idx="316">
                        <c:v>516</c:v>
                      </c:pt>
                      <c:pt idx="317">
                        <c:v>517</c:v>
                      </c:pt>
                      <c:pt idx="318">
                        <c:v>518</c:v>
                      </c:pt>
                      <c:pt idx="319">
                        <c:v>519</c:v>
                      </c:pt>
                      <c:pt idx="320">
                        <c:v>520</c:v>
                      </c:pt>
                      <c:pt idx="321">
                        <c:v>521</c:v>
                      </c:pt>
                      <c:pt idx="322">
                        <c:v>522</c:v>
                      </c:pt>
                      <c:pt idx="323">
                        <c:v>523</c:v>
                      </c:pt>
                      <c:pt idx="324">
                        <c:v>524</c:v>
                      </c:pt>
                      <c:pt idx="325">
                        <c:v>525</c:v>
                      </c:pt>
                      <c:pt idx="326">
                        <c:v>526</c:v>
                      </c:pt>
                      <c:pt idx="327">
                        <c:v>527</c:v>
                      </c:pt>
                      <c:pt idx="328">
                        <c:v>528</c:v>
                      </c:pt>
                      <c:pt idx="329">
                        <c:v>529</c:v>
                      </c:pt>
                      <c:pt idx="330">
                        <c:v>530</c:v>
                      </c:pt>
                      <c:pt idx="331">
                        <c:v>531</c:v>
                      </c:pt>
                      <c:pt idx="332">
                        <c:v>532</c:v>
                      </c:pt>
                      <c:pt idx="333">
                        <c:v>533</c:v>
                      </c:pt>
                      <c:pt idx="334">
                        <c:v>534</c:v>
                      </c:pt>
                      <c:pt idx="335">
                        <c:v>535</c:v>
                      </c:pt>
                      <c:pt idx="336">
                        <c:v>536</c:v>
                      </c:pt>
                      <c:pt idx="337">
                        <c:v>537</c:v>
                      </c:pt>
                      <c:pt idx="338">
                        <c:v>538</c:v>
                      </c:pt>
                      <c:pt idx="339">
                        <c:v>539</c:v>
                      </c:pt>
                      <c:pt idx="340">
                        <c:v>540</c:v>
                      </c:pt>
                      <c:pt idx="341">
                        <c:v>541</c:v>
                      </c:pt>
                      <c:pt idx="342">
                        <c:v>542</c:v>
                      </c:pt>
                      <c:pt idx="343">
                        <c:v>543</c:v>
                      </c:pt>
                      <c:pt idx="344">
                        <c:v>544</c:v>
                      </c:pt>
                      <c:pt idx="345">
                        <c:v>545</c:v>
                      </c:pt>
                      <c:pt idx="346">
                        <c:v>546</c:v>
                      </c:pt>
                      <c:pt idx="347">
                        <c:v>547</c:v>
                      </c:pt>
                      <c:pt idx="348">
                        <c:v>548</c:v>
                      </c:pt>
                      <c:pt idx="349">
                        <c:v>549</c:v>
                      </c:pt>
                      <c:pt idx="350">
                        <c:v>550</c:v>
                      </c:pt>
                      <c:pt idx="351">
                        <c:v>551</c:v>
                      </c:pt>
                      <c:pt idx="352">
                        <c:v>552</c:v>
                      </c:pt>
                      <c:pt idx="353">
                        <c:v>553</c:v>
                      </c:pt>
                      <c:pt idx="354">
                        <c:v>554</c:v>
                      </c:pt>
                      <c:pt idx="355">
                        <c:v>555</c:v>
                      </c:pt>
                      <c:pt idx="356">
                        <c:v>556</c:v>
                      </c:pt>
                      <c:pt idx="357">
                        <c:v>557</c:v>
                      </c:pt>
                      <c:pt idx="358">
                        <c:v>558</c:v>
                      </c:pt>
                      <c:pt idx="359">
                        <c:v>559</c:v>
                      </c:pt>
                      <c:pt idx="360">
                        <c:v>560</c:v>
                      </c:pt>
                      <c:pt idx="361">
                        <c:v>561</c:v>
                      </c:pt>
                      <c:pt idx="362">
                        <c:v>562</c:v>
                      </c:pt>
                      <c:pt idx="363">
                        <c:v>563</c:v>
                      </c:pt>
                      <c:pt idx="364">
                        <c:v>564</c:v>
                      </c:pt>
                      <c:pt idx="365">
                        <c:v>565</c:v>
                      </c:pt>
                      <c:pt idx="366">
                        <c:v>566</c:v>
                      </c:pt>
                      <c:pt idx="367">
                        <c:v>567</c:v>
                      </c:pt>
                      <c:pt idx="368">
                        <c:v>568</c:v>
                      </c:pt>
                      <c:pt idx="369">
                        <c:v>569</c:v>
                      </c:pt>
                      <c:pt idx="370">
                        <c:v>570</c:v>
                      </c:pt>
                      <c:pt idx="371">
                        <c:v>571</c:v>
                      </c:pt>
                      <c:pt idx="372">
                        <c:v>572</c:v>
                      </c:pt>
                      <c:pt idx="373">
                        <c:v>573</c:v>
                      </c:pt>
                      <c:pt idx="374">
                        <c:v>574</c:v>
                      </c:pt>
                      <c:pt idx="375">
                        <c:v>575</c:v>
                      </c:pt>
                      <c:pt idx="376">
                        <c:v>576</c:v>
                      </c:pt>
                      <c:pt idx="377">
                        <c:v>577</c:v>
                      </c:pt>
                      <c:pt idx="378">
                        <c:v>578</c:v>
                      </c:pt>
                      <c:pt idx="379">
                        <c:v>579</c:v>
                      </c:pt>
                      <c:pt idx="380">
                        <c:v>580</c:v>
                      </c:pt>
                      <c:pt idx="381">
                        <c:v>581</c:v>
                      </c:pt>
                      <c:pt idx="382">
                        <c:v>582</c:v>
                      </c:pt>
                      <c:pt idx="383">
                        <c:v>583</c:v>
                      </c:pt>
                      <c:pt idx="384">
                        <c:v>584</c:v>
                      </c:pt>
                      <c:pt idx="385">
                        <c:v>585</c:v>
                      </c:pt>
                      <c:pt idx="386">
                        <c:v>586</c:v>
                      </c:pt>
                      <c:pt idx="387">
                        <c:v>587</c:v>
                      </c:pt>
                      <c:pt idx="388">
                        <c:v>588</c:v>
                      </c:pt>
                      <c:pt idx="389">
                        <c:v>589</c:v>
                      </c:pt>
                      <c:pt idx="390">
                        <c:v>590</c:v>
                      </c:pt>
                      <c:pt idx="391">
                        <c:v>591</c:v>
                      </c:pt>
                      <c:pt idx="392">
                        <c:v>592</c:v>
                      </c:pt>
                      <c:pt idx="393">
                        <c:v>593</c:v>
                      </c:pt>
                      <c:pt idx="394">
                        <c:v>594</c:v>
                      </c:pt>
                      <c:pt idx="395">
                        <c:v>595</c:v>
                      </c:pt>
                      <c:pt idx="396">
                        <c:v>596</c:v>
                      </c:pt>
                      <c:pt idx="397">
                        <c:v>597</c:v>
                      </c:pt>
                      <c:pt idx="398">
                        <c:v>598</c:v>
                      </c:pt>
                      <c:pt idx="399">
                        <c:v>599</c:v>
                      </c:pt>
                      <c:pt idx="400">
                        <c:v>600</c:v>
                      </c:pt>
                      <c:pt idx="401">
                        <c:v>601</c:v>
                      </c:pt>
                      <c:pt idx="402">
                        <c:v>602</c:v>
                      </c:pt>
                      <c:pt idx="403">
                        <c:v>603</c:v>
                      </c:pt>
                      <c:pt idx="404">
                        <c:v>604</c:v>
                      </c:pt>
                      <c:pt idx="405">
                        <c:v>605</c:v>
                      </c:pt>
                      <c:pt idx="406">
                        <c:v>606</c:v>
                      </c:pt>
                      <c:pt idx="407">
                        <c:v>607</c:v>
                      </c:pt>
                      <c:pt idx="408">
                        <c:v>608</c:v>
                      </c:pt>
                      <c:pt idx="409">
                        <c:v>609</c:v>
                      </c:pt>
                      <c:pt idx="410">
                        <c:v>610</c:v>
                      </c:pt>
                      <c:pt idx="411">
                        <c:v>611</c:v>
                      </c:pt>
                      <c:pt idx="412">
                        <c:v>612</c:v>
                      </c:pt>
                      <c:pt idx="413">
                        <c:v>613</c:v>
                      </c:pt>
                      <c:pt idx="414">
                        <c:v>614</c:v>
                      </c:pt>
                      <c:pt idx="415">
                        <c:v>615</c:v>
                      </c:pt>
                      <c:pt idx="416">
                        <c:v>616</c:v>
                      </c:pt>
                      <c:pt idx="417">
                        <c:v>617</c:v>
                      </c:pt>
                      <c:pt idx="418">
                        <c:v>618</c:v>
                      </c:pt>
                      <c:pt idx="419">
                        <c:v>619</c:v>
                      </c:pt>
                      <c:pt idx="420">
                        <c:v>620</c:v>
                      </c:pt>
                      <c:pt idx="421">
                        <c:v>621</c:v>
                      </c:pt>
                      <c:pt idx="422">
                        <c:v>622</c:v>
                      </c:pt>
                      <c:pt idx="423">
                        <c:v>623</c:v>
                      </c:pt>
                      <c:pt idx="424">
                        <c:v>624</c:v>
                      </c:pt>
                      <c:pt idx="425">
                        <c:v>625</c:v>
                      </c:pt>
                      <c:pt idx="426">
                        <c:v>626</c:v>
                      </c:pt>
                      <c:pt idx="427">
                        <c:v>627</c:v>
                      </c:pt>
                      <c:pt idx="428">
                        <c:v>628</c:v>
                      </c:pt>
                      <c:pt idx="429">
                        <c:v>629</c:v>
                      </c:pt>
                      <c:pt idx="430">
                        <c:v>630</c:v>
                      </c:pt>
                      <c:pt idx="431">
                        <c:v>631</c:v>
                      </c:pt>
                      <c:pt idx="432">
                        <c:v>632</c:v>
                      </c:pt>
                      <c:pt idx="433">
                        <c:v>633</c:v>
                      </c:pt>
                      <c:pt idx="434">
                        <c:v>634</c:v>
                      </c:pt>
                      <c:pt idx="435">
                        <c:v>635</c:v>
                      </c:pt>
                      <c:pt idx="436">
                        <c:v>636</c:v>
                      </c:pt>
                      <c:pt idx="437">
                        <c:v>637</c:v>
                      </c:pt>
                      <c:pt idx="438">
                        <c:v>638</c:v>
                      </c:pt>
                      <c:pt idx="439">
                        <c:v>639</c:v>
                      </c:pt>
                      <c:pt idx="440">
                        <c:v>640</c:v>
                      </c:pt>
                      <c:pt idx="441">
                        <c:v>641</c:v>
                      </c:pt>
                      <c:pt idx="442">
                        <c:v>642</c:v>
                      </c:pt>
                      <c:pt idx="443">
                        <c:v>643</c:v>
                      </c:pt>
                      <c:pt idx="444">
                        <c:v>644</c:v>
                      </c:pt>
                      <c:pt idx="445">
                        <c:v>645</c:v>
                      </c:pt>
                      <c:pt idx="446">
                        <c:v>646</c:v>
                      </c:pt>
                      <c:pt idx="447">
                        <c:v>647</c:v>
                      </c:pt>
                      <c:pt idx="448">
                        <c:v>648</c:v>
                      </c:pt>
                      <c:pt idx="449">
                        <c:v>649</c:v>
                      </c:pt>
                      <c:pt idx="450">
                        <c:v>650</c:v>
                      </c:pt>
                      <c:pt idx="451">
                        <c:v>651</c:v>
                      </c:pt>
                      <c:pt idx="452">
                        <c:v>652</c:v>
                      </c:pt>
                      <c:pt idx="453">
                        <c:v>653</c:v>
                      </c:pt>
                      <c:pt idx="454">
                        <c:v>654</c:v>
                      </c:pt>
                      <c:pt idx="455">
                        <c:v>655</c:v>
                      </c:pt>
                      <c:pt idx="456">
                        <c:v>656</c:v>
                      </c:pt>
                      <c:pt idx="457">
                        <c:v>657</c:v>
                      </c:pt>
                      <c:pt idx="458">
                        <c:v>658</c:v>
                      </c:pt>
                      <c:pt idx="459">
                        <c:v>659</c:v>
                      </c:pt>
                      <c:pt idx="460">
                        <c:v>660</c:v>
                      </c:pt>
                      <c:pt idx="461">
                        <c:v>661</c:v>
                      </c:pt>
                      <c:pt idx="462">
                        <c:v>662</c:v>
                      </c:pt>
                      <c:pt idx="463">
                        <c:v>663</c:v>
                      </c:pt>
                      <c:pt idx="464">
                        <c:v>664</c:v>
                      </c:pt>
                      <c:pt idx="465">
                        <c:v>665</c:v>
                      </c:pt>
                      <c:pt idx="466">
                        <c:v>666</c:v>
                      </c:pt>
                      <c:pt idx="467">
                        <c:v>667</c:v>
                      </c:pt>
                      <c:pt idx="468">
                        <c:v>668</c:v>
                      </c:pt>
                      <c:pt idx="469">
                        <c:v>669</c:v>
                      </c:pt>
                      <c:pt idx="470">
                        <c:v>670</c:v>
                      </c:pt>
                      <c:pt idx="471">
                        <c:v>671</c:v>
                      </c:pt>
                      <c:pt idx="472">
                        <c:v>672</c:v>
                      </c:pt>
                      <c:pt idx="473">
                        <c:v>673</c:v>
                      </c:pt>
                      <c:pt idx="474">
                        <c:v>674</c:v>
                      </c:pt>
                      <c:pt idx="475">
                        <c:v>675</c:v>
                      </c:pt>
                      <c:pt idx="476">
                        <c:v>676</c:v>
                      </c:pt>
                      <c:pt idx="477">
                        <c:v>677</c:v>
                      </c:pt>
                      <c:pt idx="478">
                        <c:v>678</c:v>
                      </c:pt>
                      <c:pt idx="479">
                        <c:v>679</c:v>
                      </c:pt>
                      <c:pt idx="480">
                        <c:v>680</c:v>
                      </c:pt>
                      <c:pt idx="481">
                        <c:v>681</c:v>
                      </c:pt>
                      <c:pt idx="482">
                        <c:v>682</c:v>
                      </c:pt>
                      <c:pt idx="483">
                        <c:v>683</c:v>
                      </c:pt>
                      <c:pt idx="484">
                        <c:v>684</c:v>
                      </c:pt>
                      <c:pt idx="485">
                        <c:v>685</c:v>
                      </c:pt>
                      <c:pt idx="486">
                        <c:v>686</c:v>
                      </c:pt>
                      <c:pt idx="487">
                        <c:v>687</c:v>
                      </c:pt>
                      <c:pt idx="488">
                        <c:v>688</c:v>
                      </c:pt>
                      <c:pt idx="489">
                        <c:v>689</c:v>
                      </c:pt>
                      <c:pt idx="490">
                        <c:v>690</c:v>
                      </c:pt>
                      <c:pt idx="491">
                        <c:v>691</c:v>
                      </c:pt>
                      <c:pt idx="492">
                        <c:v>692</c:v>
                      </c:pt>
                      <c:pt idx="493">
                        <c:v>693</c:v>
                      </c:pt>
                      <c:pt idx="494">
                        <c:v>694</c:v>
                      </c:pt>
                      <c:pt idx="495">
                        <c:v>695</c:v>
                      </c:pt>
                      <c:pt idx="496">
                        <c:v>696</c:v>
                      </c:pt>
                      <c:pt idx="497">
                        <c:v>697</c:v>
                      </c:pt>
                      <c:pt idx="498">
                        <c:v>698</c:v>
                      </c:pt>
                      <c:pt idx="499">
                        <c:v>699</c:v>
                      </c:pt>
                      <c:pt idx="500">
                        <c:v>700</c:v>
                      </c:pt>
                      <c:pt idx="501">
                        <c:v>701</c:v>
                      </c:pt>
                      <c:pt idx="502">
                        <c:v>702</c:v>
                      </c:pt>
                      <c:pt idx="503">
                        <c:v>703</c:v>
                      </c:pt>
                      <c:pt idx="504">
                        <c:v>704</c:v>
                      </c:pt>
                      <c:pt idx="505">
                        <c:v>705</c:v>
                      </c:pt>
                      <c:pt idx="506">
                        <c:v>706</c:v>
                      </c:pt>
                      <c:pt idx="507">
                        <c:v>707</c:v>
                      </c:pt>
                      <c:pt idx="508">
                        <c:v>708</c:v>
                      </c:pt>
                      <c:pt idx="509">
                        <c:v>709</c:v>
                      </c:pt>
                      <c:pt idx="510">
                        <c:v>710</c:v>
                      </c:pt>
                      <c:pt idx="511">
                        <c:v>711</c:v>
                      </c:pt>
                      <c:pt idx="512">
                        <c:v>712</c:v>
                      </c:pt>
                      <c:pt idx="513">
                        <c:v>713</c:v>
                      </c:pt>
                      <c:pt idx="514">
                        <c:v>714</c:v>
                      </c:pt>
                      <c:pt idx="515">
                        <c:v>715</c:v>
                      </c:pt>
                      <c:pt idx="516">
                        <c:v>716</c:v>
                      </c:pt>
                      <c:pt idx="517">
                        <c:v>717</c:v>
                      </c:pt>
                      <c:pt idx="518">
                        <c:v>718</c:v>
                      </c:pt>
                      <c:pt idx="519">
                        <c:v>719</c:v>
                      </c:pt>
                      <c:pt idx="520">
                        <c:v>720</c:v>
                      </c:pt>
                      <c:pt idx="521">
                        <c:v>721</c:v>
                      </c:pt>
                      <c:pt idx="522">
                        <c:v>722</c:v>
                      </c:pt>
                      <c:pt idx="523">
                        <c:v>723</c:v>
                      </c:pt>
                      <c:pt idx="524">
                        <c:v>724</c:v>
                      </c:pt>
                      <c:pt idx="525">
                        <c:v>725</c:v>
                      </c:pt>
                      <c:pt idx="526">
                        <c:v>726</c:v>
                      </c:pt>
                      <c:pt idx="527">
                        <c:v>727</c:v>
                      </c:pt>
                      <c:pt idx="528">
                        <c:v>728</c:v>
                      </c:pt>
                      <c:pt idx="529">
                        <c:v>729</c:v>
                      </c:pt>
                      <c:pt idx="530">
                        <c:v>730</c:v>
                      </c:pt>
                      <c:pt idx="531">
                        <c:v>731</c:v>
                      </c:pt>
                      <c:pt idx="532">
                        <c:v>732</c:v>
                      </c:pt>
                      <c:pt idx="533">
                        <c:v>733</c:v>
                      </c:pt>
                      <c:pt idx="534">
                        <c:v>734</c:v>
                      </c:pt>
                      <c:pt idx="535">
                        <c:v>735</c:v>
                      </c:pt>
                      <c:pt idx="536">
                        <c:v>736</c:v>
                      </c:pt>
                      <c:pt idx="537">
                        <c:v>737</c:v>
                      </c:pt>
                      <c:pt idx="538">
                        <c:v>738</c:v>
                      </c:pt>
                      <c:pt idx="539">
                        <c:v>739</c:v>
                      </c:pt>
                      <c:pt idx="540">
                        <c:v>740</c:v>
                      </c:pt>
                      <c:pt idx="541">
                        <c:v>741</c:v>
                      </c:pt>
                      <c:pt idx="542">
                        <c:v>742</c:v>
                      </c:pt>
                      <c:pt idx="543">
                        <c:v>743</c:v>
                      </c:pt>
                      <c:pt idx="544">
                        <c:v>744</c:v>
                      </c:pt>
                      <c:pt idx="545">
                        <c:v>745</c:v>
                      </c:pt>
                      <c:pt idx="546">
                        <c:v>746</c:v>
                      </c:pt>
                      <c:pt idx="547">
                        <c:v>747</c:v>
                      </c:pt>
                      <c:pt idx="548">
                        <c:v>748</c:v>
                      </c:pt>
                      <c:pt idx="549">
                        <c:v>749</c:v>
                      </c:pt>
                      <c:pt idx="550">
                        <c:v>750</c:v>
                      </c:pt>
                      <c:pt idx="551">
                        <c:v>751</c:v>
                      </c:pt>
                      <c:pt idx="552">
                        <c:v>752</c:v>
                      </c:pt>
                      <c:pt idx="553">
                        <c:v>753</c:v>
                      </c:pt>
                      <c:pt idx="554">
                        <c:v>754</c:v>
                      </c:pt>
                      <c:pt idx="555">
                        <c:v>755</c:v>
                      </c:pt>
                      <c:pt idx="556">
                        <c:v>756</c:v>
                      </c:pt>
                      <c:pt idx="557">
                        <c:v>757</c:v>
                      </c:pt>
                      <c:pt idx="558">
                        <c:v>758</c:v>
                      </c:pt>
                      <c:pt idx="559">
                        <c:v>759</c:v>
                      </c:pt>
                      <c:pt idx="560">
                        <c:v>760</c:v>
                      </c:pt>
                      <c:pt idx="561">
                        <c:v>761</c:v>
                      </c:pt>
                      <c:pt idx="562">
                        <c:v>762</c:v>
                      </c:pt>
                      <c:pt idx="563">
                        <c:v>763</c:v>
                      </c:pt>
                      <c:pt idx="564">
                        <c:v>764</c:v>
                      </c:pt>
                      <c:pt idx="565">
                        <c:v>765</c:v>
                      </c:pt>
                      <c:pt idx="566">
                        <c:v>766</c:v>
                      </c:pt>
                      <c:pt idx="567">
                        <c:v>767</c:v>
                      </c:pt>
                      <c:pt idx="568">
                        <c:v>768</c:v>
                      </c:pt>
                      <c:pt idx="569">
                        <c:v>769</c:v>
                      </c:pt>
                      <c:pt idx="570">
                        <c:v>770</c:v>
                      </c:pt>
                      <c:pt idx="571">
                        <c:v>771</c:v>
                      </c:pt>
                      <c:pt idx="572">
                        <c:v>772</c:v>
                      </c:pt>
                      <c:pt idx="573">
                        <c:v>773</c:v>
                      </c:pt>
                      <c:pt idx="574">
                        <c:v>774</c:v>
                      </c:pt>
                      <c:pt idx="575">
                        <c:v>775</c:v>
                      </c:pt>
                      <c:pt idx="576">
                        <c:v>776</c:v>
                      </c:pt>
                      <c:pt idx="577">
                        <c:v>777</c:v>
                      </c:pt>
                      <c:pt idx="578">
                        <c:v>778</c:v>
                      </c:pt>
                      <c:pt idx="579">
                        <c:v>779</c:v>
                      </c:pt>
                      <c:pt idx="580">
                        <c:v>780</c:v>
                      </c:pt>
                      <c:pt idx="581">
                        <c:v>781</c:v>
                      </c:pt>
                      <c:pt idx="582">
                        <c:v>782</c:v>
                      </c:pt>
                      <c:pt idx="583">
                        <c:v>783</c:v>
                      </c:pt>
                      <c:pt idx="584">
                        <c:v>784</c:v>
                      </c:pt>
                      <c:pt idx="585">
                        <c:v>785</c:v>
                      </c:pt>
                      <c:pt idx="586">
                        <c:v>786</c:v>
                      </c:pt>
                      <c:pt idx="587">
                        <c:v>787</c:v>
                      </c:pt>
                      <c:pt idx="588">
                        <c:v>788</c:v>
                      </c:pt>
                      <c:pt idx="589">
                        <c:v>789</c:v>
                      </c:pt>
                      <c:pt idx="590">
                        <c:v>790</c:v>
                      </c:pt>
                      <c:pt idx="591">
                        <c:v>791</c:v>
                      </c:pt>
                      <c:pt idx="592">
                        <c:v>792</c:v>
                      </c:pt>
                      <c:pt idx="593">
                        <c:v>793</c:v>
                      </c:pt>
                      <c:pt idx="594">
                        <c:v>794</c:v>
                      </c:pt>
                      <c:pt idx="595">
                        <c:v>795</c:v>
                      </c:pt>
                      <c:pt idx="596">
                        <c:v>796</c:v>
                      </c:pt>
                      <c:pt idx="597">
                        <c:v>797</c:v>
                      </c:pt>
                      <c:pt idx="598">
                        <c:v>798</c:v>
                      </c:pt>
                      <c:pt idx="599">
                        <c:v>799</c:v>
                      </c:pt>
                      <c:pt idx="600">
                        <c:v>800</c:v>
                      </c:pt>
                      <c:pt idx="601">
                        <c:v>801</c:v>
                      </c:pt>
                      <c:pt idx="602">
                        <c:v>802</c:v>
                      </c:pt>
                      <c:pt idx="603">
                        <c:v>803</c:v>
                      </c:pt>
                      <c:pt idx="604">
                        <c:v>804</c:v>
                      </c:pt>
                      <c:pt idx="605">
                        <c:v>805</c:v>
                      </c:pt>
                      <c:pt idx="606">
                        <c:v>806</c:v>
                      </c:pt>
                      <c:pt idx="607">
                        <c:v>807</c:v>
                      </c:pt>
                      <c:pt idx="608">
                        <c:v>808</c:v>
                      </c:pt>
                      <c:pt idx="609">
                        <c:v>809</c:v>
                      </c:pt>
                      <c:pt idx="610">
                        <c:v>810</c:v>
                      </c:pt>
                      <c:pt idx="611">
                        <c:v>811</c:v>
                      </c:pt>
                      <c:pt idx="612">
                        <c:v>812</c:v>
                      </c:pt>
                      <c:pt idx="613">
                        <c:v>813</c:v>
                      </c:pt>
                      <c:pt idx="614">
                        <c:v>814</c:v>
                      </c:pt>
                      <c:pt idx="615">
                        <c:v>815</c:v>
                      </c:pt>
                      <c:pt idx="616">
                        <c:v>816</c:v>
                      </c:pt>
                      <c:pt idx="617">
                        <c:v>817</c:v>
                      </c:pt>
                      <c:pt idx="618">
                        <c:v>818</c:v>
                      </c:pt>
                      <c:pt idx="619">
                        <c:v>819</c:v>
                      </c:pt>
                      <c:pt idx="620">
                        <c:v>820</c:v>
                      </c:pt>
                      <c:pt idx="621">
                        <c:v>821</c:v>
                      </c:pt>
                      <c:pt idx="622">
                        <c:v>822</c:v>
                      </c:pt>
                      <c:pt idx="623">
                        <c:v>823</c:v>
                      </c:pt>
                      <c:pt idx="624">
                        <c:v>824</c:v>
                      </c:pt>
                      <c:pt idx="625">
                        <c:v>825</c:v>
                      </c:pt>
                      <c:pt idx="626">
                        <c:v>826</c:v>
                      </c:pt>
                      <c:pt idx="627">
                        <c:v>827</c:v>
                      </c:pt>
                      <c:pt idx="628">
                        <c:v>828</c:v>
                      </c:pt>
                      <c:pt idx="629">
                        <c:v>829</c:v>
                      </c:pt>
                      <c:pt idx="630">
                        <c:v>830</c:v>
                      </c:pt>
                      <c:pt idx="631">
                        <c:v>831</c:v>
                      </c:pt>
                      <c:pt idx="632">
                        <c:v>832</c:v>
                      </c:pt>
                      <c:pt idx="633">
                        <c:v>833</c:v>
                      </c:pt>
                      <c:pt idx="634">
                        <c:v>834</c:v>
                      </c:pt>
                      <c:pt idx="635">
                        <c:v>835</c:v>
                      </c:pt>
                      <c:pt idx="636">
                        <c:v>836</c:v>
                      </c:pt>
                      <c:pt idx="637">
                        <c:v>837</c:v>
                      </c:pt>
                      <c:pt idx="638">
                        <c:v>838</c:v>
                      </c:pt>
                      <c:pt idx="639">
                        <c:v>839</c:v>
                      </c:pt>
                      <c:pt idx="640">
                        <c:v>840</c:v>
                      </c:pt>
                      <c:pt idx="641">
                        <c:v>841</c:v>
                      </c:pt>
                      <c:pt idx="642">
                        <c:v>842</c:v>
                      </c:pt>
                      <c:pt idx="643">
                        <c:v>843</c:v>
                      </c:pt>
                      <c:pt idx="644">
                        <c:v>844</c:v>
                      </c:pt>
                      <c:pt idx="645">
                        <c:v>845</c:v>
                      </c:pt>
                      <c:pt idx="646">
                        <c:v>846</c:v>
                      </c:pt>
                      <c:pt idx="647">
                        <c:v>847</c:v>
                      </c:pt>
                      <c:pt idx="648">
                        <c:v>848</c:v>
                      </c:pt>
                      <c:pt idx="649">
                        <c:v>849</c:v>
                      </c:pt>
                      <c:pt idx="650">
                        <c:v>850</c:v>
                      </c:pt>
                      <c:pt idx="651">
                        <c:v>851</c:v>
                      </c:pt>
                      <c:pt idx="652">
                        <c:v>852</c:v>
                      </c:pt>
                      <c:pt idx="653">
                        <c:v>853</c:v>
                      </c:pt>
                      <c:pt idx="654">
                        <c:v>854</c:v>
                      </c:pt>
                      <c:pt idx="655">
                        <c:v>855</c:v>
                      </c:pt>
                      <c:pt idx="656">
                        <c:v>856</c:v>
                      </c:pt>
                      <c:pt idx="657">
                        <c:v>857</c:v>
                      </c:pt>
                      <c:pt idx="658">
                        <c:v>858</c:v>
                      </c:pt>
                      <c:pt idx="659">
                        <c:v>859</c:v>
                      </c:pt>
                      <c:pt idx="660">
                        <c:v>860</c:v>
                      </c:pt>
                      <c:pt idx="661">
                        <c:v>861</c:v>
                      </c:pt>
                      <c:pt idx="662">
                        <c:v>862</c:v>
                      </c:pt>
                      <c:pt idx="663">
                        <c:v>863</c:v>
                      </c:pt>
                      <c:pt idx="664">
                        <c:v>864</c:v>
                      </c:pt>
                      <c:pt idx="665">
                        <c:v>865</c:v>
                      </c:pt>
                      <c:pt idx="666">
                        <c:v>866</c:v>
                      </c:pt>
                      <c:pt idx="667">
                        <c:v>867</c:v>
                      </c:pt>
                      <c:pt idx="668">
                        <c:v>868</c:v>
                      </c:pt>
                      <c:pt idx="669">
                        <c:v>869</c:v>
                      </c:pt>
                      <c:pt idx="670">
                        <c:v>870</c:v>
                      </c:pt>
                      <c:pt idx="671">
                        <c:v>871</c:v>
                      </c:pt>
                      <c:pt idx="672">
                        <c:v>872</c:v>
                      </c:pt>
                      <c:pt idx="673">
                        <c:v>873</c:v>
                      </c:pt>
                      <c:pt idx="674">
                        <c:v>874</c:v>
                      </c:pt>
                      <c:pt idx="675">
                        <c:v>875</c:v>
                      </c:pt>
                      <c:pt idx="676">
                        <c:v>876</c:v>
                      </c:pt>
                      <c:pt idx="677">
                        <c:v>877</c:v>
                      </c:pt>
                      <c:pt idx="678">
                        <c:v>878</c:v>
                      </c:pt>
                      <c:pt idx="679">
                        <c:v>879</c:v>
                      </c:pt>
                      <c:pt idx="680">
                        <c:v>880</c:v>
                      </c:pt>
                      <c:pt idx="681">
                        <c:v>881</c:v>
                      </c:pt>
                      <c:pt idx="682">
                        <c:v>882</c:v>
                      </c:pt>
                      <c:pt idx="683">
                        <c:v>883</c:v>
                      </c:pt>
                      <c:pt idx="684">
                        <c:v>884</c:v>
                      </c:pt>
                      <c:pt idx="685">
                        <c:v>885</c:v>
                      </c:pt>
                      <c:pt idx="686">
                        <c:v>886</c:v>
                      </c:pt>
                      <c:pt idx="687">
                        <c:v>887</c:v>
                      </c:pt>
                      <c:pt idx="688">
                        <c:v>888</c:v>
                      </c:pt>
                      <c:pt idx="689">
                        <c:v>889</c:v>
                      </c:pt>
                      <c:pt idx="690">
                        <c:v>890</c:v>
                      </c:pt>
                      <c:pt idx="691">
                        <c:v>891</c:v>
                      </c:pt>
                      <c:pt idx="692">
                        <c:v>892</c:v>
                      </c:pt>
                      <c:pt idx="693">
                        <c:v>893</c:v>
                      </c:pt>
                      <c:pt idx="694">
                        <c:v>894</c:v>
                      </c:pt>
                      <c:pt idx="695">
                        <c:v>895</c:v>
                      </c:pt>
                      <c:pt idx="696">
                        <c:v>896</c:v>
                      </c:pt>
                      <c:pt idx="697">
                        <c:v>897</c:v>
                      </c:pt>
                      <c:pt idx="698">
                        <c:v>898</c:v>
                      </c:pt>
                      <c:pt idx="699">
                        <c:v>899</c:v>
                      </c:pt>
                      <c:pt idx="700">
                        <c:v>900</c:v>
                      </c:pt>
                      <c:pt idx="701">
                        <c:v>901</c:v>
                      </c:pt>
                      <c:pt idx="702">
                        <c:v>902</c:v>
                      </c:pt>
                      <c:pt idx="703">
                        <c:v>903</c:v>
                      </c:pt>
                      <c:pt idx="704">
                        <c:v>904</c:v>
                      </c:pt>
                      <c:pt idx="705">
                        <c:v>905</c:v>
                      </c:pt>
                      <c:pt idx="706">
                        <c:v>906</c:v>
                      </c:pt>
                      <c:pt idx="707">
                        <c:v>907</c:v>
                      </c:pt>
                      <c:pt idx="708">
                        <c:v>908</c:v>
                      </c:pt>
                      <c:pt idx="709">
                        <c:v>909</c:v>
                      </c:pt>
                      <c:pt idx="710">
                        <c:v>910</c:v>
                      </c:pt>
                      <c:pt idx="711">
                        <c:v>911</c:v>
                      </c:pt>
                      <c:pt idx="712">
                        <c:v>912</c:v>
                      </c:pt>
                      <c:pt idx="713">
                        <c:v>913</c:v>
                      </c:pt>
                      <c:pt idx="714">
                        <c:v>914</c:v>
                      </c:pt>
                      <c:pt idx="715">
                        <c:v>915</c:v>
                      </c:pt>
                      <c:pt idx="716">
                        <c:v>916</c:v>
                      </c:pt>
                      <c:pt idx="717">
                        <c:v>917</c:v>
                      </c:pt>
                      <c:pt idx="718">
                        <c:v>918</c:v>
                      </c:pt>
                      <c:pt idx="719">
                        <c:v>919</c:v>
                      </c:pt>
                      <c:pt idx="720">
                        <c:v>920</c:v>
                      </c:pt>
                      <c:pt idx="721">
                        <c:v>921</c:v>
                      </c:pt>
                      <c:pt idx="722">
                        <c:v>922</c:v>
                      </c:pt>
                      <c:pt idx="723">
                        <c:v>923</c:v>
                      </c:pt>
                      <c:pt idx="724">
                        <c:v>924</c:v>
                      </c:pt>
                      <c:pt idx="725">
                        <c:v>925</c:v>
                      </c:pt>
                      <c:pt idx="726">
                        <c:v>926</c:v>
                      </c:pt>
                      <c:pt idx="727">
                        <c:v>927</c:v>
                      </c:pt>
                      <c:pt idx="728">
                        <c:v>928</c:v>
                      </c:pt>
                      <c:pt idx="729">
                        <c:v>929</c:v>
                      </c:pt>
                      <c:pt idx="730">
                        <c:v>930</c:v>
                      </c:pt>
                      <c:pt idx="731">
                        <c:v>931</c:v>
                      </c:pt>
                      <c:pt idx="732">
                        <c:v>932</c:v>
                      </c:pt>
                      <c:pt idx="733">
                        <c:v>933</c:v>
                      </c:pt>
                      <c:pt idx="734">
                        <c:v>934</c:v>
                      </c:pt>
                      <c:pt idx="735">
                        <c:v>935</c:v>
                      </c:pt>
                      <c:pt idx="736">
                        <c:v>936</c:v>
                      </c:pt>
                      <c:pt idx="737">
                        <c:v>937</c:v>
                      </c:pt>
                      <c:pt idx="738">
                        <c:v>938</c:v>
                      </c:pt>
                      <c:pt idx="739">
                        <c:v>939</c:v>
                      </c:pt>
                      <c:pt idx="740">
                        <c:v>940</c:v>
                      </c:pt>
                      <c:pt idx="741">
                        <c:v>941</c:v>
                      </c:pt>
                      <c:pt idx="742">
                        <c:v>942</c:v>
                      </c:pt>
                      <c:pt idx="743">
                        <c:v>943</c:v>
                      </c:pt>
                      <c:pt idx="744">
                        <c:v>944</c:v>
                      </c:pt>
                      <c:pt idx="745">
                        <c:v>945</c:v>
                      </c:pt>
                      <c:pt idx="746">
                        <c:v>946</c:v>
                      </c:pt>
                      <c:pt idx="747">
                        <c:v>947</c:v>
                      </c:pt>
                      <c:pt idx="748">
                        <c:v>948</c:v>
                      </c:pt>
                      <c:pt idx="749">
                        <c:v>949</c:v>
                      </c:pt>
                      <c:pt idx="750">
                        <c:v>950</c:v>
                      </c:pt>
                      <c:pt idx="751">
                        <c:v>951</c:v>
                      </c:pt>
                      <c:pt idx="752">
                        <c:v>952</c:v>
                      </c:pt>
                      <c:pt idx="753">
                        <c:v>953</c:v>
                      </c:pt>
                      <c:pt idx="754">
                        <c:v>954</c:v>
                      </c:pt>
                      <c:pt idx="755">
                        <c:v>955</c:v>
                      </c:pt>
                      <c:pt idx="756">
                        <c:v>956</c:v>
                      </c:pt>
                      <c:pt idx="757">
                        <c:v>957</c:v>
                      </c:pt>
                      <c:pt idx="758">
                        <c:v>958</c:v>
                      </c:pt>
                      <c:pt idx="759">
                        <c:v>959</c:v>
                      </c:pt>
                      <c:pt idx="760">
                        <c:v>960</c:v>
                      </c:pt>
                      <c:pt idx="761">
                        <c:v>961</c:v>
                      </c:pt>
                      <c:pt idx="762">
                        <c:v>962</c:v>
                      </c:pt>
                      <c:pt idx="763">
                        <c:v>963</c:v>
                      </c:pt>
                      <c:pt idx="764">
                        <c:v>964</c:v>
                      </c:pt>
                      <c:pt idx="765">
                        <c:v>965</c:v>
                      </c:pt>
                      <c:pt idx="766">
                        <c:v>966</c:v>
                      </c:pt>
                      <c:pt idx="767">
                        <c:v>967</c:v>
                      </c:pt>
                      <c:pt idx="768">
                        <c:v>968</c:v>
                      </c:pt>
                      <c:pt idx="769">
                        <c:v>969</c:v>
                      </c:pt>
                      <c:pt idx="770">
                        <c:v>970</c:v>
                      </c:pt>
                      <c:pt idx="771">
                        <c:v>971</c:v>
                      </c:pt>
                      <c:pt idx="772">
                        <c:v>972</c:v>
                      </c:pt>
                      <c:pt idx="773">
                        <c:v>973</c:v>
                      </c:pt>
                      <c:pt idx="774">
                        <c:v>974</c:v>
                      </c:pt>
                      <c:pt idx="775">
                        <c:v>975</c:v>
                      </c:pt>
                      <c:pt idx="776">
                        <c:v>976</c:v>
                      </c:pt>
                      <c:pt idx="777">
                        <c:v>977</c:v>
                      </c:pt>
                      <c:pt idx="778">
                        <c:v>978</c:v>
                      </c:pt>
                      <c:pt idx="779">
                        <c:v>979</c:v>
                      </c:pt>
                      <c:pt idx="780">
                        <c:v>980</c:v>
                      </c:pt>
                      <c:pt idx="781">
                        <c:v>981</c:v>
                      </c:pt>
                      <c:pt idx="782">
                        <c:v>982</c:v>
                      </c:pt>
                      <c:pt idx="783">
                        <c:v>983</c:v>
                      </c:pt>
                      <c:pt idx="784">
                        <c:v>984</c:v>
                      </c:pt>
                      <c:pt idx="785">
                        <c:v>985</c:v>
                      </c:pt>
                      <c:pt idx="786">
                        <c:v>986</c:v>
                      </c:pt>
                      <c:pt idx="787">
                        <c:v>987</c:v>
                      </c:pt>
                      <c:pt idx="788">
                        <c:v>988</c:v>
                      </c:pt>
                      <c:pt idx="789">
                        <c:v>989</c:v>
                      </c:pt>
                      <c:pt idx="790">
                        <c:v>990</c:v>
                      </c:pt>
                      <c:pt idx="791">
                        <c:v>991</c:v>
                      </c:pt>
                      <c:pt idx="792">
                        <c:v>992</c:v>
                      </c:pt>
                      <c:pt idx="793">
                        <c:v>993</c:v>
                      </c:pt>
                      <c:pt idx="794">
                        <c:v>994</c:v>
                      </c:pt>
                      <c:pt idx="795">
                        <c:v>995</c:v>
                      </c:pt>
                      <c:pt idx="796">
                        <c:v>996</c:v>
                      </c:pt>
                      <c:pt idx="797">
                        <c:v>997</c:v>
                      </c:pt>
                      <c:pt idx="798">
                        <c:v>998</c:v>
                      </c:pt>
                      <c:pt idx="799">
                        <c:v>999</c:v>
                      </c:pt>
                      <c:pt idx="800">
                        <c:v>1000</c:v>
                      </c:pt>
                      <c:pt idx="801">
                        <c:v>1001</c:v>
                      </c:pt>
                      <c:pt idx="802">
                        <c:v>1002</c:v>
                      </c:pt>
                      <c:pt idx="803">
                        <c:v>1003</c:v>
                      </c:pt>
                      <c:pt idx="804">
                        <c:v>1004</c:v>
                      </c:pt>
                      <c:pt idx="805">
                        <c:v>1005</c:v>
                      </c:pt>
                      <c:pt idx="806">
                        <c:v>1006</c:v>
                      </c:pt>
                      <c:pt idx="807">
                        <c:v>1007</c:v>
                      </c:pt>
                      <c:pt idx="808">
                        <c:v>1008</c:v>
                      </c:pt>
                      <c:pt idx="809">
                        <c:v>1009</c:v>
                      </c:pt>
                      <c:pt idx="810">
                        <c:v>1010</c:v>
                      </c:pt>
                      <c:pt idx="811">
                        <c:v>1011</c:v>
                      </c:pt>
                      <c:pt idx="812">
                        <c:v>1012</c:v>
                      </c:pt>
                      <c:pt idx="813">
                        <c:v>1013</c:v>
                      </c:pt>
                      <c:pt idx="814">
                        <c:v>1014</c:v>
                      </c:pt>
                      <c:pt idx="815">
                        <c:v>1015</c:v>
                      </c:pt>
                      <c:pt idx="816">
                        <c:v>1016</c:v>
                      </c:pt>
                      <c:pt idx="817">
                        <c:v>1017</c:v>
                      </c:pt>
                      <c:pt idx="818">
                        <c:v>1018</c:v>
                      </c:pt>
                      <c:pt idx="819">
                        <c:v>1019</c:v>
                      </c:pt>
                      <c:pt idx="820">
                        <c:v>1020</c:v>
                      </c:pt>
                      <c:pt idx="821">
                        <c:v>1021</c:v>
                      </c:pt>
                      <c:pt idx="822">
                        <c:v>1022</c:v>
                      </c:pt>
                      <c:pt idx="823">
                        <c:v>1023</c:v>
                      </c:pt>
                      <c:pt idx="824">
                        <c:v>1024</c:v>
                      </c:pt>
                      <c:pt idx="825">
                        <c:v>1025</c:v>
                      </c:pt>
                      <c:pt idx="826">
                        <c:v>1026</c:v>
                      </c:pt>
                      <c:pt idx="827">
                        <c:v>1027</c:v>
                      </c:pt>
                      <c:pt idx="828">
                        <c:v>1028</c:v>
                      </c:pt>
                      <c:pt idx="829">
                        <c:v>1029</c:v>
                      </c:pt>
                      <c:pt idx="830">
                        <c:v>1030</c:v>
                      </c:pt>
                      <c:pt idx="831">
                        <c:v>1031</c:v>
                      </c:pt>
                      <c:pt idx="832">
                        <c:v>1032</c:v>
                      </c:pt>
                      <c:pt idx="833">
                        <c:v>1033</c:v>
                      </c:pt>
                      <c:pt idx="834">
                        <c:v>1034</c:v>
                      </c:pt>
                      <c:pt idx="835">
                        <c:v>1035</c:v>
                      </c:pt>
                      <c:pt idx="836">
                        <c:v>1036</c:v>
                      </c:pt>
                      <c:pt idx="837">
                        <c:v>1037</c:v>
                      </c:pt>
                      <c:pt idx="838">
                        <c:v>1038</c:v>
                      </c:pt>
                      <c:pt idx="839">
                        <c:v>1039</c:v>
                      </c:pt>
                      <c:pt idx="840">
                        <c:v>1040</c:v>
                      </c:pt>
                      <c:pt idx="841">
                        <c:v>1041</c:v>
                      </c:pt>
                      <c:pt idx="842">
                        <c:v>1042</c:v>
                      </c:pt>
                      <c:pt idx="843">
                        <c:v>1043</c:v>
                      </c:pt>
                      <c:pt idx="844">
                        <c:v>1044</c:v>
                      </c:pt>
                      <c:pt idx="845">
                        <c:v>1045</c:v>
                      </c:pt>
                      <c:pt idx="846">
                        <c:v>1046</c:v>
                      </c:pt>
                      <c:pt idx="847">
                        <c:v>1047</c:v>
                      </c:pt>
                      <c:pt idx="848">
                        <c:v>1048</c:v>
                      </c:pt>
                      <c:pt idx="849">
                        <c:v>1049</c:v>
                      </c:pt>
                      <c:pt idx="850">
                        <c:v>1050</c:v>
                      </c:pt>
                      <c:pt idx="851">
                        <c:v>1051</c:v>
                      </c:pt>
                      <c:pt idx="852">
                        <c:v>1052</c:v>
                      </c:pt>
                      <c:pt idx="853">
                        <c:v>1053</c:v>
                      </c:pt>
                      <c:pt idx="854">
                        <c:v>1054</c:v>
                      </c:pt>
                      <c:pt idx="855">
                        <c:v>1055</c:v>
                      </c:pt>
                      <c:pt idx="856">
                        <c:v>1056</c:v>
                      </c:pt>
                      <c:pt idx="857">
                        <c:v>1057</c:v>
                      </c:pt>
                      <c:pt idx="858">
                        <c:v>1058</c:v>
                      </c:pt>
                      <c:pt idx="859">
                        <c:v>1059</c:v>
                      </c:pt>
                      <c:pt idx="860">
                        <c:v>1060</c:v>
                      </c:pt>
                      <c:pt idx="861">
                        <c:v>1061</c:v>
                      </c:pt>
                      <c:pt idx="862">
                        <c:v>1062</c:v>
                      </c:pt>
                      <c:pt idx="863">
                        <c:v>1063</c:v>
                      </c:pt>
                      <c:pt idx="864">
                        <c:v>1064</c:v>
                      </c:pt>
                      <c:pt idx="865">
                        <c:v>1065</c:v>
                      </c:pt>
                      <c:pt idx="866">
                        <c:v>1066</c:v>
                      </c:pt>
                      <c:pt idx="867">
                        <c:v>1067</c:v>
                      </c:pt>
                      <c:pt idx="868">
                        <c:v>1068</c:v>
                      </c:pt>
                      <c:pt idx="869">
                        <c:v>1069</c:v>
                      </c:pt>
                      <c:pt idx="870">
                        <c:v>1070</c:v>
                      </c:pt>
                      <c:pt idx="871">
                        <c:v>1071</c:v>
                      </c:pt>
                      <c:pt idx="872">
                        <c:v>1072</c:v>
                      </c:pt>
                      <c:pt idx="873">
                        <c:v>1073</c:v>
                      </c:pt>
                      <c:pt idx="874">
                        <c:v>1074</c:v>
                      </c:pt>
                      <c:pt idx="875">
                        <c:v>1075</c:v>
                      </c:pt>
                      <c:pt idx="876">
                        <c:v>1076</c:v>
                      </c:pt>
                      <c:pt idx="877">
                        <c:v>1077</c:v>
                      </c:pt>
                      <c:pt idx="878">
                        <c:v>1078</c:v>
                      </c:pt>
                      <c:pt idx="879">
                        <c:v>1079</c:v>
                      </c:pt>
                      <c:pt idx="880">
                        <c:v>1080</c:v>
                      </c:pt>
                      <c:pt idx="881">
                        <c:v>1081</c:v>
                      </c:pt>
                      <c:pt idx="882">
                        <c:v>1082</c:v>
                      </c:pt>
                      <c:pt idx="883">
                        <c:v>1083</c:v>
                      </c:pt>
                      <c:pt idx="884">
                        <c:v>1084</c:v>
                      </c:pt>
                      <c:pt idx="885">
                        <c:v>1085</c:v>
                      </c:pt>
                      <c:pt idx="886">
                        <c:v>1086</c:v>
                      </c:pt>
                      <c:pt idx="887">
                        <c:v>1087</c:v>
                      </c:pt>
                      <c:pt idx="888">
                        <c:v>1088</c:v>
                      </c:pt>
                      <c:pt idx="889">
                        <c:v>1089</c:v>
                      </c:pt>
                      <c:pt idx="890">
                        <c:v>1090</c:v>
                      </c:pt>
                      <c:pt idx="891">
                        <c:v>1091</c:v>
                      </c:pt>
                      <c:pt idx="892">
                        <c:v>1092</c:v>
                      </c:pt>
                      <c:pt idx="893">
                        <c:v>1093</c:v>
                      </c:pt>
                      <c:pt idx="894">
                        <c:v>1094</c:v>
                      </c:pt>
                      <c:pt idx="895">
                        <c:v>1095</c:v>
                      </c:pt>
                      <c:pt idx="896">
                        <c:v>1096</c:v>
                      </c:pt>
                      <c:pt idx="897">
                        <c:v>1097</c:v>
                      </c:pt>
                      <c:pt idx="898">
                        <c:v>1098</c:v>
                      </c:pt>
                      <c:pt idx="899">
                        <c:v>1099</c:v>
                      </c:pt>
                      <c:pt idx="900">
                        <c:v>1100</c:v>
                      </c:pt>
                      <c:pt idx="901">
                        <c:v>1101</c:v>
                      </c:pt>
                      <c:pt idx="902">
                        <c:v>1102</c:v>
                      </c:pt>
                      <c:pt idx="903">
                        <c:v>1103</c:v>
                      </c:pt>
                      <c:pt idx="904">
                        <c:v>1104</c:v>
                      </c:pt>
                      <c:pt idx="905">
                        <c:v>1105</c:v>
                      </c:pt>
                      <c:pt idx="906">
                        <c:v>1106</c:v>
                      </c:pt>
                      <c:pt idx="907">
                        <c:v>1107</c:v>
                      </c:pt>
                      <c:pt idx="908">
                        <c:v>1108</c:v>
                      </c:pt>
                      <c:pt idx="909">
                        <c:v>1109</c:v>
                      </c:pt>
                      <c:pt idx="910">
                        <c:v>1110</c:v>
                      </c:pt>
                      <c:pt idx="911">
                        <c:v>1111</c:v>
                      </c:pt>
                      <c:pt idx="912">
                        <c:v>1112</c:v>
                      </c:pt>
                      <c:pt idx="913">
                        <c:v>1113</c:v>
                      </c:pt>
                      <c:pt idx="914">
                        <c:v>1114</c:v>
                      </c:pt>
                      <c:pt idx="915">
                        <c:v>1115</c:v>
                      </c:pt>
                      <c:pt idx="916">
                        <c:v>1116</c:v>
                      </c:pt>
                      <c:pt idx="917">
                        <c:v>1117</c:v>
                      </c:pt>
                      <c:pt idx="918">
                        <c:v>1118</c:v>
                      </c:pt>
                      <c:pt idx="919">
                        <c:v>1119</c:v>
                      </c:pt>
                      <c:pt idx="920">
                        <c:v>1120</c:v>
                      </c:pt>
                      <c:pt idx="921">
                        <c:v>1121</c:v>
                      </c:pt>
                      <c:pt idx="922">
                        <c:v>1122</c:v>
                      </c:pt>
                      <c:pt idx="923">
                        <c:v>1123</c:v>
                      </c:pt>
                      <c:pt idx="924">
                        <c:v>1124</c:v>
                      </c:pt>
                      <c:pt idx="925">
                        <c:v>1125</c:v>
                      </c:pt>
                      <c:pt idx="926">
                        <c:v>1126</c:v>
                      </c:pt>
                      <c:pt idx="927">
                        <c:v>1127</c:v>
                      </c:pt>
                      <c:pt idx="928">
                        <c:v>1128</c:v>
                      </c:pt>
                      <c:pt idx="929">
                        <c:v>1129</c:v>
                      </c:pt>
                      <c:pt idx="930">
                        <c:v>1130</c:v>
                      </c:pt>
                      <c:pt idx="931">
                        <c:v>1131</c:v>
                      </c:pt>
                      <c:pt idx="932">
                        <c:v>1132</c:v>
                      </c:pt>
                      <c:pt idx="933">
                        <c:v>1133</c:v>
                      </c:pt>
                      <c:pt idx="934">
                        <c:v>1134</c:v>
                      </c:pt>
                      <c:pt idx="935">
                        <c:v>1135</c:v>
                      </c:pt>
                      <c:pt idx="936">
                        <c:v>1136</c:v>
                      </c:pt>
                      <c:pt idx="937">
                        <c:v>1137</c:v>
                      </c:pt>
                      <c:pt idx="938">
                        <c:v>1138</c:v>
                      </c:pt>
                      <c:pt idx="939">
                        <c:v>1139</c:v>
                      </c:pt>
                      <c:pt idx="940">
                        <c:v>1140</c:v>
                      </c:pt>
                      <c:pt idx="941">
                        <c:v>1141</c:v>
                      </c:pt>
                      <c:pt idx="942">
                        <c:v>1142</c:v>
                      </c:pt>
                      <c:pt idx="943">
                        <c:v>1143</c:v>
                      </c:pt>
                      <c:pt idx="944">
                        <c:v>1144</c:v>
                      </c:pt>
                      <c:pt idx="945">
                        <c:v>1145</c:v>
                      </c:pt>
                      <c:pt idx="946">
                        <c:v>1146</c:v>
                      </c:pt>
                      <c:pt idx="947">
                        <c:v>1147</c:v>
                      </c:pt>
                      <c:pt idx="948">
                        <c:v>1148</c:v>
                      </c:pt>
                      <c:pt idx="949">
                        <c:v>1149</c:v>
                      </c:pt>
                      <c:pt idx="950">
                        <c:v>1150</c:v>
                      </c:pt>
                      <c:pt idx="951">
                        <c:v>1151</c:v>
                      </c:pt>
                      <c:pt idx="952">
                        <c:v>1152</c:v>
                      </c:pt>
                      <c:pt idx="953">
                        <c:v>1153</c:v>
                      </c:pt>
                      <c:pt idx="954">
                        <c:v>1154</c:v>
                      </c:pt>
                      <c:pt idx="955">
                        <c:v>1155</c:v>
                      </c:pt>
                      <c:pt idx="956">
                        <c:v>1156</c:v>
                      </c:pt>
                      <c:pt idx="957">
                        <c:v>1157</c:v>
                      </c:pt>
                      <c:pt idx="958">
                        <c:v>1158</c:v>
                      </c:pt>
                      <c:pt idx="959">
                        <c:v>1159</c:v>
                      </c:pt>
                      <c:pt idx="960">
                        <c:v>1160</c:v>
                      </c:pt>
                      <c:pt idx="961">
                        <c:v>1161</c:v>
                      </c:pt>
                      <c:pt idx="962">
                        <c:v>1162</c:v>
                      </c:pt>
                      <c:pt idx="963">
                        <c:v>1163</c:v>
                      </c:pt>
                      <c:pt idx="964">
                        <c:v>1164</c:v>
                      </c:pt>
                      <c:pt idx="965">
                        <c:v>1165</c:v>
                      </c:pt>
                      <c:pt idx="966">
                        <c:v>1166</c:v>
                      </c:pt>
                      <c:pt idx="967">
                        <c:v>1167</c:v>
                      </c:pt>
                      <c:pt idx="968">
                        <c:v>1168</c:v>
                      </c:pt>
                      <c:pt idx="969">
                        <c:v>1169</c:v>
                      </c:pt>
                      <c:pt idx="970">
                        <c:v>1170</c:v>
                      </c:pt>
                      <c:pt idx="971">
                        <c:v>1171</c:v>
                      </c:pt>
                      <c:pt idx="972">
                        <c:v>1172</c:v>
                      </c:pt>
                      <c:pt idx="973">
                        <c:v>1173</c:v>
                      </c:pt>
                      <c:pt idx="974">
                        <c:v>1174</c:v>
                      </c:pt>
                      <c:pt idx="975">
                        <c:v>1175</c:v>
                      </c:pt>
                      <c:pt idx="976">
                        <c:v>1176</c:v>
                      </c:pt>
                      <c:pt idx="977">
                        <c:v>1177</c:v>
                      </c:pt>
                      <c:pt idx="978">
                        <c:v>1178</c:v>
                      </c:pt>
                      <c:pt idx="979">
                        <c:v>1179</c:v>
                      </c:pt>
                      <c:pt idx="980">
                        <c:v>1180</c:v>
                      </c:pt>
                      <c:pt idx="981">
                        <c:v>1181</c:v>
                      </c:pt>
                      <c:pt idx="982">
                        <c:v>1182</c:v>
                      </c:pt>
                      <c:pt idx="983">
                        <c:v>1183</c:v>
                      </c:pt>
                      <c:pt idx="984">
                        <c:v>1184</c:v>
                      </c:pt>
                      <c:pt idx="985">
                        <c:v>1185</c:v>
                      </c:pt>
                      <c:pt idx="986">
                        <c:v>1186</c:v>
                      </c:pt>
                      <c:pt idx="987">
                        <c:v>1187</c:v>
                      </c:pt>
                      <c:pt idx="988">
                        <c:v>1188</c:v>
                      </c:pt>
                      <c:pt idx="989">
                        <c:v>1189</c:v>
                      </c:pt>
                      <c:pt idx="990">
                        <c:v>1190</c:v>
                      </c:pt>
                      <c:pt idx="991">
                        <c:v>1191</c:v>
                      </c:pt>
                      <c:pt idx="992">
                        <c:v>1192</c:v>
                      </c:pt>
                      <c:pt idx="993">
                        <c:v>1193</c:v>
                      </c:pt>
                      <c:pt idx="994">
                        <c:v>1194</c:v>
                      </c:pt>
                      <c:pt idx="995">
                        <c:v>1195</c:v>
                      </c:pt>
                      <c:pt idx="996">
                        <c:v>1196</c:v>
                      </c:pt>
                      <c:pt idx="997">
                        <c:v>1197</c:v>
                      </c:pt>
                      <c:pt idx="998">
                        <c:v>1198</c:v>
                      </c:pt>
                      <c:pt idx="999">
                        <c:v>1199</c:v>
                      </c:pt>
                      <c:pt idx="1000">
                        <c:v>1200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'Spectral-Data'!$W$2:$W$1002</c15:sqref>
                        </c15:formulaRef>
                      </c:ext>
                    </c:extLst>
                    <c:numCache>
                      <c:formatCode>0.00000000</c:formatCode>
                      <c:ptCount val="10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6.6024073999999995E-4</c:v>
                      </c:pt>
                      <c:pt idx="154">
                        <c:v>3.0075303000000001E-3</c:v>
                      </c:pt>
                      <c:pt idx="155">
                        <c:v>4.8982571000000001E-3</c:v>
                      </c:pt>
                      <c:pt idx="156">
                        <c:v>5.6545464E-3</c:v>
                      </c:pt>
                      <c:pt idx="157">
                        <c:v>5.1902321E-3</c:v>
                      </c:pt>
                      <c:pt idx="158">
                        <c:v>3.8194218999999998E-3</c:v>
                      </c:pt>
                      <c:pt idx="159">
                        <c:v>2.1189126999999999E-3</c:v>
                      </c:pt>
                      <c:pt idx="160">
                        <c:v>1.6524629E-4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1.9267421E-3</c:v>
                      </c:pt>
                      <c:pt idx="179">
                        <c:v>9.1504269999999992E-3</c:v>
                      </c:pt>
                      <c:pt idx="180">
                        <c:v>2.1220488999999999E-2</c:v>
                      </c:pt>
                      <c:pt idx="181">
                        <c:v>3.7450651000000001E-2</c:v>
                      </c:pt>
                      <c:pt idx="182">
                        <c:v>5.7500553000000003E-2</c:v>
                      </c:pt>
                      <c:pt idx="183">
                        <c:v>7.9031766000000003E-2</c:v>
                      </c:pt>
                      <c:pt idx="184">
                        <c:v>0.10063336000000001</c:v>
                      </c:pt>
                      <c:pt idx="185">
                        <c:v>0.12112286</c:v>
                      </c:pt>
                      <c:pt idx="186">
                        <c:v>0.13859806999999999</c:v>
                      </c:pt>
                      <c:pt idx="187">
                        <c:v>0.15240434</c:v>
                      </c:pt>
                      <c:pt idx="188">
                        <c:v>0.16318109</c:v>
                      </c:pt>
                      <c:pt idx="189">
                        <c:v>0.17231511999999999</c:v>
                      </c:pt>
                      <c:pt idx="190">
                        <c:v>0.18063333000000001</c:v>
                      </c:pt>
                      <c:pt idx="191">
                        <c:v>0.18947372000000001</c:v>
                      </c:pt>
                      <c:pt idx="192">
                        <c:v>0.19826183</c:v>
                      </c:pt>
                      <c:pt idx="193">
                        <c:v>0.20748802999999999</c:v>
                      </c:pt>
                      <c:pt idx="194">
                        <c:v>0.21794879</c:v>
                      </c:pt>
                      <c:pt idx="195">
                        <c:v>0.22980838000000001</c:v>
                      </c:pt>
                      <c:pt idx="196">
                        <c:v>0.24247848</c:v>
                      </c:pt>
                      <c:pt idx="197">
                        <c:v>0.25622780000000001</c:v>
                      </c:pt>
                      <c:pt idx="198">
                        <c:v>0.27145604000000001</c:v>
                      </c:pt>
                      <c:pt idx="199">
                        <c:v>0.28820084000000001</c:v>
                      </c:pt>
                      <c:pt idx="200">
                        <c:v>0.30783073</c:v>
                      </c:pt>
                      <c:pt idx="201">
                        <c:v>0.3279029</c:v>
                      </c:pt>
                      <c:pt idx="202">
                        <c:v>0.33584491999999999</c:v>
                      </c:pt>
                      <c:pt idx="203">
                        <c:v>0.32874725999999999</c:v>
                      </c:pt>
                      <c:pt idx="204">
                        <c:v>0.30427609999999999</c:v>
                      </c:pt>
                      <c:pt idx="205">
                        <c:v>0.26307910000000001</c:v>
                      </c:pt>
                      <c:pt idx="206">
                        <c:v>0.21336691999999999</c:v>
                      </c:pt>
                      <c:pt idx="207">
                        <c:v>0.16099492000000001</c:v>
                      </c:pt>
                      <c:pt idx="208">
                        <c:v>0.11161855</c:v>
                      </c:pt>
                      <c:pt idx="209">
                        <c:v>7.5237804000000005E-2</c:v>
                      </c:pt>
                      <c:pt idx="210">
                        <c:v>6.1837356000000003E-2</c:v>
                      </c:pt>
                      <c:pt idx="211">
                        <c:v>6.8091100000000002E-2</c:v>
                      </c:pt>
                      <c:pt idx="212">
                        <c:v>8.9753584999999997E-2</c:v>
                      </c:pt>
                      <c:pt idx="213">
                        <c:v>0.12359911</c:v>
                      </c:pt>
                      <c:pt idx="214">
                        <c:v>0.16499601999999999</c:v>
                      </c:pt>
                      <c:pt idx="215">
                        <c:v>0.21098549999999999</c:v>
                      </c:pt>
                      <c:pt idx="216">
                        <c:v>0.25717269999999998</c:v>
                      </c:pt>
                      <c:pt idx="217">
                        <c:v>0.29703439999999998</c:v>
                      </c:pt>
                      <c:pt idx="218">
                        <c:v>0.32621941999999998</c:v>
                      </c:pt>
                      <c:pt idx="219">
                        <c:v>0.34708062000000001</c:v>
                      </c:pt>
                      <c:pt idx="220">
                        <c:v>0.36251876</c:v>
                      </c:pt>
                      <c:pt idx="221">
                        <c:v>0.37394481000000002</c:v>
                      </c:pt>
                      <c:pt idx="222">
                        <c:v>0.38637675999999999</c:v>
                      </c:pt>
                      <c:pt idx="223">
                        <c:v>0.39861734999999998</c:v>
                      </c:pt>
                      <c:pt idx="224">
                        <c:v>0.41238208999999998</c:v>
                      </c:pt>
                      <c:pt idx="225">
                        <c:v>0.42680272000000002</c:v>
                      </c:pt>
                      <c:pt idx="226">
                        <c:v>0.44113941000000001</c:v>
                      </c:pt>
                      <c:pt idx="227">
                        <c:v>0.45483783999999999</c:v>
                      </c:pt>
                      <c:pt idx="228">
                        <c:v>0.46764219000000001</c:v>
                      </c:pt>
                      <c:pt idx="229">
                        <c:v>0.48000048000000001</c:v>
                      </c:pt>
                      <c:pt idx="230">
                        <c:v>0.49149643999999998</c:v>
                      </c:pt>
                      <c:pt idx="231">
                        <c:v>0.50227695999999999</c:v>
                      </c:pt>
                      <c:pt idx="232">
                        <c:v>0.51390294000000003</c:v>
                      </c:pt>
                      <c:pt idx="233">
                        <c:v>0.52433615</c:v>
                      </c:pt>
                      <c:pt idx="234">
                        <c:v>0.53285833000000005</c:v>
                      </c:pt>
                      <c:pt idx="235">
                        <c:v>0.54855759999999998</c:v>
                      </c:pt>
                      <c:pt idx="236">
                        <c:v>0.55392973999999995</c:v>
                      </c:pt>
                      <c:pt idx="237">
                        <c:v>0.54135480999999996</c:v>
                      </c:pt>
                      <c:pt idx="238">
                        <c:v>0.50280806</c:v>
                      </c:pt>
                      <c:pt idx="239">
                        <c:v>0.43961675</c:v>
                      </c:pt>
                      <c:pt idx="240">
                        <c:v>0.35969742999999998</c:v>
                      </c:pt>
                      <c:pt idx="241">
                        <c:v>0.27244773</c:v>
                      </c:pt>
                      <c:pt idx="242">
                        <c:v>0.18934914</c:v>
                      </c:pt>
                      <c:pt idx="243">
                        <c:v>0.11806654</c:v>
                      </c:pt>
                      <c:pt idx="244">
                        <c:v>7.1161301999999996E-2</c:v>
                      </c:pt>
                      <c:pt idx="245">
                        <c:v>5.1918264999999998E-2</c:v>
                      </c:pt>
                      <c:pt idx="246">
                        <c:v>4.3584024999999998E-2</c:v>
                      </c:pt>
                      <c:pt idx="247">
                        <c:v>4.2543389000000001E-2</c:v>
                      </c:pt>
                      <c:pt idx="248">
                        <c:v>4.0008874999999999E-2</c:v>
                      </c:pt>
                      <c:pt idx="249">
                        <c:v>3.8033863000000001E-2</c:v>
                      </c:pt>
                      <c:pt idx="250">
                        <c:v>3.6841471000000001E-2</c:v>
                      </c:pt>
                      <c:pt idx="251">
                        <c:v>3.5905140000000002E-2</c:v>
                      </c:pt>
                      <c:pt idx="252">
                        <c:v>3.5274424999999998E-2</c:v>
                      </c:pt>
                      <c:pt idx="253">
                        <c:v>3.4881697000000003E-2</c:v>
                      </c:pt>
                      <c:pt idx="254">
                        <c:v>3.4917666E-2</c:v>
                      </c:pt>
                      <c:pt idx="255">
                        <c:v>3.5141141000000001E-2</c:v>
                      </c:pt>
                      <c:pt idx="256">
                        <c:v>3.5319126999999999E-2</c:v>
                      </c:pt>
                      <c:pt idx="257">
                        <c:v>3.5394980999999999E-2</c:v>
                      </c:pt>
                      <c:pt idx="258">
                        <c:v>3.5818204999999999E-2</c:v>
                      </c:pt>
                      <c:pt idx="259">
                        <c:v>3.6878475000000001E-2</c:v>
                      </c:pt>
                      <c:pt idx="260">
                        <c:v>3.9650895999999998E-2</c:v>
                      </c:pt>
                      <c:pt idx="261">
                        <c:v>4.4489053000000001E-2</c:v>
                      </c:pt>
                      <c:pt idx="262">
                        <c:v>5.1337309999999997E-2</c:v>
                      </c:pt>
                      <c:pt idx="263">
                        <c:v>6.1369419000000001E-2</c:v>
                      </c:pt>
                      <c:pt idx="264">
                        <c:v>7.4245070999999996E-2</c:v>
                      </c:pt>
                      <c:pt idx="265">
                        <c:v>9.0225789000000001E-2</c:v>
                      </c:pt>
                      <c:pt idx="266">
                        <c:v>0.10827046</c:v>
                      </c:pt>
                      <c:pt idx="267">
                        <c:v>0.12793814000000001</c:v>
                      </c:pt>
                      <c:pt idx="268">
                        <c:v>0.14872566000000001</c:v>
                      </c:pt>
                      <c:pt idx="269">
                        <c:v>0.17089974999999999</c:v>
                      </c:pt>
                      <c:pt idx="270">
                        <c:v>0.19452447</c:v>
                      </c:pt>
                      <c:pt idx="271">
                        <c:v>0.21878470999999999</c:v>
                      </c:pt>
                      <c:pt idx="272">
                        <c:v>0.24262491</c:v>
                      </c:pt>
                      <c:pt idx="273">
                        <c:v>0.26702375</c:v>
                      </c:pt>
                      <c:pt idx="274">
                        <c:v>0.29110027999999999</c:v>
                      </c:pt>
                      <c:pt idx="275">
                        <c:v>0.31443475999999998</c:v>
                      </c:pt>
                      <c:pt idx="276">
                        <c:v>0.33654426999999998</c:v>
                      </c:pt>
                      <c:pt idx="277">
                        <c:v>0.35709217999999998</c:v>
                      </c:pt>
                      <c:pt idx="278">
                        <c:v>0.37593144000000001</c:v>
                      </c:pt>
                      <c:pt idx="279">
                        <c:v>0.39335417</c:v>
                      </c:pt>
                      <c:pt idx="280">
                        <c:v>0.40929609</c:v>
                      </c:pt>
                      <c:pt idx="281">
                        <c:v>0.42338553000000001</c:v>
                      </c:pt>
                      <c:pt idx="282">
                        <c:v>0.43605957000000001</c:v>
                      </c:pt>
                      <c:pt idx="283">
                        <c:v>0.44800126000000001</c:v>
                      </c:pt>
                      <c:pt idx="284">
                        <c:v>0.45884651999999998</c:v>
                      </c:pt>
                      <c:pt idx="285">
                        <c:v>0.46868377</c:v>
                      </c:pt>
                      <c:pt idx="286">
                        <c:v>0.47727961000000002</c:v>
                      </c:pt>
                      <c:pt idx="287">
                        <c:v>0.48455906999999998</c:v>
                      </c:pt>
                      <c:pt idx="288">
                        <c:v>0.48930747000000002</c:v>
                      </c:pt>
                      <c:pt idx="289">
                        <c:v>0.49139574000000003</c:v>
                      </c:pt>
                      <c:pt idx="290">
                        <c:v>0.49018585999999997</c:v>
                      </c:pt>
                      <c:pt idx="291">
                        <c:v>0.48469076999999999</c:v>
                      </c:pt>
                      <c:pt idx="292">
                        <c:v>0.47461246000000001</c:v>
                      </c:pt>
                      <c:pt idx="293">
                        <c:v>0.45896146999999998</c:v>
                      </c:pt>
                      <c:pt idx="294">
                        <c:v>0.43834482000000002</c:v>
                      </c:pt>
                      <c:pt idx="295">
                        <c:v>0.41350552000000002</c:v>
                      </c:pt>
                      <c:pt idx="296">
                        <c:v>0.38531381999999997</c:v>
                      </c:pt>
                      <c:pt idx="297">
                        <c:v>0.35402925000000002</c:v>
                      </c:pt>
                      <c:pt idx="298">
                        <c:v>0.32188886999999999</c:v>
                      </c:pt>
                      <c:pt idx="299">
                        <c:v>0.29083474999999998</c:v>
                      </c:pt>
                      <c:pt idx="300">
                        <c:v>0.26172589000000002</c:v>
                      </c:pt>
                      <c:pt idx="301">
                        <c:v>0.23402185</c:v>
                      </c:pt>
                      <c:pt idx="302">
                        <c:v>0.20821170999999999</c:v>
                      </c:pt>
                      <c:pt idx="303">
                        <c:v>0.18401439</c:v>
                      </c:pt>
                      <c:pt idx="304">
                        <c:v>0.16250144999999999</c:v>
                      </c:pt>
                      <c:pt idx="305">
                        <c:v>0.14367683000000001</c:v>
                      </c:pt>
                      <c:pt idx="306">
                        <c:v>0.12678581999999999</c:v>
                      </c:pt>
                      <c:pt idx="307">
                        <c:v>0.11150694</c:v>
                      </c:pt>
                      <c:pt idx="308">
                        <c:v>9.8443276999999996E-2</c:v>
                      </c:pt>
                      <c:pt idx="309">
                        <c:v>8.7992668999999996E-2</c:v>
                      </c:pt>
                      <c:pt idx="310">
                        <c:v>7.9270996999999996E-2</c:v>
                      </c:pt>
                      <c:pt idx="311">
                        <c:v>7.2061394000000001E-2</c:v>
                      </c:pt>
                      <c:pt idx="312">
                        <c:v>6.6488212000000005E-2</c:v>
                      </c:pt>
                      <c:pt idx="313">
                        <c:v>6.3154130000000003E-2</c:v>
                      </c:pt>
                      <c:pt idx="314">
                        <c:v>6.2334599999999997E-2</c:v>
                      </c:pt>
                      <c:pt idx="315">
                        <c:v>6.3674692000000005E-2</c:v>
                      </c:pt>
                      <c:pt idx="316">
                        <c:v>6.7153200999999996E-2</c:v>
                      </c:pt>
                      <c:pt idx="317">
                        <c:v>7.3227762000000002E-2</c:v>
                      </c:pt>
                      <c:pt idx="318">
                        <c:v>8.3015094999999997E-2</c:v>
                      </c:pt>
                      <c:pt idx="319">
                        <c:v>9.5884333000000002E-2</c:v>
                      </c:pt>
                      <c:pt idx="320">
                        <c:v>0.11437732</c:v>
                      </c:pt>
                      <c:pt idx="321">
                        <c:v>0.14005548000000001</c:v>
                      </c:pt>
                      <c:pt idx="322">
                        <c:v>0.17464979</c:v>
                      </c:pt>
                      <c:pt idx="323">
                        <c:v>0.21586269</c:v>
                      </c:pt>
                      <c:pt idx="324">
                        <c:v>0.26233959000000001</c:v>
                      </c:pt>
                      <c:pt idx="325">
                        <c:v>0.31342656000000002</c:v>
                      </c:pt>
                      <c:pt idx="326">
                        <c:v>0.36639957000000001</c:v>
                      </c:pt>
                      <c:pt idx="327">
                        <c:v>0.41749122999999999</c:v>
                      </c:pt>
                      <c:pt idx="328">
                        <c:v>0.46278507000000002</c:v>
                      </c:pt>
                      <c:pt idx="329">
                        <c:v>0.50071469999999996</c:v>
                      </c:pt>
                      <c:pt idx="330">
                        <c:v>0.53237042000000001</c:v>
                      </c:pt>
                      <c:pt idx="331">
                        <c:v>0.55928582999999998</c:v>
                      </c:pt>
                      <c:pt idx="332">
                        <c:v>0.58184232999999996</c:v>
                      </c:pt>
                      <c:pt idx="333">
                        <c:v>0.59942689000000005</c:v>
                      </c:pt>
                      <c:pt idx="334">
                        <c:v>0.61403671999999998</c:v>
                      </c:pt>
                      <c:pt idx="335">
                        <c:v>0.62773617999999998</c:v>
                      </c:pt>
                      <c:pt idx="336">
                        <c:v>0.64062606</c:v>
                      </c:pt>
                      <c:pt idx="337">
                        <c:v>0.65193511000000004</c:v>
                      </c:pt>
                      <c:pt idx="338">
                        <c:v>0.66266440999999998</c:v>
                      </c:pt>
                      <c:pt idx="339">
                        <c:v>0.67324240000000002</c:v>
                      </c:pt>
                      <c:pt idx="340">
                        <c:v>0.68335827999999998</c:v>
                      </c:pt>
                      <c:pt idx="341">
                        <c:v>0.69283574999999997</c:v>
                      </c:pt>
                      <c:pt idx="342">
                        <c:v>0.70147309000000002</c:v>
                      </c:pt>
                      <c:pt idx="343">
                        <c:v>0.70853140999999997</c:v>
                      </c:pt>
                      <c:pt idx="344">
                        <c:v>0.71310129</c:v>
                      </c:pt>
                      <c:pt idx="345">
                        <c:v>0.71492602000000005</c:v>
                      </c:pt>
                      <c:pt idx="346">
                        <c:v>0.71493203999999999</c:v>
                      </c:pt>
                      <c:pt idx="347">
                        <c:v>0.71514144999999996</c:v>
                      </c:pt>
                      <c:pt idx="348">
                        <c:v>0.71529118000000003</c:v>
                      </c:pt>
                      <c:pt idx="349">
                        <c:v>0.71225769000000005</c:v>
                      </c:pt>
                      <c:pt idx="350">
                        <c:v>0.70416685999999995</c:v>
                      </c:pt>
                      <c:pt idx="351">
                        <c:v>0.69254654999999998</c:v>
                      </c:pt>
                      <c:pt idx="352">
                        <c:v>0.67836207999999998</c:v>
                      </c:pt>
                      <c:pt idx="353">
                        <c:v>0.65830664999999999</c:v>
                      </c:pt>
                      <c:pt idx="354">
                        <c:v>0.62811481000000002</c:v>
                      </c:pt>
                      <c:pt idx="355">
                        <c:v>0.58601426000000001</c:v>
                      </c:pt>
                      <c:pt idx="356">
                        <c:v>0.53674509000000004</c:v>
                      </c:pt>
                      <c:pt idx="357">
                        <c:v>0.48181269999999998</c:v>
                      </c:pt>
                      <c:pt idx="358">
                        <c:v>0.42405851999999999</c:v>
                      </c:pt>
                      <c:pt idx="359">
                        <c:v>0.36600169999999999</c:v>
                      </c:pt>
                      <c:pt idx="360">
                        <c:v>0.31307415999999999</c:v>
                      </c:pt>
                      <c:pt idx="361">
                        <c:v>0.26997061</c:v>
                      </c:pt>
                      <c:pt idx="362">
                        <c:v>0.24103530000000001</c:v>
                      </c:pt>
                      <c:pt idx="363">
                        <c:v>0.22216258</c:v>
                      </c:pt>
                      <c:pt idx="364">
                        <c:v>0.21144647999999999</c:v>
                      </c:pt>
                      <c:pt idx="365">
                        <c:v>0.20817996</c:v>
                      </c:pt>
                      <c:pt idx="366">
                        <c:v>0.21234294000000001</c:v>
                      </c:pt>
                      <c:pt idx="367">
                        <c:v>0.22265424</c:v>
                      </c:pt>
                      <c:pt idx="368">
                        <c:v>0.23884807</c:v>
                      </c:pt>
                      <c:pt idx="369">
                        <c:v>0.26014118000000003</c:v>
                      </c:pt>
                      <c:pt idx="370">
                        <c:v>0.28383814000000002</c:v>
                      </c:pt>
                      <c:pt idx="371">
                        <c:v>0.30936687000000002</c:v>
                      </c:pt>
                      <c:pt idx="372">
                        <c:v>0.33663662999999999</c:v>
                      </c:pt>
                      <c:pt idx="373">
                        <c:v>0.36490415999999998</c:v>
                      </c:pt>
                      <c:pt idx="374">
                        <c:v>0.39380043999999997</c:v>
                      </c:pt>
                      <c:pt idx="375">
                        <c:v>0.42215455000000002</c:v>
                      </c:pt>
                      <c:pt idx="376">
                        <c:v>0.44925622999999998</c:v>
                      </c:pt>
                      <c:pt idx="377">
                        <c:v>0.47555217999999999</c:v>
                      </c:pt>
                      <c:pt idx="378">
                        <c:v>0.50024075000000001</c:v>
                      </c:pt>
                      <c:pt idx="379">
                        <c:v>0.52348760000000005</c:v>
                      </c:pt>
                      <c:pt idx="380">
                        <c:v>0.54358808000000003</c:v>
                      </c:pt>
                      <c:pt idx="381">
                        <c:v>0.56120501</c:v>
                      </c:pt>
                      <c:pt idx="382">
                        <c:v>0.57723157999999997</c:v>
                      </c:pt>
                      <c:pt idx="383">
                        <c:v>0.59152287000000003</c:v>
                      </c:pt>
                      <c:pt idx="384">
                        <c:v>0.60504482999999998</c:v>
                      </c:pt>
                      <c:pt idx="385">
                        <c:v>0.61720803000000002</c:v>
                      </c:pt>
                      <c:pt idx="386">
                        <c:v>0.62786198999999998</c:v>
                      </c:pt>
                      <c:pt idx="387">
                        <c:v>0.63723023999999995</c:v>
                      </c:pt>
                      <c:pt idx="388">
                        <c:v>0.64583500999999999</c:v>
                      </c:pt>
                      <c:pt idx="389">
                        <c:v>0.65493398000000003</c:v>
                      </c:pt>
                      <c:pt idx="390">
                        <c:v>0.66544886999999997</c:v>
                      </c:pt>
                      <c:pt idx="391">
                        <c:v>0.67906496000000005</c:v>
                      </c:pt>
                      <c:pt idx="392">
                        <c:v>0.69927187000000002</c:v>
                      </c:pt>
                      <c:pt idx="393">
                        <c:v>0.72640463</c:v>
                      </c:pt>
                      <c:pt idx="394">
                        <c:v>0.76027412000000005</c:v>
                      </c:pt>
                      <c:pt idx="395">
                        <c:v>0.79667816000000002</c:v>
                      </c:pt>
                      <c:pt idx="396">
                        <c:v>0.83120218999999995</c:v>
                      </c:pt>
                      <c:pt idx="397">
                        <c:v>0.86142903000000004</c:v>
                      </c:pt>
                      <c:pt idx="398">
                        <c:v>0.88612292999999998</c:v>
                      </c:pt>
                      <c:pt idx="399">
                        <c:v>0.90427369999999996</c:v>
                      </c:pt>
                      <c:pt idx="400">
                        <c:v>0.91621929000000002</c:v>
                      </c:pt>
                      <c:pt idx="401">
                        <c:v>0.92308882999999997</c:v>
                      </c:pt>
                      <c:pt idx="402">
                        <c:v>0.93005873999999999</c:v>
                      </c:pt>
                      <c:pt idx="403">
                        <c:v>0.93935791000000002</c:v>
                      </c:pt>
                      <c:pt idx="404">
                        <c:v>0.94815176999999995</c:v>
                      </c:pt>
                      <c:pt idx="405">
                        <c:v>0.95540157999999997</c:v>
                      </c:pt>
                      <c:pt idx="406">
                        <c:v>0.96041434000000003</c:v>
                      </c:pt>
                      <c:pt idx="407">
                        <c:v>0.96521570000000001</c:v>
                      </c:pt>
                      <c:pt idx="408">
                        <c:v>0.97039028999999999</c:v>
                      </c:pt>
                      <c:pt idx="409">
                        <c:v>0.97510863999999997</c:v>
                      </c:pt>
                      <c:pt idx="410">
                        <c:v>0.97878730000000003</c:v>
                      </c:pt>
                      <c:pt idx="411">
                        <c:v>0.98234115</c:v>
                      </c:pt>
                      <c:pt idx="412">
                        <c:v>0.98732191000000002</c:v>
                      </c:pt>
                      <c:pt idx="413">
                        <c:v>0.99326530999999996</c:v>
                      </c:pt>
                      <c:pt idx="414">
                        <c:v>0.99800637000000003</c:v>
                      </c:pt>
                      <c:pt idx="415">
                        <c:v>0.99989983999999998</c:v>
                      </c:pt>
                      <c:pt idx="416">
                        <c:v>0.99944447999999997</c:v>
                      </c:pt>
                      <c:pt idx="417">
                        <c:v>0.99693580999999998</c:v>
                      </c:pt>
                      <c:pt idx="418">
                        <c:v>0.99124794000000005</c:v>
                      </c:pt>
                      <c:pt idx="419">
                        <c:v>0.98297186999999997</c:v>
                      </c:pt>
                      <c:pt idx="420">
                        <c:v>0.97427039000000004</c:v>
                      </c:pt>
                      <c:pt idx="421">
                        <c:v>0.96502284000000005</c:v>
                      </c:pt>
                      <c:pt idx="422">
                        <c:v>0.95799867000000005</c:v>
                      </c:pt>
                      <c:pt idx="423">
                        <c:v>0.94959103</c:v>
                      </c:pt>
                      <c:pt idx="424">
                        <c:v>0.93492772999999996</c:v>
                      </c:pt>
                      <c:pt idx="425">
                        <c:v>0.90883729999999996</c:v>
                      </c:pt>
                      <c:pt idx="426">
                        <c:v>0.86961434999999998</c:v>
                      </c:pt>
                      <c:pt idx="427">
                        <c:v>0.81586782999999996</c:v>
                      </c:pt>
                      <c:pt idx="428">
                        <c:v>0.75105040999999995</c:v>
                      </c:pt>
                      <c:pt idx="429">
                        <c:v>0.68325033000000002</c:v>
                      </c:pt>
                      <c:pt idx="430">
                        <c:v>0.61917900999999997</c:v>
                      </c:pt>
                      <c:pt idx="431">
                        <c:v>0.56420479000000001</c:v>
                      </c:pt>
                      <c:pt idx="432">
                        <c:v>0.52194773000000005</c:v>
                      </c:pt>
                      <c:pt idx="433">
                        <c:v>0.49098366999999998</c:v>
                      </c:pt>
                      <c:pt idx="434">
                        <c:v>0.46915737000000002</c:v>
                      </c:pt>
                      <c:pt idx="435">
                        <c:v>0.45249734000000003</c:v>
                      </c:pt>
                      <c:pt idx="436">
                        <c:v>0.43812346000000002</c:v>
                      </c:pt>
                      <c:pt idx="437">
                        <c:v>0.42241912999999998</c:v>
                      </c:pt>
                      <c:pt idx="438">
                        <c:v>0.40524884</c:v>
                      </c:pt>
                      <c:pt idx="439">
                        <c:v>0.38838102000000002</c:v>
                      </c:pt>
                      <c:pt idx="440">
                        <c:v>0.37110665999999998</c:v>
                      </c:pt>
                      <c:pt idx="441">
                        <c:v>0.35332333999999999</c:v>
                      </c:pt>
                      <c:pt idx="442">
                        <c:v>0.33595625000000001</c:v>
                      </c:pt>
                      <c:pt idx="443">
                        <c:v>0.31774185999999999</c:v>
                      </c:pt>
                      <c:pt idx="444">
                        <c:v>0.29879107999999999</c:v>
                      </c:pt>
                      <c:pt idx="445">
                        <c:v>0.27854509</c:v>
                      </c:pt>
                      <c:pt idx="446">
                        <c:v>0.25735371000000001</c:v>
                      </c:pt>
                      <c:pt idx="447">
                        <c:v>0.23662986</c:v>
                      </c:pt>
                      <c:pt idx="448">
                        <c:v>0.21693498</c:v>
                      </c:pt>
                      <c:pt idx="449">
                        <c:v>0.20002634</c:v>
                      </c:pt>
                      <c:pt idx="450">
                        <c:v>0.18649439000000001</c:v>
                      </c:pt>
                      <c:pt idx="451">
                        <c:v>0.17685001</c:v>
                      </c:pt>
                      <c:pt idx="452">
                        <c:v>0.17117746</c:v>
                      </c:pt>
                      <c:pt idx="453">
                        <c:v>0.16719394000000001</c:v>
                      </c:pt>
                      <c:pt idx="454">
                        <c:v>0.16400867999999999</c:v>
                      </c:pt>
                      <c:pt idx="455">
                        <c:v>0.16086792</c:v>
                      </c:pt>
                      <c:pt idx="456">
                        <c:v>0.15790932999999999</c:v>
                      </c:pt>
                      <c:pt idx="457">
                        <c:v>0.15521866000000001</c:v>
                      </c:pt>
                      <c:pt idx="458">
                        <c:v>0.15204550999999999</c:v>
                      </c:pt>
                      <c:pt idx="459">
                        <c:v>0.14853089999999999</c:v>
                      </c:pt>
                      <c:pt idx="460">
                        <c:v>0.14467991999999999</c:v>
                      </c:pt>
                      <c:pt idx="461">
                        <c:v>0.14082321</c:v>
                      </c:pt>
                      <c:pt idx="462">
                        <c:v>0.13724135000000001</c:v>
                      </c:pt>
                      <c:pt idx="463">
                        <c:v>0.13397223999999999</c:v>
                      </c:pt>
                      <c:pt idx="464">
                        <c:v>0.13047752000000001</c:v>
                      </c:pt>
                      <c:pt idx="465">
                        <c:v>0.12624468999999999</c:v>
                      </c:pt>
                      <c:pt idx="466">
                        <c:v>0.12140796</c:v>
                      </c:pt>
                      <c:pt idx="467">
                        <c:v>0.11539859</c:v>
                      </c:pt>
                      <c:pt idx="468">
                        <c:v>0.10813179000000001</c:v>
                      </c:pt>
                      <c:pt idx="469">
                        <c:v>0.10060289</c:v>
                      </c:pt>
                      <c:pt idx="470">
                        <c:v>9.3313417999999995E-2</c:v>
                      </c:pt>
                      <c:pt idx="471">
                        <c:v>8.6893396999999997E-2</c:v>
                      </c:pt>
                      <c:pt idx="472">
                        <c:v>8.1622921000000001E-2</c:v>
                      </c:pt>
                      <c:pt idx="473">
                        <c:v>7.7647928000000005E-2</c:v>
                      </c:pt>
                      <c:pt idx="474">
                        <c:v>7.4370785999999994E-2</c:v>
                      </c:pt>
                      <c:pt idx="475">
                        <c:v>7.1540525999999993E-2</c:v>
                      </c:pt>
                      <c:pt idx="476">
                        <c:v>6.9216043000000005E-2</c:v>
                      </c:pt>
                      <c:pt idx="477">
                        <c:v>6.6654781999999996E-2</c:v>
                      </c:pt>
                      <c:pt idx="478">
                        <c:v>6.4293376999999999E-2</c:v>
                      </c:pt>
                      <c:pt idx="479">
                        <c:v>6.2385856000000003E-2</c:v>
                      </c:pt>
                      <c:pt idx="480">
                        <c:v>6.0815820999999999E-2</c:v>
                      </c:pt>
                      <c:pt idx="481">
                        <c:v>5.9458090999999998E-2</c:v>
                      </c:pt>
                      <c:pt idx="482">
                        <c:v>5.8292911000000003E-2</c:v>
                      </c:pt>
                      <c:pt idx="483">
                        <c:v>5.7332465999999999E-2</c:v>
                      </c:pt>
                      <c:pt idx="484">
                        <c:v>5.6397686000000002E-2</c:v>
                      </c:pt>
                      <c:pt idx="485">
                        <c:v>5.5470098000000002E-2</c:v>
                      </c:pt>
                      <c:pt idx="486">
                        <c:v>5.4756673999999998E-2</c:v>
                      </c:pt>
                      <c:pt idx="487">
                        <c:v>5.4241705000000001E-2</c:v>
                      </c:pt>
                      <c:pt idx="488">
                        <c:v>5.3874233000000001E-2</c:v>
                      </c:pt>
                      <c:pt idx="489">
                        <c:v>5.3604905000000001E-2</c:v>
                      </c:pt>
                      <c:pt idx="490">
                        <c:v>5.3513050999999999E-2</c:v>
                      </c:pt>
                      <c:pt idx="491">
                        <c:v>5.4239324999999998E-2</c:v>
                      </c:pt>
                      <c:pt idx="492">
                        <c:v>5.5781816999999997E-2</c:v>
                      </c:pt>
                      <c:pt idx="493">
                        <c:v>5.8300773E-2</c:v>
                      </c:pt>
                      <c:pt idx="494">
                        <c:v>6.1834852000000003E-2</c:v>
                      </c:pt>
                      <c:pt idx="495">
                        <c:v>6.6025542000000007E-2</c:v>
                      </c:pt>
                      <c:pt idx="496">
                        <c:v>7.1000571999999998E-2</c:v>
                      </c:pt>
                      <c:pt idx="497">
                        <c:v>7.6615248999999996E-2</c:v>
                      </c:pt>
                      <c:pt idx="498">
                        <c:v>8.1772887000000002E-2</c:v>
                      </c:pt>
                      <c:pt idx="499">
                        <c:v>8.6420838E-2</c:v>
                      </c:pt>
                      <c:pt idx="500">
                        <c:v>9.0782757000000006E-2</c:v>
                      </c:pt>
                      <c:pt idx="501">
                        <c:v>9.4925150999999999E-2</c:v>
                      </c:pt>
                      <c:pt idx="502">
                        <c:v>9.8339178999999999E-2</c:v>
                      </c:pt>
                      <c:pt idx="503">
                        <c:v>0.10084577</c:v>
                      </c:pt>
                      <c:pt idx="504">
                        <c:v>0.10251424000000001</c:v>
                      </c:pt>
                      <c:pt idx="505">
                        <c:v>0.10306738999999999</c:v>
                      </c:pt>
                      <c:pt idx="506">
                        <c:v>0.10336642</c:v>
                      </c:pt>
                      <c:pt idx="507">
                        <c:v>0.10354381</c:v>
                      </c:pt>
                      <c:pt idx="508">
                        <c:v>0.10340797</c:v>
                      </c:pt>
                      <c:pt idx="509">
                        <c:v>0.10332088</c:v>
                      </c:pt>
                      <c:pt idx="510">
                        <c:v>0.1033111</c:v>
                      </c:pt>
                      <c:pt idx="511">
                        <c:v>0.10305665</c:v>
                      </c:pt>
                      <c:pt idx="512">
                        <c:v>0.10213403</c:v>
                      </c:pt>
                      <c:pt idx="513">
                        <c:v>0.10079707</c:v>
                      </c:pt>
                      <c:pt idx="514">
                        <c:v>9.8932884999999998E-2</c:v>
                      </c:pt>
                      <c:pt idx="515">
                        <c:v>9.6504434E-2</c:v>
                      </c:pt>
                      <c:pt idx="516">
                        <c:v>9.3642654000000006E-2</c:v>
                      </c:pt>
                      <c:pt idx="517">
                        <c:v>9.0000747000000006E-2</c:v>
                      </c:pt>
                      <c:pt idx="518">
                        <c:v>8.5910521000000004E-2</c:v>
                      </c:pt>
                      <c:pt idx="519">
                        <c:v>8.1464127999999997E-2</c:v>
                      </c:pt>
                      <c:pt idx="520">
                        <c:v>7.6978499000000006E-2</c:v>
                      </c:pt>
                      <c:pt idx="521">
                        <c:v>7.2091590999999997E-2</c:v>
                      </c:pt>
                      <c:pt idx="522">
                        <c:v>6.7002146999999998E-2</c:v>
                      </c:pt>
                      <c:pt idx="523">
                        <c:v>6.2284303999999999E-2</c:v>
                      </c:pt>
                      <c:pt idx="524">
                        <c:v>5.7680279000000001E-2</c:v>
                      </c:pt>
                      <c:pt idx="525">
                        <c:v>5.2896387000000003E-2</c:v>
                      </c:pt>
                      <c:pt idx="526">
                        <c:v>4.7659716999999997E-2</c:v>
                      </c:pt>
                      <c:pt idx="527">
                        <c:v>4.1875634000000002E-2</c:v>
                      </c:pt>
                      <c:pt idx="528">
                        <c:v>3.5968594E-2</c:v>
                      </c:pt>
                      <c:pt idx="529">
                        <c:v>3.0245762999999998E-2</c:v>
                      </c:pt>
                      <c:pt idx="530">
                        <c:v>2.4931654000000001E-2</c:v>
                      </c:pt>
                      <c:pt idx="531">
                        <c:v>1.9819373000000001E-2</c:v>
                      </c:pt>
                      <c:pt idx="532">
                        <c:v>1.4609331E-2</c:v>
                      </c:pt>
                      <c:pt idx="533">
                        <c:v>9.6437789999999999E-3</c:v>
                      </c:pt>
                      <c:pt idx="534">
                        <c:v>5.0377039E-3</c:v>
                      </c:pt>
                      <c:pt idx="535">
                        <c:v>1.2323744E-3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A367-443B-B60D-4EB8669ACBC5}"/>
                  </c:ext>
                </c:extLst>
              </c15:ser>
            </c15:filteredScatterSeries>
          </c:ext>
        </c:extLst>
      </c:scatterChart>
      <c:valAx>
        <c:axId val="781272368"/>
        <c:scaling>
          <c:orientation val="minMax"/>
          <c:max val="120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 [nm]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75320"/>
        <c:crosses val="autoZero"/>
        <c:crossBetween val="midCat"/>
        <c:majorUnit val="100"/>
      </c:valAx>
      <c:valAx>
        <c:axId val="781275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 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72368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'Spectral-Data-Old'!$B$3</c:f>
              <c:strCache>
                <c:ptCount val="1"/>
                <c:pt idx="0">
                  <c:v>375nm-Nichia-NSPU510CS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'Spectral-Data-Old'!$B$4:$B$1283</c:f>
              <c:numCache>
                <c:formatCode>General</c:formatCode>
                <c:ptCount val="1280"/>
                <c:pt idx="0">
                  <c:v>1.6</c:v>
                </c:pt>
                <c:pt idx="1">
                  <c:v>1.6</c:v>
                </c:pt>
                <c:pt idx="2">
                  <c:v>1.5</c:v>
                </c:pt>
                <c:pt idx="3">
                  <c:v>1.5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1.4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1.3</c:v>
                </c:pt>
                <c:pt idx="18">
                  <c:v>1.3</c:v>
                </c:pt>
                <c:pt idx="19">
                  <c:v>1.3</c:v>
                </c:pt>
                <c:pt idx="20">
                  <c:v>1.3</c:v>
                </c:pt>
                <c:pt idx="21">
                  <c:v>1.3</c:v>
                </c:pt>
                <c:pt idx="22">
                  <c:v>1.2</c:v>
                </c:pt>
                <c:pt idx="23">
                  <c:v>1.2</c:v>
                </c:pt>
                <c:pt idx="24">
                  <c:v>1.4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1.4</c:v>
                </c:pt>
                <c:pt idx="33">
                  <c:v>1.3</c:v>
                </c:pt>
                <c:pt idx="34">
                  <c:v>1.4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1.2</c:v>
                </c:pt>
                <c:pt idx="40">
                  <c:v>1.3</c:v>
                </c:pt>
                <c:pt idx="41">
                  <c:v>1.2</c:v>
                </c:pt>
                <c:pt idx="42">
                  <c:v>1.3</c:v>
                </c:pt>
                <c:pt idx="43">
                  <c:v>1.2</c:v>
                </c:pt>
                <c:pt idx="44">
                  <c:v>1.2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1.4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1.3</c:v>
                </c:pt>
                <c:pt idx="56">
                  <c:v>1.4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1.3</c:v>
                </c:pt>
                <c:pt idx="62">
                  <c:v>1.4</c:v>
                </c:pt>
                <c:pt idx="63">
                  <c:v>1.3</c:v>
                </c:pt>
                <c:pt idx="64">
                  <c:v>1.4</c:v>
                </c:pt>
                <c:pt idx="65">
                  <c:v>1.3</c:v>
                </c:pt>
                <c:pt idx="66">
                  <c:v>1.3</c:v>
                </c:pt>
                <c:pt idx="67">
                  <c:v>1.2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1.4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1.4</c:v>
                </c:pt>
                <c:pt idx="79">
                  <c:v>1.3</c:v>
                </c:pt>
                <c:pt idx="80">
                  <c:v>1.4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1.3</c:v>
                </c:pt>
                <c:pt idx="85">
                  <c:v>1.3</c:v>
                </c:pt>
                <c:pt idx="86">
                  <c:v>1.3</c:v>
                </c:pt>
                <c:pt idx="87">
                  <c:v>1.3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1.3</c:v>
                </c:pt>
                <c:pt idx="92">
                  <c:v>1.3</c:v>
                </c:pt>
                <c:pt idx="93">
                  <c:v>1.4</c:v>
                </c:pt>
                <c:pt idx="94">
                  <c:v>1.5</c:v>
                </c:pt>
                <c:pt idx="95">
                  <c:v>1.4</c:v>
                </c:pt>
                <c:pt idx="96">
                  <c:v>1.5</c:v>
                </c:pt>
                <c:pt idx="97">
                  <c:v>1.4</c:v>
                </c:pt>
                <c:pt idx="98">
                  <c:v>1.3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1.3</c:v>
                </c:pt>
                <c:pt idx="104">
                  <c:v>1.4</c:v>
                </c:pt>
                <c:pt idx="105">
                  <c:v>1.3</c:v>
                </c:pt>
                <c:pt idx="106">
                  <c:v>1.3</c:v>
                </c:pt>
                <c:pt idx="107">
                  <c:v>1.3</c:v>
                </c:pt>
                <c:pt idx="108">
                  <c:v>1.3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1.5</c:v>
                </c:pt>
                <c:pt idx="113">
                  <c:v>1.4</c:v>
                </c:pt>
                <c:pt idx="114">
                  <c:v>1.3</c:v>
                </c:pt>
                <c:pt idx="115">
                  <c:v>1.4</c:v>
                </c:pt>
                <c:pt idx="116">
                  <c:v>1.4</c:v>
                </c:pt>
                <c:pt idx="117">
                  <c:v>1.4</c:v>
                </c:pt>
                <c:pt idx="118">
                  <c:v>1.4</c:v>
                </c:pt>
                <c:pt idx="119">
                  <c:v>1.4</c:v>
                </c:pt>
                <c:pt idx="120">
                  <c:v>1.4</c:v>
                </c:pt>
                <c:pt idx="121">
                  <c:v>1.3</c:v>
                </c:pt>
                <c:pt idx="122">
                  <c:v>1.4</c:v>
                </c:pt>
                <c:pt idx="123">
                  <c:v>1.4</c:v>
                </c:pt>
                <c:pt idx="124">
                  <c:v>1.4</c:v>
                </c:pt>
                <c:pt idx="125">
                  <c:v>1.4</c:v>
                </c:pt>
                <c:pt idx="126">
                  <c:v>1.4</c:v>
                </c:pt>
                <c:pt idx="127">
                  <c:v>1.4</c:v>
                </c:pt>
                <c:pt idx="128">
                  <c:v>1.5</c:v>
                </c:pt>
                <c:pt idx="129">
                  <c:v>1.4</c:v>
                </c:pt>
                <c:pt idx="130">
                  <c:v>1.4</c:v>
                </c:pt>
                <c:pt idx="131">
                  <c:v>1.3</c:v>
                </c:pt>
                <c:pt idx="132">
                  <c:v>1.4</c:v>
                </c:pt>
                <c:pt idx="133">
                  <c:v>1.4</c:v>
                </c:pt>
                <c:pt idx="134">
                  <c:v>1.4</c:v>
                </c:pt>
                <c:pt idx="135">
                  <c:v>1.4</c:v>
                </c:pt>
                <c:pt idx="136">
                  <c:v>1.5</c:v>
                </c:pt>
                <c:pt idx="137">
                  <c:v>1.4</c:v>
                </c:pt>
                <c:pt idx="138">
                  <c:v>1.4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1.4</c:v>
                </c:pt>
                <c:pt idx="143">
                  <c:v>1.4</c:v>
                </c:pt>
                <c:pt idx="144">
                  <c:v>1.5</c:v>
                </c:pt>
                <c:pt idx="145">
                  <c:v>1.4</c:v>
                </c:pt>
                <c:pt idx="146">
                  <c:v>1.4</c:v>
                </c:pt>
                <c:pt idx="147">
                  <c:v>1.4</c:v>
                </c:pt>
                <c:pt idx="148">
                  <c:v>1.4</c:v>
                </c:pt>
                <c:pt idx="149">
                  <c:v>1.4</c:v>
                </c:pt>
                <c:pt idx="150">
                  <c:v>1.4</c:v>
                </c:pt>
                <c:pt idx="151">
                  <c:v>1.4</c:v>
                </c:pt>
                <c:pt idx="152">
                  <c:v>1.4</c:v>
                </c:pt>
                <c:pt idx="153">
                  <c:v>1.3</c:v>
                </c:pt>
                <c:pt idx="154">
                  <c:v>1.4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1.4</c:v>
                </c:pt>
                <c:pt idx="159">
                  <c:v>1.5</c:v>
                </c:pt>
                <c:pt idx="160">
                  <c:v>1.5</c:v>
                </c:pt>
                <c:pt idx="161">
                  <c:v>1.4</c:v>
                </c:pt>
                <c:pt idx="162">
                  <c:v>1.4</c:v>
                </c:pt>
                <c:pt idx="163">
                  <c:v>1.5</c:v>
                </c:pt>
                <c:pt idx="164">
                  <c:v>1.5</c:v>
                </c:pt>
                <c:pt idx="165">
                  <c:v>1.4</c:v>
                </c:pt>
                <c:pt idx="166">
                  <c:v>1.5</c:v>
                </c:pt>
                <c:pt idx="167">
                  <c:v>1.4</c:v>
                </c:pt>
                <c:pt idx="168">
                  <c:v>1.6</c:v>
                </c:pt>
                <c:pt idx="169">
                  <c:v>1.4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1.5</c:v>
                </c:pt>
                <c:pt idx="174">
                  <c:v>1.5</c:v>
                </c:pt>
                <c:pt idx="175">
                  <c:v>1.4</c:v>
                </c:pt>
                <c:pt idx="176">
                  <c:v>1.6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1.4</c:v>
                </c:pt>
                <c:pt idx="181">
                  <c:v>1.4</c:v>
                </c:pt>
                <c:pt idx="182">
                  <c:v>1.5</c:v>
                </c:pt>
                <c:pt idx="183">
                  <c:v>1.4</c:v>
                </c:pt>
                <c:pt idx="184">
                  <c:v>1.5</c:v>
                </c:pt>
                <c:pt idx="185">
                  <c:v>1.4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1.6</c:v>
                </c:pt>
                <c:pt idx="191">
                  <c:v>1.5</c:v>
                </c:pt>
                <c:pt idx="192">
                  <c:v>1.6</c:v>
                </c:pt>
                <c:pt idx="193">
                  <c:v>1.5</c:v>
                </c:pt>
                <c:pt idx="194">
                  <c:v>1.5</c:v>
                </c:pt>
                <c:pt idx="195">
                  <c:v>1.4</c:v>
                </c:pt>
                <c:pt idx="196">
                  <c:v>1.4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1.6</c:v>
                </c:pt>
                <c:pt idx="201">
                  <c:v>1.5</c:v>
                </c:pt>
                <c:pt idx="202">
                  <c:v>1.6</c:v>
                </c:pt>
                <c:pt idx="203">
                  <c:v>1.6</c:v>
                </c:pt>
                <c:pt idx="204">
                  <c:v>1.6</c:v>
                </c:pt>
                <c:pt idx="205">
                  <c:v>1.7</c:v>
                </c:pt>
                <c:pt idx="206">
                  <c:v>1.7</c:v>
                </c:pt>
                <c:pt idx="207">
                  <c:v>1.6</c:v>
                </c:pt>
                <c:pt idx="208">
                  <c:v>1.8</c:v>
                </c:pt>
                <c:pt idx="209">
                  <c:v>1.6</c:v>
                </c:pt>
                <c:pt idx="210">
                  <c:v>1.7</c:v>
                </c:pt>
                <c:pt idx="211">
                  <c:v>1.7</c:v>
                </c:pt>
                <c:pt idx="212">
                  <c:v>1.7</c:v>
                </c:pt>
                <c:pt idx="213">
                  <c:v>1.7</c:v>
                </c:pt>
                <c:pt idx="214">
                  <c:v>1.9</c:v>
                </c:pt>
                <c:pt idx="215">
                  <c:v>1.9</c:v>
                </c:pt>
                <c:pt idx="216">
                  <c:v>2.1</c:v>
                </c:pt>
                <c:pt idx="217">
                  <c:v>1.9</c:v>
                </c:pt>
                <c:pt idx="218">
                  <c:v>1.8</c:v>
                </c:pt>
                <c:pt idx="219">
                  <c:v>1.7</c:v>
                </c:pt>
                <c:pt idx="220">
                  <c:v>1.6</c:v>
                </c:pt>
                <c:pt idx="221">
                  <c:v>1.6</c:v>
                </c:pt>
                <c:pt idx="222">
                  <c:v>1.7</c:v>
                </c:pt>
                <c:pt idx="223">
                  <c:v>1.7</c:v>
                </c:pt>
                <c:pt idx="224">
                  <c:v>1.8</c:v>
                </c:pt>
                <c:pt idx="225">
                  <c:v>1.7</c:v>
                </c:pt>
                <c:pt idx="226">
                  <c:v>1.8</c:v>
                </c:pt>
                <c:pt idx="227">
                  <c:v>1.7</c:v>
                </c:pt>
                <c:pt idx="228">
                  <c:v>1.8</c:v>
                </c:pt>
                <c:pt idx="229">
                  <c:v>1.7</c:v>
                </c:pt>
                <c:pt idx="230">
                  <c:v>1.7</c:v>
                </c:pt>
                <c:pt idx="231">
                  <c:v>1.7</c:v>
                </c:pt>
                <c:pt idx="232">
                  <c:v>1.8</c:v>
                </c:pt>
                <c:pt idx="233">
                  <c:v>1.7</c:v>
                </c:pt>
                <c:pt idx="234">
                  <c:v>1.7</c:v>
                </c:pt>
                <c:pt idx="235">
                  <c:v>1.7</c:v>
                </c:pt>
                <c:pt idx="236">
                  <c:v>1.7</c:v>
                </c:pt>
                <c:pt idx="237">
                  <c:v>1.7</c:v>
                </c:pt>
                <c:pt idx="238">
                  <c:v>1.9</c:v>
                </c:pt>
                <c:pt idx="239">
                  <c:v>1.8</c:v>
                </c:pt>
                <c:pt idx="240">
                  <c:v>2</c:v>
                </c:pt>
                <c:pt idx="241">
                  <c:v>1.8</c:v>
                </c:pt>
                <c:pt idx="242">
                  <c:v>1.8</c:v>
                </c:pt>
                <c:pt idx="243">
                  <c:v>1.8</c:v>
                </c:pt>
                <c:pt idx="244">
                  <c:v>1.9</c:v>
                </c:pt>
                <c:pt idx="245">
                  <c:v>1.9</c:v>
                </c:pt>
                <c:pt idx="246">
                  <c:v>2</c:v>
                </c:pt>
                <c:pt idx="247">
                  <c:v>1.9</c:v>
                </c:pt>
                <c:pt idx="248">
                  <c:v>2</c:v>
                </c:pt>
                <c:pt idx="249">
                  <c:v>1.9</c:v>
                </c:pt>
                <c:pt idx="250">
                  <c:v>2.1</c:v>
                </c:pt>
                <c:pt idx="251">
                  <c:v>2</c:v>
                </c:pt>
                <c:pt idx="252">
                  <c:v>1.9</c:v>
                </c:pt>
                <c:pt idx="253">
                  <c:v>2</c:v>
                </c:pt>
                <c:pt idx="254">
                  <c:v>2.1</c:v>
                </c:pt>
                <c:pt idx="255">
                  <c:v>2</c:v>
                </c:pt>
                <c:pt idx="256">
                  <c:v>2.2999999999999998</c:v>
                </c:pt>
                <c:pt idx="257">
                  <c:v>2.1</c:v>
                </c:pt>
                <c:pt idx="258">
                  <c:v>2.4</c:v>
                </c:pt>
                <c:pt idx="259">
                  <c:v>2.4</c:v>
                </c:pt>
                <c:pt idx="260">
                  <c:v>2.5</c:v>
                </c:pt>
                <c:pt idx="261">
                  <c:v>2.5</c:v>
                </c:pt>
                <c:pt idx="262">
                  <c:v>2.7</c:v>
                </c:pt>
                <c:pt idx="263">
                  <c:v>2.5</c:v>
                </c:pt>
                <c:pt idx="264">
                  <c:v>2.6</c:v>
                </c:pt>
                <c:pt idx="265">
                  <c:v>2.5</c:v>
                </c:pt>
                <c:pt idx="266">
                  <c:v>2.7</c:v>
                </c:pt>
                <c:pt idx="267">
                  <c:v>2.7</c:v>
                </c:pt>
                <c:pt idx="268">
                  <c:v>2.9</c:v>
                </c:pt>
                <c:pt idx="269">
                  <c:v>3</c:v>
                </c:pt>
                <c:pt idx="270">
                  <c:v>3.3</c:v>
                </c:pt>
                <c:pt idx="271">
                  <c:v>3.3</c:v>
                </c:pt>
                <c:pt idx="272">
                  <c:v>3.6</c:v>
                </c:pt>
                <c:pt idx="273">
                  <c:v>3.5</c:v>
                </c:pt>
                <c:pt idx="274">
                  <c:v>3.8</c:v>
                </c:pt>
                <c:pt idx="275">
                  <c:v>3.8</c:v>
                </c:pt>
                <c:pt idx="276">
                  <c:v>3.9</c:v>
                </c:pt>
                <c:pt idx="277">
                  <c:v>4.0999999999999996</c:v>
                </c:pt>
                <c:pt idx="278">
                  <c:v>4.3</c:v>
                </c:pt>
                <c:pt idx="279">
                  <c:v>4.2</c:v>
                </c:pt>
                <c:pt idx="280">
                  <c:v>4.5999999999999996</c:v>
                </c:pt>
                <c:pt idx="281">
                  <c:v>4.5</c:v>
                </c:pt>
                <c:pt idx="282">
                  <c:v>5</c:v>
                </c:pt>
                <c:pt idx="283">
                  <c:v>5.0999999999999996</c:v>
                </c:pt>
                <c:pt idx="284">
                  <c:v>5.6</c:v>
                </c:pt>
                <c:pt idx="285">
                  <c:v>5.7</c:v>
                </c:pt>
                <c:pt idx="286">
                  <c:v>6.5</c:v>
                </c:pt>
                <c:pt idx="287">
                  <c:v>6.9</c:v>
                </c:pt>
                <c:pt idx="288">
                  <c:v>7.9</c:v>
                </c:pt>
                <c:pt idx="289">
                  <c:v>8.9</c:v>
                </c:pt>
                <c:pt idx="290">
                  <c:v>10.1</c:v>
                </c:pt>
                <c:pt idx="291">
                  <c:v>11</c:v>
                </c:pt>
                <c:pt idx="292">
                  <c:v>12.9</c:v>
                </c:pt>
                <c:pt idx="293">
                  <c:v>15.6</c:v>
                </c:pt>
                <c:pt idx="294">
                  <c:v>19.100000000000001</c:v>
                </c:pt>
                <c:pt idx="295">
                  <c:v>22.3</c:v>
                </c:pt>
                <c:pt idx="296">
                  <c:v>28.4</c:v>
                </c:pt>
                <c:pt idx="297">
                  <c:v>34.299999999999997</c:v>
                </c:pt>
                <c:pt idx="298">
                  <c:v>40.4</c:v>
                </c:pt>
                <c:pt idx="299">
                  <c:v>46.4</c:v>
                </c:pt>
                <c:pt idx="300">
                  <c:v>56</c:v>
                </c:pt>
                <c:pt idx="301">
                  <c:v>64.400000000000006</c:v>
                </c:pt>
                <c:pt idx="302">
                  <c:v>72.099999999999994</c:v>
                </c:pt>
                <c:pt idx="303">
                  <c:v>78.599999999999994</c:v>
                </c:pt>
                <c:pt idx="304">
                  <c:v>84.2</c:v>
                </c:pt>
                <c:pt idx="305">
                  <c:v>86.4</c:v>
                </c:pt>
                <c:pt idx="306">
                  <c:v>89.4</c:v>
                </c:pt>
                <c:pt idx="307">
                  <c:v>92.1</c:v>
                </c:pt>
                <c:pt idx="308">
                  <c:v>95.1</c:v>
                </c:pt>
                <c:pt idx="309">
                  <c:v>95.6</c:v>
                </c:pt>
                <c:pt idx="310">
                  <c:v>96.7</c:v>
                </c:pt>
                <c:pt idx="311">
                  <c:v>97.7</c:v>
                </c:pt>
                <c:pt idx="312">
                  <c:v>98.3</c:v>
                </c:pt>
                <c:pt idx="313">
                  <c:v>98.6</c:v>
                </c:pt>
                <c:pt idx="314">
                  <c:v>99.3</c:v>
                </c:pt>
                <c:pt idx="315">
                  <c:v>99.8</c:v>
                </c:pt>
                <c:pt idx="316">
                  <c:v>100</c:v>
                </c:pt>
                <c:pt idx="317">
                  <c:v>99.2</c:v>
                </c:pt>
                <c:pt idx="318">
                  <c:v>98.3</c:v>
                </c:pt>
                <c:pt idx="319">
                  <c:v>97.1</c:v>
                </c:pt>
                <c:pt idx="320">
                  <c:v>96.4</c:v>
                </c:pt>
                <c:pt idx="321">
                  <c:v>94.6</c:v>
                </c:pt>
                <c:pt idx="322">
                  <c:v>93.1</c:v>
                </c:pt>
                <c:pt idx="323">
                  <c:v>91.5</c:v>
                </c:pt>
                <c:pt idx="324">
                  <c:v>90.6</c:v>
                </c:pt>
                <c:pt idx="325">
                  <c:v>89.3</c:v>
                </c:pt>
                <c:pt idx="326">
                  <c:v>88.1</c:v>
                </c:pt>
                <c:pt idx="327">
                  <c:v>85.8</c:v>
                </c:pt>
                <c:pt idx="328">
                  <c:v>83.8</c:v>
                </c:pt>
                <c:pt idx="329">
                  <c:v>80.8</c:v>
                </c:pt>
                <c:pt idx="330">
                  <c:v>78.2</c:v>
                </c:pt>
                <c:pt idx="331">
                  <c:v>74.400000000000006</c:v>
                </c:pt>
                <c:pt idx="332">
                  <c:v>70.8</c:v>
                </c:pt>
                <c:pt idx="333">
                  <c:v>66.2</c:v>
                </c:pt>
                <c:pt idx="334">
                  <c:v>62.5</c:v>
                </c:pt>
                <c:pt idx="335">
                  <c:v>58.3</c:v>
                </c:pt>
                <c:pt idx="336">
                  <c:v>54.3</c:v>
                </c:pt>
                <c:pt idx="337">
                  <c:v>50.1</c:v>
                </c:pt>
                <c:pt idx="338">
                  <c:v>46.6</c:v>
                </c:pt>
                <c:pt idx="339">
                  <c:v>42.7</c:v>
                </c:pt>
                <c:pt idx="340">
                  <c:v>39.200000000000003</c:v>
                </c:pt>
                <c:pt idx="341">
                  <c:v>35.5</c:v>
                </c:pt>
                <c:pt idx="342">
                  <c:v>32.4</c:v>
                </c:pt>
                <c:pt idx="343">
                  <c:v>28.9</c:v>
                </c:pt>
                <c:pt idx="344">
                  <c:v>25.7</c:v>
                </c:pt>
                <c:pt idx="345">
                  <c:v>23.2</c:v>
                </c:pt>
                <c:pt idx="346">
                  <c:v>20.8</c:v>
                </c:pt>
                <c:pt idx="347">
                  <c:v>18.2</c:v>
                </c:pt>
                <c:pt idx="348">
                  <c:v>16.2</c:v>
                </c:pt>
                <c:pt idx="349">
                  <c:v>14.7</c:v>
                </c:pt>
                <c:pt idx="350">
                  <c:v>14</c:v>
                </c:pt>
                <c:pt idx="351">
                  <c:v>12.2</c:v>
                </c:pt>
                <c:pt idx="352">
                  <c:v>11.1</c:v>
                </c:pt>
                <c:pt idx="353">
                  <c:v>10.199999999999999</c:v>
                </c:pt>
                <c:pt idx="354">
                  <c:v>9.6</c:v>
                </c:pt>
                <c:pt idx="355">
                  <c:v>8.4</c:v>
                </c:pt>
                <c:pt idx="356">
                  <c:v>7.7</c:v>
                </c:pt>
                <c:pt idx="357">
                  <c:v>7.2</c:v>
                </c:pt>
                <c:pt idx="358">
                  <c:v>6.9</c:v>
                </c:pt>
                <c:pt idx="359">
                  <c:v>6.1</c:v>
                </c:pt>
                <c:pt idx="360">
                  <c:v>5.8</c:v>
                </c:pt>
                <c:pt idx="361">
                  <c:v>5.4</c:v>
                </c:pt>
                <c:pt idx="362">
                  <c:v>5.2</c:v>
                </c:pt>
                <c:pt idx="363">
                  <c:v>4.8</c:v>
                </c:pt>
                <c:pt idx="364">
                  <c:v>4.5</c:v>
                </c:pt>
                <c:pt idx="365">
                  <c:v>4.2</c:v>
                </c:pt>
                <c:pt idx="366">
                  <c:v>4.3</c:v>
                </c:pt>
                <c:pt idx="367">
                  <c:v>3.8</c:v>
                </c:pt>
                <c:pt idx="368">
                  <c:v>3.6</c:v>
                </c:pt>
                <c:pt idx="369">
                  <c:v>3.4</c:v>
                </c:pt>
                <c:pt idx="370">
                  <c:v>3.5</c:v>
                </c:pt>
                <c:pt idx="371">
                  <c:v>3.1</c:v>
                </c:pt>
                <c:pt idx="372">
                  <c:v>3.1</c:v>
                </c:pt>
                <c:pt idx="373">
                  <c:v>3</c:v>
                </c:pt>
                <c:pt idx="374">
                  <c:v>3.1</c:v>
                </c:pt>
                <c:pt idx="375">
                  <c:v>2.8</c:v>
                </c:pt>
                <c:pt idx="376">
                  <c:v>2.8</c:v>
                </c:pt>
                <c:pt idx="377">
                  <c:v>2.7</c:v>
                </c:pt>
                <c:pt idx="378">
                  <c:v>2.9</c:v>
                </c:pt>
                <c:pt idx="379">
                  <c:v>2.7</c:v>
                </c:pt>
                <c:pt idx="380">
                  <c:v>2.6</c:v>
                </c:pt>
                <c:pt idx="381">
                  <c:v>2.5</c:v>
                </c:pt>
                <c:pt idx="382">
                  <c:v>2.6</c:v>
                </c:pt>
                <c:pt idx="383">
                  <c:v>2.4</c:v>
                </c:pt>
                <c:pt idx="384">
                  <c:v>2.5</c:v>
                </c:pt>
                <c:pt idx="385">
                  <c:v>2.2999999999999998</c:v>
                </c:pt>
                <c:pt idx="386">
                  <c:v>2.4</c:v>
                </c:pt>
                <c:pt idx="387">
                  <c:v>2.2000000000000002</c:v>
                </c:pt>
                <c:pt idx="388">
                  <c:v>2.2000000000000002</c:v>
                </c:pt>
                <c:pt idx="389">
                  <c:v>2.1</c:v>
                </c:pt>
                <c:pt idx="390">
                  <c:v>2.2999999999999998</c:v>
                </c:pt>
                <c:pt idx="391">
                  <c:v>2.2000000000000002</c:v>
                </c:pt>
                <c:pt idx="392">
                  <c:v>2.2000000000000002</c:v>
                </c:pt>
                <c:pt idx="393">
                  <c:v>2.1</c:v>
                </c:pt>
                <c:pt idx="394">
                  <c:v>2.2000000000000002</c:v>
                </c:pt>
                <c:pt idx="395">
                  <c:v>2.1</c:v>
                </c:pt>
                <c:pt idx="396">
                  <c:v>2</c:v>
                </c:pt>
                <c:pt idx="397">
                  <c:v>2</c:v>
                </c:pt>
                <c:pt idx="398">
                  <c:v>2.2999999999999998</c:v>
                </c:pt>
                <c:pt idx="399">
                  <c:v>2.1</c:v>
                </c:pt>
                <c:pt idx="400">
                  <c:v>2.2000000000000002</c:v>
                </c:pt>
                <c:pt idx="401">
                  <c:v>2.1</c:v>
                </c:pt>
                <c:pt idx="402">
                  <c:v>2.2000000000000002</c:v>
                </c:pt>
                <c:pt idx="403">
                  <c:v>2.1</c:v>
                </c:pt>
                <c:pt idx="404">
                  <c:v>2.1</c:v>
                </c:pt>
                <c:pt idx="405">
                  <c:v>2</c:v>
                </c:pt>
                <c:pt idx="406">
                  <c:v>2.2000000000000002</c:v>
                </c:pt>
                <c:pt idx="407">
                  <c:v>2</c:v>
                </c:pt>
                <c:pt idx="408">
                  <c:v>2.2000000000000002</c:v>
                </c:pt>
                <c:pt idx="409">
                  <c:v>2</c:v>
                </c:pt>
                <c:pt idx="410">
                  <c:v>2.1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2.1</c:v>
                </c:pt>
                <c:pt idx="415">
                  <c:v>2</c:v>
                </c:pt>
                <c:pt idx="416">
                  <c:v>2.1</c:v>
                </c:pt>
                <c:pt idx="417">
                  <c:v>2</c:v>
                </c:pt>
                <c:pt idx="418">
                  <c:v>2.1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2.1</c:v>
                </c:pt>
                <c:pt idx="423">
                  <c:v>2</c:v>
                </c:pt>
                <c:pt idx="424">
                  <c:v>2.1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2.1</c:v>
                </c:pt>
                <c:pt idx="431">
                  <c:v>2</c:v>
                </c:pt>
                <c:pt idx="432">
                  <c:v>2.2000000000000002</c:v>
                </c:pt>
                <c:pt idx="433">
                  <c:v>2</c:v>
                </c:pt>
                <c:pt idx="434">
                  <c:v>2.1</c:v>
                </c:pt>
                <c:pt idx="435">
                  <c:v>2.1</c:v>
                </c:pt>
                <c:pt idx="436">
                  <c:v>2</c:v>
                </c:pt>
                <c:pt idx="437">
                  <c:v>2</c:v>
                </c:pt>
                <c:pt idx="438">
                  <c:v>2.1</c:v>
                </c:pt>
                <c:pt idx="439">
                  <c:v>2</c:v>
                </c:pt>
                <c:pt idx="440">
                  <c:v>2.1</c:v>
                </c:pt>
                <c:pt idx="441">
                  <c:v>1.9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1.9</c:v>
                </c:pt>
                <c:pt idx="446">
                  <c:v>2.1</c:v>
                </c:pt>
                <c:pt idx="447">
                  <c:v>1.9</c:v>
                </c:pt>
                <c:pt idx="448">
                  <c:v>2.1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2</c:v>
                </c:pt>
                <c:pt idx="455">
                  <c:v>1.9</c:v>
                </c:pt>
                <c:pt idx="456">
                  <c:v>2</c:v>
                </c:pt>
                <c:pt idx="457">
                  <c:v>1.8</c:v>
                </c:pt>
                <c:pt idx="458">
                  <c:v>1.9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2</c:v>
                </c:pt>
                <c:pt idx="463">
                  <c:v>1.9</c:v>
                </c:pt>
                <c:pt idx="464">
                  <c:v>1.9</c:v>
                </c:pt>
                <c:pt idx="465">
                  <c:v>1.8</c:v>
                </c:pt>
                <c:pt idx="466">
                  <c:v>1.9</c:v>
                </c:pt>
                <c:pt idx="467">
                  <c:v>1.9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2</c:v>
                </c:pt>
                <c:pt idx="473">
                  <c:v>1.8</c:v>
                </c:pt>
                <c:pt idx="474">
                  <c:v>1.9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1.7</c:v>
                </c:pt>
                <c:pt idx="480">
                  <c:v>1.8</c:v>
                </c:pt>
                <c:pt idx="481">
                  <c:v>1.7</c:v>
                </c:pt>
                <c:pt idx="482">
                  <c:v>1.8</c:v>
                </c:pt>
                <c:pt idx="483">
                  <c:v>1.7</c:v>
                </c:pt>
                <c:pt idx="484">
                  <c:v>1.6</c:v>
                </c:pt>
                <c:pt idx="485">
                  <c:v>1.7</c:v>
                </c:pt>
                <c:pt idx="486">
                  <c:v>1.8</c:v>
                </c:pt>
                <c:pt idx="487">
                  <c:v>1.7</c:v>
                </c:pt>
                <c:pt idx="488">
                  <c:v>1.8</c:v>
                </c:pt>
                <c:pt idx="489">
                  <c:v>1.7</c:v>
                </c:pt>
                <c:pt idx="490">
                  <c:v>1.8</c:v>
                </c:pt>
                <c:pt idx="491">
                  <c:v>1.6</c:v>
                </c:pt>
                <c:pt idx="492">
                  <c:v>1.6</c:v>
                </c:pt>
                <c:pt idx="493">
                  <c:v>1.7</c:v>
                </c:pt>
                <c:pt idx="494">
                  <c:v>1.7</c:v>
                </c:pt>
                <c:pt idx="495">
                  <c:v>1.6</c:v>
                </c:pt>
                <c:pt idx="496">
                  <c:v>1.7</c:v>
                </c:pt>
                <c:pt idx="497">
                  <c:v>1.6</c:v>
                </c:pt>
                <c:pt idx="498">
                  <c:v>1.6</c:v>
                </c:pt>
                <c:pt idx="499">
                  <c:v>1.6</c:v>
                </c:pt>
                <c:pt idx="500">
                  <c:v>1.6</c:v>
                </c:pt>
                <c:pt idx="501">
                  <c:v>1.6</c:v>
                </c:pt>
                <c:pt idx="502">
                  <c:v>1.6</c:v>
                </c:pt>
                <c:pt idx="503">
                  <c:v>1.6</c:v>
                </c:pt>
                <c:pt idx="504">
                  <c:v>1.7</c:v>
                </c:pt>
                <c:pt idx="505">
                  <c:v>1.6</c:v>
                </c:pt>
                <c:pt idx="506">
                  <c:v>1.7</c:v>
                </c:pt>
                <c:pt idx="507">
                  <c:v>1.6</c:v>
                </c:pt>
                <c:pt idx="508">
                  <c:v>1.5</c:v>
                </c:pt>
                <c:pt idx="509">
                  <c:v>1.6</c:v>
                </c:pt>
                <c:pt idx="510">
                  <c:v>1.7</c:v>
                </c:pt>
                <c:pt idx="511">
                  <c:v>1.6</c:v>
                </c:pt>
                <c:pt idx="512">
                  <c:v>1.7</c:v>
                </c:pt>
                <c:pt idx="513">
                  <c:v>1.6</c:v>
                </c:pt>
                <c:pt idx="514">
                  <c:v>1.6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1.6</c:v>
                </c:pt>
                <c:pt idx="519">
                  <c:v>1.5</c:v>
                </c:pt>
                <c:pt idx="520">
                  <c:v>1.6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1.6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1.4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1.4</c:v>
                </c:pt>
                <c:pt idx="538">
                  <c:v>1.5</c:v>
                </c:pt>
                <c:pt idx="539">
                  <c:v>1.4</c:v>
                </c:pt>
                <c:pt idx="540">
                  <c:v>1.4</c:v>
                </c:pt>
                <c:pt idx="541">
                  <c:v>1.4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1.4</c:v>
                </c:pt>
                <c:pt idx="546">
                  <c:v>1.5</c:v>
                </c:pt>
                <c:pt idx="547">
                  <c:v>1.4</c:v>
                </c:pt>
                <c:pt idx="548">
                  <c:v>1.4</c:v>
                </c:pt>
                <c:pt idx="549">
                  <c:v>1.4</c:v>
                </c:pt>
                <c:pt idx="550">
                  <c:v>1.5</c:v>
                </c:pt>
                <c:pt idx="551">
                  <c:v>1.5</c:v>
                </c:pt>
                <c:pt idx="552">
                  <c:v>1.6</c:v>
                </c:pt>
                <c:pt idx="553">
                  <c:v>1.4</c:v>
                </c:pt>
                <c:pt idx="554">
                  <c:v>1.4</c:v>
                </c:pt>
                <c:pt idx="555">
                  <c:v>1.4</c:v>
                </c:pt>
                <c:pt idx="556">
                  <c:v>1.4</c:v>
                </c:pt>
                <c:pt idx="557">
                  <c:v>1.3</c:v>
                </c:pt>
                <c:pt idx="558">
                  <c:v>1.4</c:v>
                </c:pt>
                <c:pt idx="559">
                  <c:v>1.4</c:v>
                </c:pt>
                <c:pt idx="560">
                  <c:v>1.5</c:v>
                </c:pt>
                <c:pt idx="561">
                  <c:v>1.4</c:v>
                </c:pt>
                <c:pt idx="562">
                  <c:v>1.4</c:v>
                </c:pt>
                <c:pt idx="563">
                  <c:v>1.4</c:v>
                </c:pt>
                <c:pt idx="564">
                  <c:v>1.3</c:v>
                </c:pt>
                <c:pt idx="565">
                  <c:v>1.3</c:v>
                </c:pt>
                <c:pt idx="566">
                  <c:v>1.4</c:v>
                </c:pt>
                <c:pt idx="567">
                  <c:v>1.3</c:v>
                </c:pt>
                <c:pt idx="568">
                  <c:v>1.5</c:v>
                </c:pt>
                <c:pt idx="569">
                  <c:v>1.4</c:v>
                </c:pt>
                <c:pt idx="570">
                  <c:v>1.4</c:v>
                </c:pt>
                <c:pt idx="571">
                  <c:v>1.4</c:v>
                </c:pt>
                <c:pt idx="572">
                  <c:v>1.3</c:v>
                </c:pt>
                <c:pt idx="573">
                  <c:v>1.3</c:v>
                </c:pt>
                <c:pt idx="574">
                  <c:v>1.4</c:v>
                </c:pt>
                <c:pt idx="575">
                  <c:v>1.4</c:v>
                </c:pt>
                <c:pt idx="576">
                  <c:v>1.5</c:v>
                </c:pt>
                <c:pt idx="577">
                  <c:v>1.4</c:v>
                </c:pt>
                <c:pt idx="578">
                  <c:v>1.4</c:v>
                </c:pt>
                <c:pt idx="579">
                  <c:v>1.3</c:v>
                </c:pt>
                <c:pt idx="580">
                  <c:v>1.4</c:v>
                </c:pt>
                <c:pt idx="581">
                  <c:v>1.3</c:v>
                </c:pt>
                <c:pt idx="582">
                  <c:v>1.4</c:v>
                </c:pt>
                <c:pt idx="583">
                  <c:v>1.4</c:v>
                </c:pt>
                <c:pt idx="584">
                  <c:v>1.4</c:v>
                </c:pt>
                <c:pt idx="585">
                  <c:v>1.3</c:v>
                </c:pt>
                <c:pt idx="586">
                  <c:v>1.4</c:v>
                </c:pt>
                <c:pt idx="587">
                  <c:v>1.4</c:v>
                </c:pt>
                <c:pt idx="588">
                  <c:v>1.4</c:v>
                </c:pt>
                <c:pt idx="589">
                  <c:v>1.4</c:v>
                </c:pt>
                <c:pt idx="590">
                  <c:v>1.5</c:v>
                </c:pt>
                <c:pt idx="591">
                  <c:v>1.4</c:v>
                </c:pt>
                <c:pt idx="592">
                  <c:v>1.5</c:v>
                </c:pt>
                <c:pt idx="593">
                  <c:v>1.4</c:v>
                </c:pt>
                <c:pt idx="594">
                  <c:v>1.4</c:v>
                </c:pt>
                <c:pt idx="595">
                  <c:v>1.3</c:v>
                </c:pt>
                <c:pt idx="596">
                  <c:v>1.3</c:v>
                </c:pt>
                <c:pt idx="597">
                  <c:v>1.3</c:v>
                </c:pt>
                <c:pt idx="598">
                  <c:v>1.4</c:v>
                </c:pt>
                <c:pt idx="599">
                  <c:v>1.3</c:v>
                </c:pt>
                <c:pt idx="600">
                  <c:v>1.5</c:v>
                </c:pt>
                <c:pt idx="601">
                  <c:v>1.3</c:v>
                </c:pt>
                <c:pt idx="602">
                  <c:v>1.4</c:v>
                </c:pt>
                <c:pt idx="603">
                  <c:v>1.4</c:v>
                </c:pt>
                <c:pt idx="604">
                  <c:v>1.3</c:v>
                </c:pt>
                <c:pt idx="605">
                  <c:v>1.3</c:v>
                </c:pt>
                <c:pt idx="606">
                  <c:v>1.4</c:v>
                </c:pt>
                <c:pt idx="607">
                  <c:v>1.4</c:v>
                </c:pt>
                <c:pt idx="608">
                  <c:v>1.5</c:v>
                </c:pt>
                <c:pt idx="609">
                  <c:v>1.4</c:v>
                </c:pt>
                <c:pt idx="610">
                  <c:v>1.4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1.4</c:v>
                </c:pt>
                <c:pt idx="615">
                  <c:v>1.3</c:v>
                </c:pt>
                <c:pt idx="616">
                  <c:v>1.4</c:v>
                </c:pt>
                <c:pt idx="617">
                  <c:v>1.3</c:v>
                </c:pt>
                <c:pt idx="618">
                  <c:v>1.4</c:v>
                </c:pt>
                <c:pt idx="619">
                  <c:v>1.4</c:v>
                </c:pt>
                <c:pt idx="620">
                  <c:v>1.3</c:v>
                </c:pt>
                <c:pt idx="621">
                  <c:v>1.3</c:v>
                </c:pt>
                <c:pt idx="622">
                  <c:v>1.4</c:v>
                </c:pt>
                <c:pt idx="623">
                  <c:v>1.4</c:v>
                </c:pt>
                <c:pt idx="624">
                  <c:v>1.4</c:v>
                </c:pt>
                <c:pt idx="625">
                  <c:v>1.3</c:v>
                </c:pt>
                <c:pt idx="626">
                  <c:v>1.4</c:v>
                </c:pt>
                <c:pt idx="627">
                  <c:v>1.4</c:v>
                </c:pt>
                <c:pt idx="628">
                  <c:v>1.4</c:v>
                </c:pt>
                <c:pt idx="629">
                  <c:v>1.4</c:v>
                </c:pt>
                <c:pt idx="630">
                  <c:v>1.4</c:v>
                </c:pt>
                <c:pt idx="631">
                  <c:v>1.4</c:v>
                </c:pt>
                <c:pt idx="632">
                  <c:v>1.6</c:v>
                </c:pt>
                <c:pt idx="633">
                  <c:v>1.4</c:v>
                </c:pt>
                <c:pt idx="634">
                  <c:v>1.4</c:v>
                </c:pt>
                <c:pt idx="635">
                  <c:v>1.4</c:v>
                </c:pt>
                <c:pt idx="636">
                  <c:v>1.4</c:v>
                </c:pt>
                <c:pt idx="637">
                  <c:v>1.4</c:v>
                </c:pt>
                <c:pt idx="638">
                  <c:v>1.5</c:v>
                </c:pt>
                <c:pt idx="639">
                  <c:v>1.4</c:v>
                </c:pt>
                <c:pt idx="640">
                  <c:v>1.5</c:v>
                </c:pt>
                <c:pt idx="641">
                  <c:v>1.4</c:v>
                </c:pt>
                <c:pt idx="642">
                  <c:v>1.4</c:v>
                </c:pt>
                <c:pt idx="643">
                  <c:v>1.3</c:v>
                </c:pt>
                <c:pt idx="644">
                  <c:v>1.3</c:v>
                </c:pt>
                <c:pt idx="645">
                  <c:v>1.4</c:v>
                </c:pt>
                <c:pt idx="646">
                  <c:v>1.4</c:v>
                </c:pt>
                <c:pt idx="647">
                  <c:v>1.3</c:v>
                </c:pt>
                <c:pt idx="648">
                  <c:v>1.5</c:v>
                </c:pt>
                <c:pt idx="649">
                  <c:v>1.4</c:v>
                </c:pt>
                <c:pt idx="650">
                  <c:v>1.4</c:v>
                </c:pt>
                <c:pt idx="651">
                  <c:v>1.3</c:v>
                </c:pt>
                <c:pt idx="652">
                  <c:v>1.3</c:v>
                </c:pt>
                <c:pt idx="653">
                  <c:v>1.3</c:v>
                </c:pt>
                <c:pt idx="654">
                  <c:v>1.4</c:v>
                </c:pt>
                <c:pt idx="655">
                  <c:v>1.4</c:v>
                </c:pt>
                <c:pt idx="656">
                  <c:v>1.5</c:v>
                </c:pt>
                <c:pt idx="657">
                  <c:v>1.4</c:v>
                </c:pt>
                <c:pt idx="658">
                  <c:v>1.3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1.3</c:v>
                </c:pt>
                <c:pt idx="663">
                  <c:v>1.3</c:v>
                </c:pt>
                <c:pt idx="664">
                  <c:v>1.4</c:v>
                </c:pt>
                <c:pt idx="665">
                  <c:v>1.3</c:v>
                </c:pt>
                <c:pt idx="666">
                  <c:v>1.4</c:v>
                </c:pt>
                <c:pt idx="667">
                  <c:v>1.4</c:v>
                </c:pt>
                <c:pt idx="668">
                  <c:v>1.4</c:v>
                </c:pt>
                <c:pt idx="669">
                  <c:v>1.4</c:v>
                </c:pt>
                <c:pt idx="670">
                  <c:v>1.4</c:v>
                </c:pt>
                <c:pt idx="671">
                  <c:v>1.4</c:v>
                </c:pt>
                <c:pt idx="672">
                  <c:v>1.6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1.7</c:v>
                </c:pt>
                <c:pt idx="679">
                  <c:v>1.7</c:v>
                </c:pt>
                <c:pt idx="680">
                  <c:v>1.9</c:v>
                </c:pt>
                <c:pt idx="681">
                  <c:v>1.8</c:v>
                </c:pt>
                <c:pt idx="682">
                  <c:v>2</c:v>
                </c:pt>
                <c:pt idx="683">
                  <c:v>2</c:v>
                </c:pt>
                <c:pt idx="684">
                  <c:v>2.2000000000000002</c:v>
                </c:pt>
                <c:pt idx="685">
                  <c:v>2.2999999999999998</c:v>
                </c:pt>
                <c:pt idx="686">
                  <c:v>2.6</c:v>
                </c:pt>
                <c:pt idx="687">
                  <c:v>2.5</c:v>
                </c:pt>
                <c:pt idx="688">
                  <c:v>2.8</c:v>
                </c:pt>
                <c:pt idx="689">
                  <c:v>2.8</c:v>
                </c:pt>
                <c:pt idx="690">
                  <c:v>3.2</c:v>
                </c:pt>
                <c:pt idx="691">
                  <c:v>3.2</c:v>
                </c:pt>
                <c:pt idx="692">
                  <c:v>3.3</c:v>
                </c:pt>
                <c:pt idx="693">
                  <c:v>3.3</c:v>
                </c:pt>
                <c:pt idx="694">
                  <c:v>3.6</c:v>
                </c:pt>
                <c:pt idx="695">
                  <c:v>3.5</c:v>
                </c:pt>
                <c:pt idx="696">
                  <c:v>3.7</c:v>
                </c:pt>
                <c:pt idx="697">
                  <c:v>3.6</c:v>
                </c:pt>
                <c:pt idx="698">
                  <c:v>3.8</c:v>
                </c:pt>
                <c:pt idx="699">
                  <c:v>3.7</c:v>
                </c:pt>
                <c:pt idx="700">
                  <c:v>3.6</c:v>
                </c:pt>
                <c:pt idx="701">
                  <c:v>3.5</c:v>
                </c:pt>
                <c:pt idx="702">
                  <c:v>3.6</c:v>
                </c:pt>
                <c:pt idx="703">
                  <c:v>3.3</c:v>
                </c:pt>
                <c:pt idx="704">
                  <c:v>3.5</c:v>
                </c:pt>
                <c:pt idx="705">
                  <c:v>3.2</c:v>
                </c:pt>
                <c:pt idx="706">
                  <c:v>3.3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2.7</c:v>
                </c:pt>
                <c:pt idx="712">
                  <c:v>2.8</c:v>
                </c:pt>
                <c:pt idx="713">
                  <c:v>2.5</c:v>
                </c:pt>
                <c:pt idx="714">
                  <c:v>2.6</c:v>
                </c:pt>
                <c:pt idx="715">
                  <c:v>2.2999999999999998</c:v>
                </c:pt>
                <c:pt idx="716">
                  <c:v>2.2000000000000002</c:v>
                </c:pt>
                <c:pt idx="717">
                  <c:v>2.1</c:v>
                </c:pt>
                <c:pt idx="718">
                  <c:v>2.2000000000000002</c:v>
                </c:pt>
                <c:pt idx="719">
                  <c:v>2.1</c:v>
                </c:pt>
                <c:pt idx="720">
                  <c:v>2.1</c:v>
                </c:pt>
                <c:pt idx="721">
                  <c:v>1.9</c:v>
                </c:pt>
                <c:pt idx="722">
                  <c:v>1.9</c:v>
                </c:pt>
                <c:pt idx="723">
                  <c:v>1.8</c:v>
                </c:pt>
                <c:pt idx="724">
                  <c:v>1.7</c:v>
                </c:pt>
                <c:pt idx="725">
                  <c:v>1.6</c:v>
                </c:pt>
                <c:pt idx="726">
                  <c:v>1.7</c:v>
                </c:pt>
                <c:pt idx="727">
                  <c:v>1.6</c:v>
                </c:pt>
                <c:pt idx="728">
                  <c:v>1.6</c:v>
                </c:pt>
                <c:pt idx="729">
                  <c:v>1.5</c:v>
                </c:pt>
                <c:pt idx="730">
                  <c:v>1.6</c:v>
                </c:pt>
                <c:pt idx="731">
                  <c:v>1.5</c:v>
                </c:pt>
                <c:pt idx="732">
                  <c:v>1.5</c:v>
                </c:pt>
                <c:pt idx="733">
                  <c:v>1.4</c:v>
                </c:pt>
                <c:pt idx="734">
                  <c:v>1.5</c:v>
                </c:pt>
                <c:pt idx="735">
                  <c:v>1.5</c:v>
                </c:pt>
                <c:pt idx="736">
                  <c:v>1.6</c:v>
                </c:pt>
                <c:pt idx="737">
                  <c:v>1.5</c:v>
                </c:pt>
                <c:pt idx="738">
                  <c:v>1.5</c:v>
                </c:pt>
                <c:pt idx="739">
                  <c:v>1.4</c:v>
                </c:pt>
                <c:pt idx="740">
                  <c:v>1.4</c:v>
                </c:pt>
                <c:pt idx="741">
                  <c:v>1.4</c:v>
                </c:pt>
                <c:pt idx="742">
                  <c:v>1.4</c:v>
                </c:pt>
                <c:pt idx="743">
                  <c:v>1.4</c:v>
                </c:pt>
                <c:pt idx="744">
                  <c:v>1.5</c:v>
                </c:pt>
                <c:pt idx="745">
                  <c:v>1.4</c:v>
                </c:pt>
                <c:pt idx="746">
                  <c:v>1.4</c:v>
                </c:pt>
                <c:pt idx="747">
                  <c:v>1.3</c:v>
                </c:pt>
                <c:pt idx="748">
                  <c:v>1.3</c:v>
                </c:pt>
                <c:pt idx="749">
                  <c:v>1.3</c:v>
                </c:pt>
                <c:pt idx="750">
                  <c:v>1.4</c:v>
                </c:pt>
                <c:pt idx="751">
                  <c:v>1.4</c:v>
                </c:pt>
                <c:pt idx="752">
                  <c:v>1.4</c:v>
                </c:pt>
                <c:pt idx="753">
                  <c:v>1.3</c:v>
                </c:pt>
                <c:pt idx="754">
                  <c:v>1.3</c:v>
                </c:pt>
                <c:pt idx="755">
                  <c:v>1.3</c:v>
                </c:pt>
                <c:pt idx="756">
                  <c:v>1.3</c:v>
                </c:pt>
                <c:pt idx="757">
                  <c:v>1.3</c:v>
                </c:pt>
                <c:pt idx="758">
                  <c:v>1.4</c:v>
                </c:pt>
                <c:pt idx="759">
                  <c:v>1.3</c:v>
                </c:pt>
                <c:pt idx="760">
                  <c:v>1.4</c:v>
                </c:pt>
                <c:pt idx="761">
                  <c:v>1.3</c:v>
                </c:pt>
                <c:pt idx="762">
                  <c:v>1.3</c:v>
                </c:pt>
                <c:pt idx="763">
                  <c:v>1.3</c:v>
                </c:pt>
                <c:pt idx="764">
                  <c:v>1.3</c:v>
                </c:pt>
                <c:pt idx="765">
                  <c:v>1.3</c:v>
                </c:pt>
                <c:pt idx="766">
                  <c:v>1.3</c:v>
                </c:pt>
                <c:pt idx="767">
                  <c:v>1.3</c:v>
                </c:pt>
                <c:pt idx="768">
                  <c:v>1.4</c:v>
                </c:pt>
                <c:pt idx="769">
                  <c:v>1.3</c:v>
                </c:pt>
                <c:pt idx="770">
                  <c:v>1.3</c:v>
                </c:pt>
                <c:pt idx="771">
                  <c:v>1.3</c:v>
                </c:pt>
                <c:pt idx="772">
                  <c:v>1.3</c:v>
                </c:pt>
                <c:pt idx="773">
                  <c:v>1.3</c:v>
                </c:pt>
                <c:pt idx="774">
                  <c:v>1.3</c:v>
                </c:pt>
                <c:pt idx="775">
                  <c:v>1.2</c:v>
                </c:pt>
                <c:pt idx="776">
                  <c:v>1.3</c:v>
                </c:pt>
                <c:pt idx="777">
                  <c:v>1.2</c:v>
                </c:pt>
                <c:pt idx="778">
                  <c:v>1.3</c:v>
                </c:pt>
                <c:pt idx="779">
                  <c:v>1.3</c:v>
                </c:pt>
                <c:pt idx="780">
                  <c:v>1.3</c:v>
                </c:pt>
                <c:pt idx="781">
                  <c:v>1.3</c:v>
                </c:pt>
                <c:pt idx="782">
                  <c:v>1.4</c:v>
                </c:pt>
                <c:pt idx="783">
                  <c:v>1.3</c:v>
                </c:pt>
                <c:pt idx="784">
                  <c:v>1.4</c:v>
                </c:pt>
                <c:pt idx="785">
                  <c:v>1.3</c:v>
                </c:pt>
                <c:pt idx="786">
                  <c:v>1.3</c:v>
                </c:pt>
                <c:pt idx="787">
                  <c:v>1.3</c:v>
                </c:pt>
                <c:pt idx="788">
                  <c:v>1.2</c:v>
                </c:pt>
                <c:pt idx="789">
                  <c:v>1.2</c:v>
                </c:pt>
                <c:pt idx="790">
                  <c:v>1.3</c:v>
                </c:pt>
                <c:pt idx="791">
                  <c:v>1.3</c:v>
                </c:pt>
                <c:pt idx="792">
                  <c:v>1.4</c:v>
                </c:pt>
                <c:pt idx="793">
                  <c:v>1.3</c:v>
                </c:pt>
                <c:pt idx="794">
                  <c:v>1.3</c:v>
                </c:pt>
                <c:pt idx="795">
                  <c:v>1.3</c:v>
                </c:pt>
                <c:pt idx="796">
                  <c:v>1.3</c:v>
                </c:pt>
                <c:pt idx="797">
                  <c:v>1.3</c:v>
                </c:pt>
                <c:pt idx="798">
                  <c:v>1.3</c:v>
                </c:pt>
                <c:pt idx="799">
                  <c:v>1.3</c:v>
                </c:pt>
                <c:pt idx="800">
                  <c:v>1.4</c:v>
                </c:pt>
                <c:pt idx="801">
                  <c:v>1.3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1.3</c:v>
                </c:pt>
                <c:pt idx="806">
                  <c:v>1.3</c:v>
                </c:pt>
                <c:pt idx="807">
                  <c:v>1.2</c:v>
                </c:pt>
                <c:pt idx="808">
                  <c:v>1.3</c:v>
                </c:pt>
                <c:pt idx="809">
                  <c:v>1.2</c:v>
                </c:pt>
                <c:pt idx="810">
                  <c:v>1.3</c:v>
                </c:pt>
                <c:pt idx="811">
                  <c:v>1.2</c:v>
                </c:pt>
                <c:pt idx="812">
                  <c:v>1.3</c:v>
                </c:pt>
                <c:pt idx="813">
                  <c:v>1.3</c:v>
                </c:pt>
                <c:pt idx="814">
                  <c:v>1.3</c:v>
                </c:pt>
                <c:pt idx="815">
                  <c:v>1.3</c:v>
                </c:pt>
                <c:pt idx="816">
                  <c:v>1.4</c:v>
                </c:pt>
                <c:pt idx="817">
                  <c:v>1.3</c:v>
                </c:pt>
                <c:pt idx="818">
                  <c:v>1.3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1.3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1.3</c:v>
                </c:pt>
                <c:pt idx="831">
                  <c:v>1.3</c:v>
                </c:pt>
                <c:pt idx="832">
                  <c:v>1.4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1.3</c:v>
                </c:pt>
                <c:pt idx="841">
                  <c:v>1.2</c:v>
                </c:pt>
                <c:pt idx="842">
                  <c:v>1.3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1.3</c:v>
                </c:pt>
                <c:pt idx="847">
                  <c:v>1.3</c:v>
                </c:pt>
                <c:pt idx="848">
                  <c:v>1.3</c:v>
                </c:pt>
                <c:pt idx="849">
                  <c:v>1.3</c:v>
                </c:pt>
                <c:pt idx="850">
                  <c:v>1.3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1.3</c:v>
                </c:pt>
                <c:pt idx="856">
                  <c:v>1.3</c:v>
                </c:pt>
                <c:pt idx="857">
                  <c:v>1.3</c:v>
                </c:pt>
                <c:pt idx="858">
                  <c:v>1.3</c:v>
                </c:pt>
                <c:pt idx="859">
                  <c:v>1.3</c:v>
                </c:pt>
                <c:pt idx="860">
                  <c:v>1.2</c:v>
                </c:pt>
                <c:pt idx="861">
                  <c:v>1.2</c:v>
                </c:pt>
                <c:pt idx="862">
                  <c:v>1.3</c:v>
                </c:pt>
                <c:pt idx="863">
                  <c:v>1.3</c:v>
                </c:pt>
                <c:pt idx="864">
                  <c:v>1.4</c:v>
                </c:pt>
                <c:pt idx="865">
                  <c:v>1.3</c:v>
                </c:pt>
                <c:pt idx="866">
                  <c:v>1.3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1.3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1.3</c:v>
                </c:pt>
                <c:pt idx="879">
                  <c:v>1.3</c:v>
                </c:pt>
                <c:pt idx="880">
                  <c:v>1.4</c:v>
                </c:pt>
                <c:pt idx="881">
                  <c:v>1.3</c:v>
                </c:pt>
                <c:pt idx="882">
                  <c:v>1.3</c:v>
                </c:pt>
                <c:pt idx="883">
                  <c:v>1.3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1.3</c:v>
                </c:pt>
                <c:pt idx="889">
                  <c:v>1.3</c:v>
                </c:pt>
                <c:pt idx="890">
                  <c:v>1.3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1.3</c:v>
                </c:pt>
                <c:pt idx="895">
                  <c:v>1.2</c:v>
                </c:pt>
                <c:pt idx="896">
                  <c:v>1.4</c:v>
                </c:pt>
                <c:pt idx="897">
                  <c:v>1.3</c:v>
                </c:pt>
                <c:pt idx="898">
                  <c:v>1.3</c:v>
                </c:pt>
                <c:pt idx="899">
                  <c:v>1.2</c:v>
                </c:pt>
                <c:pt idx="900">
                  <c:v>1.3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1.3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1.3</c:v>
                </c:pt>
                <c:pt idx="912">
                  <c:v>1.3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1.3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1.3</c:v>
                </c:pt>
                <c:pt idx="927">
                  <c:v>1.2</c:v>
                </c:pt>
                <c:pt idx="928">
                  <c:v>1.4</c:v>
                </c:pt>
                <c:pt idx="929">
                  <c:v>1.3</c:v>
                </c:pt>
                <c:pt idx="930">
                  <c:v>1.3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1.3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1.3</c:v>
                </c:pt>
                <c:pt idx="942">
                  <c:v>1.3</c:v>
                </c:pt>
                <c:pt idx="943">
                  <c:v>1.3</c:v>
                </c:pt>
                <c:pt idx="944">
                  <c:v>1.3</c:v>
                </c:pt>
                <c:pt idx="945">
                  <c:v>1.3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1.3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1.3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1.3</c:v>
                </c:pt>
                <c:pt idx="967">
                  <c:v>1.2</c:v>
                </c:pt>
                <c:pt idx="968">
                  <c:v>1.3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1.3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1.3</c:v>
                </c:pt>
                <c:pt idx="985">
                  <c:v>1.2</c:v>
                </c:pt>
                <c:pt idx="986">
                  <c:v>1.3</c:v>
                </c:pt>
                <c:pt idx="987">
                  <c:v>1.2</c:v>
                </c:pt>
                <c:pt idx="988">
                  <c:v>1.2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1.4</c:v>
                </c:pt>
                <c:pt idx="993">
                  <c:v>1.3</c:v>
                </c:pt>
                <c:pt idx="994">
                  <c:v>1.3</c:v>
                </c:pt>
                <c:pt idx="995">
                  <c:v>1.3</c:v>
                </c:pt>
                <c:pt idx="996">
                  <c:v>1.3</c:v>
                </c:pt>
                <c:pt idx="997">
                  <c:v>1.3</c:v>
                </c:pt>
                <c:pt idx="998">
                  <c:v>1.3</c:v>
                </c:pt>
                <c:pt idx="999">
                  <c:v>1.3</c:v>
                </c:pt>
                <c:pt idx="1000">
                  <c:v>1.3</c:v>
                </c:pt>
                <c:pt idx="1001">
                  <c:v>1.3</c:v>
                </c:pt>
                <c:pt idx="1002">
                  <c:v>1.3</c:v>
                </c:pt>
                <c:pt idx="1003">
                  <c:v>1.2</c:v>
                </c:pt>
                <c:pt idx="1004">
                  <c:v>1.2</c:v>
                </c:pt>
                <c:pt idx="1005">
                  <c:v>1.2</c:v>
                </c:pt>
                <c:pt idx="1006">
                  <c:v>1.3</c:v>
                </c:pt>
                <c:pt idx="1007">
                  <c:v>1.3</c:v>
                </c:pt>
                <c:pt idx="1008">
                  <c:v>1.4</c:v>
                </c:pt>
                <c:pt idx="1009">
                  <c:v>1.3</c:v>
                </c:pt>
                <c:pt idx="1010">
                  <c:v>1.2</c:v>
                </c:pt>
                <c:pt idx="1011">
                  <c:v>1.2</c:v>
                </c:pt>
                <c:pt idx="1012">
                  <c:v>1.2</c:v>
                </c:pt>
                <c:pt idx="1013">
                  <c:v>1.2</c:v>
                </c:pt>
                <c:pt idx="1014">
                  <c:v>1.2</c:v>
                </c:pt>
                <c:pt idx="1015">
                  <c:v>1.2</c:v>
                </c:pt>
                <c:pt idx="1016">
                  <c:v>1.3</c:v>
                </c:pt>
                <c:pt idx="1017">
                  <c:v>1.2</c:v>
                </c:pt>
                <c:pt idx="1018">
                  <c:v>1.2</c:v>
                </c:pt>
                <c:pt idx="1019">
                  <c:v>1.2</c:v>
                </c:pt>
                <c:pt idx="1020">
                  <c:v>1.2</c:v>
                </c:pt>
                <c:pt idx="1021">
                  <c:v>1.2</c:v>
                </c:pt>
                <c:pt idx="1022">
                  <c:v>1.2</c:v>
                </c:pt>
                <c:pt idx="1023">
                  <c:v>1.2</c:v>
                </c:pt>
                <c:pt idx="1024">
                  <c:v>1.3</c:v>
                </c:pt>
                <c:pt idx="1025">
                  <c:v>1.2</c:v>
                </c:pt>
                <c:pt idx="1026">
                  <c:v>1.2</c:v>
                </c:pt>
                <c:pt idx="1027">
                  <c:v>1.2</c:v>
                </c:pt>
                <c:pt idx="1028">
                  <c:v>1.2</c:v>
                </c:pt>
                <c:pt idx="1029">
                  <c:v>1.2</c:v>
                </c:pt>
                <c:pt idx="1030">
                  <c:v>1.2</c:v>
                </c:pt>
                <c:pt idx="1031">
                  <c:v>1.2</c:v>
                </c:pt>
                <c:pt idx="1032">
                  <c:v>1.3</c:v>
                </c:pt>
                <c:pt idx="1033">
                  <c:v>1.2</c:v>
                </c:pt>
                <c:pt idx="1034">
                  <c:v>1.2</c:v>
                </c:pt>
                <c:pt idx="1035">
                  <c:v>1.2</c:v>
                </c:pt>
                <c:pt idx="1036">
                  <c:v>1.2</c:v>
                </c:pt>
                <c:pt idx="1037">
                  <c:v>1.2</c:v>
                </c:pt>
                <c:pt idx="1038">
                  <c:v>1.3</c:v>
                </c:pt>
                <c:pt idx="1039">
                  <c:v>1.2</c:v>
                </c:pt>
                <c:pt idx="1040">
                  <c:v>1.3</c:v>
                </c:pt>
                <c:pt idx="1041">
                  <c:v>1.2</c:v>
                </c:pt>
                <c:pt idx="1042">
                  <c:v>1.2</c:v>
                </c:pt>
                <c:pt idx="1043">
                  <c:v>1.2</c:v>
                </c:pt>
                <c:pt idx="1044">
                  <c:v>1.2</c:v>
                </c:pt>
                <c:pt idx="1045">
                  <c:v>1.2</c:v>
                </c:pt>
                <c:pt idx="1046">
                  <c:v>1.2</c:v>
                </c:pt>
                <c:pt idx="1047">
                  <c:v>1.2</c:v>
                </c:pt>
                <c:pt idx="1048">
                  <c:v>1.2</c:v>
                </c:pt>
                <c:pt idx="1049">
                  <c:v>1.1000000000000001</c:v>
                </c:pt>
                <c:pt idx="1050">
                  <c:v>1.2</c:v>
                </c:pt>
                <c:pt idx="1051">
                  <c:v>1.2</c:v>
                </c:pt>
                <c:pt idx="1052">
                  <c:v>1.2</c:v>
                </c:pt>
                <c:pt idx="1053">
                  <c:v>1.2</c:v>
                </c:pt>
                <c:pt idx="1054">
                  <c:v>1.3</c:v>
                </c:pt>
                <c:pt idx="1055">
                  <c:v>1.2</c:v>
                </c:pt>
                <c:pt idx="1056">
                  <c:v>1.3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1.1000000000000001</c:v>
                </c:pt>
                <c:pt idx="1061">
                  <c:v>1.1000000000000001</c:v>
                </c:pt>
                <c:pt idx="1062">
                  <c:v>1.2</c:v>
                </c:pt>
                <c:pt idx="1063">
                  <c:v>1.2</c:v>
                </c:pt>
                <c:pt idx="1064">
                  <c:v>1.2</c:v>
                </c:pt>
                <c:pt idx="1065">
                  <c:v>1.2</c:v>
                </c:pt>
                <c:pt idx="1066">
                  <c:v>1.2</c:v>
                </c:pt>
                <c:pt idx="1067">
                  <c:v>1.2</c:v>
                </c:pt>
                <c:pt idx="1068">
                  <c:v>1.2</c:v>
                </c:pt>
                <c:pt idx="1069">
                  <c:v>1.2</c:v>
                </c:pt>
                <c:pt idx="1070">
                  <c:v>1.3</c:v>
                </c:pt>
                <c:pt idx="1071">
                  <c:v>1.2</c:v>
                </c:pt>
                <c:pt idx="1072">
                  <c:v>1.3</c:v>
                </c:pt>
                <c:pt idx="1073">
                  <c:v>1.2</c:v>
                </c:pt>
                <c:pt idx="1074">
                  <c:v>1.2</c:v>
                </c:pt>
                <c:pt idx="1075">
                  <c:v>1.2</c:v>
                </c:pt>
                <c:pt idx="1076">
                  <c:v>1.2</c:v>
                </c:pt>
                <c:pt idx="1077">
                  <c:v>1.2</c:v>
                </c:pt>
                <c:pt idx="1078">
                  <c:v>1.2</c:v>
                </c:pt>
                <c:pt idx="1079">
                  <c:v>1.3</c:v>
                </c:pt>
                <c:pt idx="1080">
                  <c:v>1.3</c:v>
                </c:pt>
                <c:pt idx="1081">
                  <c:v>1.2</c:v>
                </c:pt>
                <c:pt idx="1082">
                  <c:v>1.2</c:v>
                </c:pt>
                <c:pt idx="1083">
                  <c:v>1.2</c:v>
                </c:pt>
                <c:pt idx="1084">
                  <c:v>1.2</c:v>
                </c:pt>
                <c:pt idx="1085">
                  <c:v>1.2</c:v>
                </c:pt>
                <c:pt idx="1086">
                  <c:v>1.2</c:v>
                </c:pt>
                <c:pt idx="1087">
                  <c:v>1.2</c:v>
                </c:pt>
                <c:pt idx="1088">
                  <c:v>1.3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1.3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1.3</c:v>
                </c:pt>
                <c:pt idx="1105">
                  <c:v>1.2</c:v>
                </c:pt>
                <c:pt idx="1106">
                  <c:v>1.2</c:v>
                </c:pt>
                <c:pt idx="1107">
                  <c:v>1.1000000000000001</c:v>
                </c:pt>
                <c:pt idx="1108">
                  <c:v>1.1000000000000001</c:v>
                </c:pt>
                <c:pt idx="1109">
                  <c:v>1.1000000000000001</c:v>
                </c:pt>
                <c:pt idx="1110">
                  <c:v>1.2</c:v>
                </c:pt>
                <c:pt idx="1111">
                  <c:v>1.2</c:v>
                </c:pt>
                <c:pt idx="1112">
                  <c:v>1.2</c:v>
                </c:pt>
                <c:pt idx="1113">
                  <c:v>1.1000000000000001</c:v>
                </c:pt>
                <c:pt idx="1114">
                  <c:v>1.2</c:v>
                </c:pt>
                <c:pt idx="1115">
                  <c:v>1.1000000000000001</c:v>
                </c:pt>
                <c:pt idx="1116">
                  <c:v>1.1000000000000001</c:v>
                </c:pt>
                <c:pt idx="1117">
                  <c:v>1.1000000000000001</c:v>
                </c:pt>
                <c:pt idx="1118">
                  <c:v>1.2</c:v>
                </c:pt>
                <c:pt idx="1119">
                  <c:v>1.2</c:v>
                </c:pt>
                <c:pt idx="1120">
                  <c:v>1.3</c:v>
                </c:pt>
                <c:pt idx="1121">
                  <c:v>1.2</c:v>
                </c:pt>
                <c:pt idx="1122">
                  <c:v>1.2</c:v>
                </c:pt>
                <c:pt idx="1123">
                  <c:v>1.2</c:v>
                </c:pt>
                <c:pt idx="1124">
                  <c:v>1.2</c:v>
                </c:pt>
                <c:pt idx="1125">
                  <c:v>1.2</c:v>
                </c:pt>
                <c:pt idx="1126">
                  <c:v>1.2</c:v>
                </c:pt>
                <c:pt idx="1127">
                  <c:v>1.2</c:v>
                </c:pt>
                <c:pt idx="1128">
                  <c:v>1.2</c:v>
                </c:pt>
                <c:pt idx="1129">
                  <c:v>1.2</c:v>
                </c:pt>
                <c:pt idx="1130">
                  <c:v>1.2</c:v>
                </c:pt>
                <c:pt idx="1131">
                  <c:v>1.1000000000000001</c:v>
                </c:pt>
                <c:pt idx="1132">
                  <c:v>1.1000000000000001</c:v>
                </c:pt>
                <c:pt idx="1133">
                  <c:v>1.1000000000000001</c:v>
                </c:pt>
                <c:pt idx="1134">
                  <c:v>1.2</c:v>
                </c:pt>
                <c:pt idx="1135">
                  <c:v>1.2</c:v>
                </c:pt>
                <c:pt idx="1136">
                  <c:v>1.3</c:v>
                </c:pt>
                <c:pt idx="1137">
                  <c:v>1.2</c:v>
                </c:pt>
                <c:pt idx="1138">
                  <c:v>1.2</c:v>
                </c:pt>
                <c:pt idx="1139">
                  <c:v>1.2</c:v>
                </c:pt>
                <c:pt idx="1140">
                  <c:v>1.2</c:v>
                </c:pt>
                <c:pt idx="1141">
                  <c:v>1.2</c:v>
                </c:pt>
                <c:pt idx="1142">
                  <c:v>1.2</c:v>
                </c:pt>
                <c:pt idx="1143">
                  <c:v>1.2</c:v>
                </c:pt>
                <c:pt idx="1144">
                  <c:v>1.3</c:v>
                </c:pt>
                <c:pt idx="1145">
                  <c:v>1.2</c:v>
                </c:pt>
                <c:pt idx="1146">
                  <c:v>1.2</c:v>
                </c:pt>
                <c:pt idx="1147">
                  <c:v>1.2</c:v>
                </c:pt>
                <c:pt idx="1148">
                  <c:v>1.2</c:v>
                </c:pt>
                <c:pt idx="1149">
                  <c:v>1.1000000000000001</c:v>
                </c:pt>
                <c:pt idx="1150">
                  <c:v>1.2</c:v>
                </c:pt>
                <c:pt idx="1151">
                  <c:v>1.2</c:v>
                </c:pt>
                <c:pt idx="1152">
                  <c:v>1.3</c:v>
                </c:pt>
                <c:pt idx="1153">
                  <c:v>1.2</c:v>
                </c:pt>
                <c:pt idx="1154">
                  <c:v>1.1000000000000001</c:v>
                </c:pt>
                <c:pt idx="1155">
                  <c:v>1.1000000000000001</c:v>
                </c:pt>
                <c:pt idx="1156">
                  <c:v>1.2</c:v>
                </c:pt>
                <c:pt idx="1157">
                  <c:v>1.2</c:v>
                </c:pt>
                <c:pt idx="1158">
                  <c:v>1.1000000000000001</c:v>
                </c:pt>
                <c:pt idx="1159">
                  <c:v>1.1000000000000001</c:v>
                </c:pt>
                <c:pt idx="1160">
                  <c:v>1.2</c:v>
                </c:pt>
                <c:pt idx="1161">
                  <c:v>1.1000000000000001</c:v>
                </c:pt>
                <c:pt idx="1162">
                  <c:v>1.2</c:v>
                </c:pt>
                <c:pt idx="1163">
                  <c:v>1.2</c:v>
                </c:pt>
                <c:pt idx="1164">
                  <c:v>1.2</c:v>
                </c:pt>
                <c:pt idx="1165">
                  <c:v>1.2</c:v>
                </c:pt>
                <c:pt idx="1166">
                  <c:v>1.3</c:v>
                </c:pt>
                <c:pt idx="1167">
                  <c:v>1.3</c:v>
                </c:pt>
                <c:pt idx="1168">
                  <c:v>1.3</c:v>
                </c:pt>
                <c:pt idx="1169">
                  <c:v>1.2</c:v>
                </c:pt>
                <c:pt idx="1170">
                  <c:v>1.2</c:v>
                </c:pt>
                <c:pt idx="1171">
                  <c:v>1.2</c:v>
                </c:pt>
                <c:pt idx="1172">
                  <c:v>1.2</c:v>
                </c:pt>
                <c:pt idx="1173">
                  <c:v>1.2</c:v>
                </c:pt>
                <c:pt idx="1174">
                  <c:v>1.2</c:v>
                </c:pt>
                <c:pt idx="1175">
                  <c:v>1.2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1.1000000000000001</c:v>
                </c:pt>
                <c:pt idx="1181">
                  <c:v>1.2</c:v>
                </c:pt>
                <c:pt idx="1182">
                  <c:v>1.3</c:v>
                </c:pt>
                <c:pt idx="1183">
                  <c:v>1.3</c:v>
                </c:pt>
                <c:pt idx="1184">
                  <c:v>1.3</c:v>
                </c:pt>
                <c:pt idx="1185">
                  <c:v>1.2</c:v>
                </c:pt>
                <c:pt idx="1186">
                  <c:v>1.2</c:v>
                </c:pt>
                <c:pt idx="1187">
                  <c:v>1.2</c:v>
                </c:pt>
                <c:pt idx="1188">
                  <c:v>1.2</c:v>
                </c:pt>
                <c:pt idx="1189">
                  <c:v>1.2</c:v>
                </c:pt>
                <c:pt idx="1190">
                  <c:v>1.3</c:v>
                </c:pt>
                <c:pt idx="1191">
                  <c:v>1.2</c:v>
                </c:pt>
                <c:pt idx="1192">
                  <c:v>1.2</c:v>
                </c:pt>
                <c:pt idx="1193">
                  <c:v>1.2</c:v>
                </c:pt>
                <c:pt idx="1194">
                  <c:v>1.3</c:v>
                </c:pt>
                <c:pt idx="1195">
                  <c:v>1.3</c:v>
                </c:pt>
                <c:pt idx="1196">
                  <c:v>1.2</c:v>
                </c:pt>
                <c:pt idx="1197">
                  <c:v>1.2</c:v>
                </c:pt>
                <c:pt idx="1198">
                  <c:v>1.3</c:v>
                </c:pt>
                <c:pt idx="1199">
                  <c:v>1.2</c:v>
                </c:pt>
                <c:pt idx="1200">
                  <c:v>1.3</c:v>
                </c:pt>
                <c:pt idx="1201">
                  <c:v>1.2</c:v>
                </c:pt>
                <c:pt idx="1202">
                  <c:v>1.2</c:v>
                </c:pt>
                <c:pt idx="1203">
                  <c:v>1.1000000000000001</c:v>
                </c:pt>
                <c:pt idx="1204">
                  <c:v>1.1000000000000001</c:v>
                </c:pt>
                <c:pt idx="1205">
                  <c:v>1.1000000000000001</c:v>
                </c:pt>
                <c:pt idx="1206">
                  <c:v>1.1000000000000001</c:v>
                </c:pt>
                <c:pt idx="1207">
                  <c:v>1.1000000000000001</c:v>
                </c:pt>
                <c:pt idx="1208">
                  <c:v>1.2</c:v>
                </c:pt>
                <c:pt idx="1209">
                  <c:v>1.2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1.3</c:v>
                </c:pt>
                <c:pt idx="1216">
                  <c:v>1.3</c:v>
                </c:pt>
                <c:pt idx="1217">
                  <c:v>1.2</c:v>
                </c:pt>
                <c:pt idx="1218">
                  <c:v>1.2</c:v>
                </c:pt>
                <c:pt idx="1219">
                  <c:v>1.1000000000000001</c:v>
                </c:pt>
                <c:pt idx="1220">
                  <c:v>1.1000000000000001</c:v>
                </c:pt>
                <c:pt idx="1221">
                  <c:v>1.1000000000000001</c:v>
                </c:pt>
                <c:pt idx="1222">
                  <c:v>1.1000000000000001</c:v>
                </c:pt>
                <c:pt idx="1223">
                  <c:v>1.1000000000000001</c:v>
                </c:pt>
                <c:pt idx="1224">
                  <c:v>1.3</c:v>
                </c:pt>
                <c:pt idx="1225">
                  <c:v>1.2</c:v>
                </c:pt>
                <c:pt idx="1226">
                  <c:v>1.2</c:v>
                </c:pt>
                <c:pt idx="1227">
                  <c:v>1.1000000000000001</c:v>
                </c:pt>
                <c:pt idx="1228">
                  <c:v>1.1000000000000001</c:v>
                </c:pt>
                <c:pt idx="1229">
                  <c:v>1.1000000000000001</c:v>
                </c:pt>
                <c:pt idx="1230">
                  <c:v>1.2</c:v>
                </c:pt>
                <c:pt idx="1231">
                  <c:v>1.2</c:v>
                </c:pt>
                <c:pt idx="1232">
                  <c:v>1.3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1.2</c:v>
                </c:pt>
                <c:pt idx="1243">
                  <c:v>1.1000000000000001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1.3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1.1000000000000001</c:v>
                </c:pt>
                <c:pt idx="1253">
                  <c:v>1.1000000000000001</c:v>
                </c:pt>
                <c:pt idx="1254">
                  <c:v>1.2</c:v>
                </c:pt>
                <c:pt idx="1255">
                  <c:v>1.2</c:v>
                </c:pt>
                <c:pt idx="1256">
                  <c:v>1.3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1.3</c:v>
                </c:pt>
                <c:pt idx="1265">
                  <c:v>1.3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1.3</c:v>
                </c:pt>
                <c:pt idx="1273">
                  <c:v>1.2</c:v>
                </c:pt>
                <c:pt idx="1274">
                  <c:v>1.3</c:v>
                </c:pt>
                <c:pt idx="1275">
                  <c:v>1.2</c:v>
                </c:pt>
                <c:pt idx="1276">
                  <c:v>1.2</c:v>
                </c:pt>
                <c:pt idx="1277">
                  <c:v>1.3</c:v>
                </c:pt>
                <c:pt idx="1278">
                  <c:v>1.4</c:v>
                </c:pt>
                <c:pt idx="1279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27-42BB-91E0-40F10CF7EB8E}"/>
            </c:ext>
          </c:extLst>
        </c:ser>
        <c:ser>
          <c:idx val="1"/>
          <c:order val="1"/>
          <c:tx>
            <c:strRef>
              <c:f>'Spectral-Data-Old'!$C$3</c:f>
              <c:strCache>
                <c:ptCount val="1"/>
                <c:pt idx="0">
                  <c:v>400nm-LL-504KVC2E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'Spectral-Data-Old'!$C$4:$C$1283</c:f>
              <c:numCache>
                <c:formatCode>General</c:formatCode>
                <c:ptCount val="1280"/>
                <c:pt idx="0">
                  <c:v>1.4</c:v>
                </c:pt>
                <c:pt idx="1">
                  <c:v>1.4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1.4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1.4</c:v>
                </c:pt>
                <c:pt idx="17">
                  <c:v>1.3</c:v>
                </c:pt>
                <c:pt idx="18">
                  <c:v>1.3</c:v>
                </c:pt>
                <c:pt idx="19">
                  <c:v>1.3</c:v>
                </c:pt>
                <c:pt idx="20">
                  <c:v>1.3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1.4</c:v>
                </c:pt>
                <c:pt idx="25">
                  <c:v>1.3</c:v>
                </c:pt>
                <c:pt idx="26">
                  <c:v>1.3</c:v>
                </c:pt>
                <c:pt idx="27">
                  <c:v>1.2</c:v>
                </c:pt>
                <c:pt idx="28">
                  <c:v>1.3</c:v>
                </c:pt>
                <c:pt idx="29">
                  <c:v>1.2</c:v>
                </c:pt>
                <c:pt idx="30">
                  <c:v>1.3</c:v>
                </c:pt>
                <c:pt idx="31">
                  <c:v>1.3</c:v>
                </c:pt>
                <c:pt idx="32">
                  <c:v>1.4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1.2</c:v>
                </c:pt>
                <c:pt idx="40">
                  <c:v>1.4</c:v>
                </c:pt>
                <c:pt idx="41">
                  <c:v>1.2</c:v>
                </c:pt>
                <c:pt idx="42">
                  <c:v>1.3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1.3</c:v>
                </c:pt>
                <c:pt idx="47">
                  <c:v>1.2</c:v>
                </c:pt>
                <c:pt idx="48">
                  <c:v>1.4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1.1000000000000001</c:v>
                </c:pt>
                <c:pt idx="54">
                  <c:v>1.2</c:v>
                </c:pt>
                <c:pt idx="55">
                  <c:v>1.2</c:v>
                </c:pt>
                <c:pt idx="56">
                  <c:v>1.4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1.3</c:v>
                </c:pt>
                <c:pt idx="63">
                  <c:v>1.3</c:v>
                </c:pt>
                <c:pt idx="64">
                  <c:v>1.4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1.5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1.4</c:v>
                </c:pt>
                <c:pt idx="77">
                  <c:v>1.4</c:v>
                </c:pt>
                <c:pt idx="78">
                  <c:v>1.5</c:v>
                </c:pt>
                <c:pt idx="79">
                  <c:v>1.5</c:v>
                </c:pt>
                <c:pt idx="80">
                  <c:v>1.7</c:v>
                </c:pt>
                <c:pt idx="81">
                  <c:v>1.6</c:v>
                </c:pt>
                <c:pt idx="82">
                  <c:v>1.7</c:v>
                </c:pt>
                <c:pt idx="83">
                  <c:v>1.6</c:v>
                </c:pt>
                <c:pt idx="84">
                  <c:v>1.8</c:v>
                </c:pt>
                <c:pt idx="85">
                  <c:v>1.8</c:v>
                </c:pt>
                <c:pt idx="86">
                  <c:v>2</c:v>
                </c:pt>
                <c:pt idx="87">
                  <c:v>1.9</c:v>
                </c:pt>
                <c:pt idx="88">
                  <c:v>2</c:v>
                </c:pt>
                <c:pt idx="89">
                  <c:v>1.8</c:v>
                </c:pt>
                <c:pt idx="90">
                  <c:v>1.8</c:v>
                </c:pt>
                <c:pt idx="91">
                  <c:v>1.6</c:v>
                </c:pt>
                <c:pt idx="92">
                  <c:v>1.7</c:v>
                </c:pt>
                <c:pt idx="93">
                  <c:v>1.7</c:v>
                </c:pt>
                <c:pt idx="94">
                  <c:v>1.8</c:v>
                </c:pt>
                <c:pt idx="95">
                  <c:v>1.7</c:v>
                </c:pt>
                <c:pt idx="96">
                  <c:v>1.9</c:v>
                </c:pt>
                <c:pt idx="97">
                  <c:v>1.8</c:v>
                </c:pt>
                <c:pt idx="98">
                  <c:v>1.8</c:v>
                </c:pt>
                <c:pt idx="99">
                  <c:v>1.7</c:v>
                </c:pt>
                <c:pt idx="100">
                  <c:v>1.8</c:v>
                </c:pt>
                <c:pt idx="101">
                  <c:v>1.7</c:v>
                </c:pt>
                <c:pt idx="102">
                  <c:v>1.9</c:v>
                </c:pt>
                <c:pt idx="103">
                  <c:v>1.8</c:v>
                </c:pt>
                <c:pt idx="104">
                  <c:v>1.9</c:v>
                </c:pt>
                <c:pt idx="105">
                  <c:v>1.8</c:v>
                </c:pt>
                <c:pt idx="106">
                  <c:v>1.9</c:v>
                </c:pt>
                <c:pt idx="107">
                  <c:v>1.8</c:v>
                </c:pt>
                <c:pt idx="108">
                  <c:v>1.9</c:v>
                </c:pt>
                <c:pt idx="109">
                  <c:v>1.8</c:v>
                </c:pt>
                <c:pt idx="110">
                  <c:v>2.1</c:v>
                </c:pt>
                <c:pt idx="111">
                  <c:v>2</c:v>
                </c:pt>
                <c:pt idx="112">
                  <c:v>2.2999999999999998</c:v>
                </c:pt>
                <c:pt idx="113">
                  <c:v>2.1</c:v>
                </c:pt>
                <c:pt idx="114">
                  <c:v>2.1</c:v>
                </c:pt>
                <c:pt idx="115">
                  <c:v>1.9</c:v>
                </c:pt>
                <c:pt idx="116">
                  <c:v>2</c:v>
                </c:pt>
                <c:pt idx="117">
                  <c:v>2</c:v>
                </c:pt>
                <c:pt idx="118">
                  <c:v>2.1</c:v>
                </c:pt>
                <c:pt idx="119">
                  <c:v>1.9</c:v>
                </c:pt>
                <c:pt idx="120">
                  <c:v>1.9</c:v>
                </c:pt>
                <c:pt idx="121">
                  <c:v>1.8</c:v>
                </c:pt>
                <c:pt idx="122">
                  <c:v>2</c:v>
                </c:pt>
                <c:pt idx="123">
                  <c:v>1.9</c:v>
                </c:pt>
                <c:pt idx="124">
                  <c:v>2</c:v>
                </c:pt>
                <c:pt idx="125">
                  <c:v>1.9</c:v>
                </c:pt>
                <c:pt idx="126">
                  <c:v>2</c:v>
                </c:pt>
                <c:pt idx="127">
                  <c:v>2</c:v>
                </c:pt>
                <c:pt idx="128">
                  <c:v>2.2000000000000002</c:v>
                </c:pt>
                <c:pt idx="129">
                  <c:v>2</c:v>
                </c:pt>
                <c:pt idx="130">
                  <c:v>2.1</c:v>
                </c:pt>
                <c:pt idx="131">
                  <c:v>2.1</c:v>
                </c:pt>
                <c:pt idx="132">
                  <c:v>2.1</c:v>
                </c:pt>
                <c:pt idx="133">
                  <c:v>2</c:v>
                </c:pt>
                <c:pt idx="134">
                  <c:v>2.1</c:v>
                </c:pt>
                <c:pt idx="135">
                  <c:v>2</c:v>
                </c:pt>
                <c:pt idx="136">
                  <c:v>2.1</c:v>
                </c:pt>
                <c:pt idx="137">
                  <c:v>2</c:v>
                </c:pt>
                <c:pt idx="138">
                  <c:v>2.1</c:v>
                </c:pt>
                <c:pt idx="139">
                  <c:v>2</c:v>
                </c:pt>
                <c:pt idx="140">
                  <c:v>2.1</c:v>
                </c:pt>
                <c:pt idx="141">
                  <c:v>2</c:v>
                </c:pt>
                <c:pt idx="142">
                  <c:v>2.2000000000000002</c:v>
                </c:pt>
                <c:pt idx="143">
                  <c:v>2.1</c:v>
                </c:pt>
                <c:pt idx="144">
                  <c:v>2.2999999999999998</c:v>
                </c:pt>
                <c:pt idx="145">
                  <c:v>2.1</c:v>
                </c:pt>
                <c:pt idx="146">
                  <c:v>2.2000000000000002</c:v>
                </c:pt>
                <c:pt idx="147">
                  <c:v>2.1</c:v>
                </c:pt>
                <c:pt idx="148">
                  <c:v>2.2999999999999998</c:v>
                </c:pt>
                <c:pt idx="149">
                  <c:v>2.2000000000000002</c:v>
                </c:pt>
                <c:pt idx="150">
                  <c:v>2.2000000000000002</c:v>
                </c:pt>
                <c:pt idx="151">
                  <c:v>2.1</c:v>
                </c:pt>
                <c:pt idx="152">
                  <c:v>2.2999999999999998</c:v>
                </c:pt>
                <c:pt idx="153">
                  <c:v>2.1</c:v>
                </c:pt>
                <c:pt idx="154">
                  <c:v>2.2000000000000002</c:v>
                </c:pt>
                <c:pt idx="155">
                  <c:v>2.1</c:v>
                </c:pt>
                <c:pt idx="156">
                  <c:v>2</c:v>
                </c:pt>
                <c:pt idx="157">
                  <c:v>2</c:v>
                </c:pt>
                <c:pt idx="158">
                  <c:v>2.2999999999999998</c:v>
                </c:pt>
                <c:pt idx="159">
                  <c:v>2.2000000000000002</c:v>
                </c:pt>
                <c:pt idx="160">
                  <c:v>2.4</c:v>
                </c:pt>
                <c:pt idx="161">
                  <c:v>2.2999999999999998</c:v>
                </c:pt>
                <c:pt idx="162">
                  <c:v>2.2999999999999998</c:v>
                </c:pt>
                <c:pt idx="163">
                  <c:v>2.2999999999999998</c:v>
                </c:pt>
                <c:pt idx="164">
                  <c:v>2.5</c:v>
                </c:pt>
                <c:pt idx="165">
                  <c:v>2.4</c:v>
                </c:pt>
                <c:pt idx="166">
                  <c:v>2.5</c:v>
                </c:pt>
                <c:pt idx="167">
                  <c:v>2.4</c:v>
                </c:pt>
                <c:pt idx="168">
                  <c:v>2.6</c:v>
                </c:pt>
                <c:pt idx="169">
                  <c:v>2.4</c:v>
                </c:pt>
                <c:pt idx="170">
                  <c:v>2.6</c:v>
                </c:pt>
                <c:pt idx="171">
                  <c:v>2.6</c:v>
                </c:pt>
                <c:pt idx="172">
                  <c:v>2.7</c:v>
                </c:pt>
                <c:pt idx="173">
                  <c:v>2.7</c:v>
                </c:pt>
                <c:pt idx="174">
                  <c:v>2.9</c:v>
                </c:pt>
                <c:pt idx="175">
                  <c:v>2.6</c:v>
                </c:pt>
                <c:pt idx="176">
                  <c:v>2.6</c:v>
                </c:pt>
                <c:pt idx="177">
                  <c:v>2.4</c:v>
                </c:pt>
                <c:pt idx="178">
                  <c:v>2.6</c:v>
                </c:pt>
                <c:pt idx="179">
                  <c:v>2.4</c:v>
                </c:pt>
                <c:pt idx="180">
                  <c:v>2.5</c:v>
                </c:pt>
                <c:pt idx="181">
                  <c:v>2.5</c:v>
                </c:pt>
                <c:pt idx="182">
                  <c:v>2.7</c:v>
                </c:pt>
                <c:pt idx="183">
                  <c:v>2.6</c:v>
                </c:pt>
                <c:pt idx="184">
                  <c:v>2.7</c:v>
                </c:pt>
                <c:pt idx="185">
                  <c:v>2.6</c:v>
                </c:pt>
                <c:pt idx="186">
                  <c:v>2.9</c:v>
                </c:pt>
                <c:pt idx="187">
                  <c:v>2.8</c:v>
                </c:pt>
                <c:pt idx="188">
                  <c:v>2.9</c:v>
                </c:pt>
                <c:pt idx="189">
                  <c:v>2.9</c:v>
                </c:pt>
                <c:pt idx="190">
                  <c:v>3.1</c:v>
                </c:pt>
                <c:pt idx="191">
                  <c:v>2.8</c:v>
                </c:pt>
                <c:pt idx="192">
                  <c:v>3</c:v>
                </c:pt>
                <c:pt idx="193">
                  <c:v>2.8</c:v>
                </c:pt>
                <c:pt idx="194">
                  <c:v>2.9</c:v>
                </c:pt>
                <c:pt idx="195">
                  <c:v>2.7</c:v>
                </c:pt>
                <c:pt idx="196">
                  <c:v>2.8</c:v>
                </c:pt>
                <c:pt idx="197">
                  <c:v>2.8</c:v>
                </c:pt>
                <c:pt idx="198">
                  <c:v>3.1</c:v>
                </c:pt>
                <c:pt idx="199">
                  <c:v>2.9</c:v>
                </c:pt>
                <c:pt idx="200">
                  <c:v>3.2</c:v>
                </c:pt>
                <c:pt idx="201">
                  <c:v>3.1</c:v>
                </c:pt>
                <c:pt idx="202">
                  <c:v>3.4</c:v>
                </c:pt>
                <c:pt idx="203">
                  <c:v>3.3</c:v>
                </c:pt>
                <c:pt idx="204">
                  <c:v>3.4</c:v>
                </c:pt>
                <c:pt idx="205">
                  <c:v>3.4</c:v>
                </c:pt>
                <c:pt idx="206">
                  <c:v>3.4</c:v>
                </c:pt>
                <c:pt idx="207">
                  <c:v>3.2</c:v>
                </c:pt>
                <c:pt idx="208">
                  <c:v>3.4</c:v>
                </c:pt>
                <c:pt idx="209">
                  <c:v>3.2</c:v>
                </c:pt>
                <c:pt idx="210">
                  <c:v>3.4</c:v>
                </c:pt>
                <c:pt idx="211">
                  <c:v>3.4</c:v>
                </c:pt>
                <c:pt idx="212">
                  <c:v>3.7</c:v>
                </c:pt>
                <c:pt idx="213">
                  <c:v>4</c:v>
                </c:pt>
                <c:pt idx="214">
                  <c:v>4.8</c:v>
                </c:pt>
                <c:pt idx="215">
                  <c:v>5.0999999999999996</c:v>
                </c:pt>
                <c:pt idx="216">
                  <c:v>5.8</c:v>
                </c:pt>
                <c:pt idx="217">
                  <c:v>6.9</c:v>
                </c:pt>
                <c:pt idx="218">
                  <c:v>8.3000000000000007</c:v>
                </c:pt>
                <c:pt idx="219">
                  <c:v>5.2</c:v>
                </c:pt>
                <c:pt idx="220">
                  <c:v>3.8</c:v>
                </c:pt>
                <c:pt idx="221">
                  <c:v>3.7</c:v>
                </c:pt>
                <c:pt idx="222">
                  <c:v>3.7</c:v>
                </c:pt>
                <c:pt idx="223">
                  <c:v>3.5</c:v>
                </c:pt>
                <c:pt idx="224">
                  <c:v>3.6</c:v>
                </c:pt>
                <c:pt idx="225">
                  <c:v>3.5</c:v>
                </c:pt>
                <c:pt idx="226">
                  <c:v>3.7</c:v>
                </c:pt>
                <c:pt idx="227">
                  <c:v>3.7</c:v>
                </c:pt>
                <c:pt idx="228">
                  <c:v>4.0999999999999996</c:v>
                </c:pt>
                <c:pt idx="229">
                  <c:v>3.9</c:v>
                </c:pt>
                <c:pt idx="230">
                  <c:v>3.9</c:v>
                </c:pt>
                <c:pt idx="231">
                  <c:v>3.8</c:v>
                </c:pt>
                <c:pt idx="232">
                  <c:v>3.9</c:v>
                </c:pt>
                <c:pt idx="233">
                  <c:v>3.6</c:v>
                </c:pt>
                <c:pt idx="234">
                  <c:v>3.8</c:v>
                </c:pt>
                <c:pt idx="235">
                  <c:v>3.7</c:v>
                </c:pt>
                <c:pt idx="236">
                  <c:v>3.7</c:v>
                </c:pt>
                <c:pt idx="237">
                  <c:v>3.6</c:v>
                </c:pt>
                <c:pt idx="238">
                  <c:v>4</c:v>
                </c:pt>
                <c:pt idx="239">
                  <c:v>3.8</c:v>
                </c:pt>
                <c:pt idx="240">
                  <c:v>4</c:v>
                </c:pt>
                <c:pt idx="241">
                  <c:v>4</c:v>
                </c:pt>
                <c:pt idx="242">
                  <c:v>4.2</c:v>
                </c:pt>
                <c:pt idx="243">
                  <c:v>4.2</c:v>
                </c:pt>
                <c:pt idx="244">
                  <c:v>4.4000000000000004</c:v>
                </c:pt>
                <c:pt idx="245">
                  <c:v>4.5</c:v>
                </c:pt>
                <c:pt idx="246">
                  <c:v>4.9000000000000004</c:v>
                </c:pt>
                <c:pt idx="247">
                  <c:v>4.7</c:v>
                </c:pt>
                <c:pt idx="248">
                  <c:v>4.9000000000000004</c:v>
                </c:pt>
                <c:pt idx="249">
                  <c:v>4.5999999999999996</c:v>
                </c:pt>
                <c:pt idx="250">
                  <c:v>4.8</c:v>
                </c:pt>
                <c:pt idx="251">
                  <c:v>4.7</c:v>
                </c:pt>
                <c:pt idx="252">
                  <c:v>4.7</c:v>
                </c:pt>
                <c:pt idx="253">
                  <c:v>4.7</c:v>
                </c:pt>
                <c:pt idx="254">
                  <c:v>4.9000000000000004</c:v>
                </c:pt>
                <c:pt idx="255">
                  <c:v>4.9000000000000004</c:v>
                </c:pt>
                <c:pt idx="256">
                  <c:v>5.0999999999999996</c:v>
                </c:pt>
                <c:pt idx="257">
                  <c:v>5</c:v>
                </c:pt>
                <c:pt idx="258">
                  <c:v>5.5</c:v>
                </c:pt>
                <c:pt idx="259">
                  <c:v>5.5</c:v>
                </c:pt>
                <c:pt idx="260">
                  <c:v>5.6</c:v>
                </c:pt>
                <c:pt idx="261">
                  <c:v>5.8</c:v>
                </c:pt>
                <c:pt idx="262">
                  <c:v>6.2</c:v>
                </c:pt>
                <c:pt idx="263">
                  <c:v>6</c:v>
                </c:pt>
                <c:pt idx="264">
                  <c:v>6</c:v>
                </c:pt>
                <c:pt idx="265">
                  <c:v>5.9</c:v>
                </c:pt>
                <c:pt idx="266">
                  <c:v>6.4</c:v>
                </c:pt>
                <c:pt idx="267">
                  <c:v>6.4</c:v>
                </c:pt>
                <c:pt idx="268">
                  <c:v>6.6</c:v>
                </c:pt>
                <c:pt idx="269">
                  <c:v>6.9</c:v>
                </c:pt>
                <c:pt idx="270">
                  <c:v>7.5</c:v>
                </c:pt>
                <c:pt idx="271">
                  <c:v>8</c:v>
                </c:pt>
                <c:pt idx="272">
                  <c:v>8.4</c:v>
                </c:pt>
                <c:pt idx="273">
                  <c:v>8.6</c:v>
                </c:pt>
                <c:pt idx="274">
                  <c:v>9.3000000000000007</c:v>
                </c:pt>
                <c:pt idx="275">
                  <c:v>9</c:v>
                </c:pt>
                <c:pt idx="276">
                  <c:v>9.3000000000000007</c:v>
                </c:pt>
                <c:pt idx="277">
                  <c:v>9.6999999999999993</c:v>
                </c:pt>
                <c:pt idx="278">
                  <c:v>10.1</c:v>
                </c:pt>
                <c:pt idx="279">
                  <c:v>10.1</c:v>
                </c:pt>
                <c:pt idx="280">
                  <c:v>10.5</c:v>
                </c:pt>
                <c:pt idx="281">
                  <c:v>10.8</c:v>
                </c:pt>
                <c:pt idx="282">
                  <c:v>11.6</c:v>
                </c:pt>
                <c:pt idx="283">
                  <c:v>11.9</c:v>
                </c:pt>
                <c:pt idx="284">
                  <c:v>12.6</c:v>
                </c:pt>
                <c:pt idx="285">
                  <c:v>12.8</c:v>
                </c:pt>
                <c:pt idx="286">
                  <c:v>13.5</c:v>
                </c:pt>
                <c:pt idx="287">
                  <c:v>13.9</c:v>
                </c:pt>
                <c:pt idx="288">
                  <c:v>14.8</c:v>
                </c:pt>
                <c:pt idx="289">
                  <c:v>15.9</c:v>
                </c:pt>
                <c:pt idx="290">
                  <c:v>17.100000000000001</c:v>
                </c:pt>
                <c:pt idx="291">
                  <c:v>17.7</c:v>
                </c:pt>
                <c:pt idx="292">
                  <c:v>18.399999999999999</c:v>
                </c:pt>
                <c:pt idx="293">
                  <c:v>19.600000000000001</c:v>
                </c:pt>
                <c:pt idx="294">
                  <c:v>21.4</c:v>
                </c:pt>
                <c:pt idx="295">
                  <c:v>21.6</c:v>
                </c:pt>
                <c:pt idx="296">
                  <c:v>21.6</c:v>
                </c:pt>
                <c:pt idx="297">
                  <c:v>23.4</c:v>
                </c:pt>
                <c:pt idx="298">
                  <c:v>25.5</c:v>
                </c:pt>
                <c:pt idx="299">
                  <c:v>26</c:v>
                </c:pt>
                <c:pt idx="300">
                  <c:v>28.4</c:v>
                </c:pt>
                <c:pt idx="301">
                  <c:v>31.6</c:v>
                </c:pt>
                <c:pt idx="302">
                  <c:v>35.1</c:v>
                </c:pt>
                <c:pt idx="303">
                  <c:v>39.200000000000003</c:v>
                </c:pt>
                <c:pt idx="304">
                  <c:v>44.2</c:v>
                </c:pt>
                <c:pt idx="305">
                  <c:v>50</c:v>
                </c:pt>
                <c:pt idx="306">
                  <c:v>55</c:v>
                </c:pt>
                <c:pt idx="307">
                  <c:v>60.8</c:v>
                </c:pt>
                <c:pt idx="308">
                  <c:v>66.3</c:v>
                </c:pt>
                <c:pt idx="309">
                  <c:v>70.5</c:v>
                </c:pt>
                <c:pt idx="310">
                  <c:v>75.099999999999994</c:v>
                </c:pt>
                <c:pt idx="311">
                  <c:v>78</c:v>
                </c:pt>
                <c:pt idx="312">
                  <c:v>80.7</c:v>
                </c:pt>
                <c:pt idx="313">
                  <c:v>83.2</c:v>
                </c:pt>
                <c:pt idx="314">
                  <c:v>86.1</c:v>
                </c:pt>
                <c:pt idx="315">
                  <c:v>88</c:v>
                </c:pt>
                <c:pt idx="316">
                  <c:v>90.5</c:v>
                </c:pt>
                <c:pt idx="317">
                  <c:v>91.8</c:v>
                </c:pt>
                <c:pt idx="318">
                  <c:v>93.2</c:v>
                </c:pt>
                <c:pt idx="319">
                  <c:v>92.7</c:v>
                </c:pt>
                <c:pt idx="320">
                  <c:v>93.5</c:v>
                </c:pt>
                <c:pt idx="321">
                  <c:v>94.8</c:v>
                </c:pt>
                <c:pt idx="322">
                  <c:v>95.3</c:v>
                </c:pt>
                <c:pt idx="323">
                  <c:v>95.6</c:v>
                </c:pt>
                <c:pt idx="324">
                  <c:v>95.6</c:v>
                </c:pt>
                <c:pt idx="325">
                  <c:v>96.4</c:v>
                </c:pt>
                <c:pt idx="326">
                  <c:v>97.4</c:v>
                </c:pt>
                <c:pt idx="327">
                  <c:v>97.9</c:v>
                </c:pt>
                <c:pt idx="328">
                  <c:v>97.7</c:v>
                </c:pt>
                <c:pt idx="329">
                  <c:v>98.1</c:v>
                </c:pt>
                <c:pt idx="330">
                  <c:v>98.6</c:v>
                </c:pt>
                <c:pt idx="331">
                  <c:v>99</c:v>
                </c:pt>
                <c:pt idx="332">
                  <c:v>99.3</c:v>
                </c:pt>
                <c:pt idx="333">
                  <c:v>99.6</c:v>
                </c:pt>
                <c:pt idx="334">
                  <c:v>99.6</c:v>
                </c:pt>
                <c:pt idx="335">
                  <c:v>100</c:v>
                </c:pt>
                <c:pt idx="336">
                  <c:v>99.2</c:v>
                </c:pt>
                <c:pt idx="337">
                  <c:v>98</c:v>
                </c:pt>
                <c:pt idx="338">
                  <c:v>97.5</c:v>
                </c:pt>
                <c:pt idx="339">
                  <c:v>97.2</c:v>
                </c:pt>
                <c:pt idx="340">
                  <c:v>96.5</c:v>
                </c:pt>
                <c:pt idx="341">
                  <c:v>95.9</c:v>
                </c:pt>
                <c:pt idx="342">
                  <c:v>95.3</c:v>
                </c:pt>
                <c:pt idx="343">
                  <c:v>94.5</c:v>
                </c:pt>
                <c:pt idx="344">
                  <c:v>94.3</c:v>
                </c:pt>
                <c:pt idx="345">
                  <c:v>93.1</c:v>
                </c:pt>
                <c:pt idx="346">
                  <c:v>91.4</c:v>
                </c:pt>
                <c:pt idx="347">
                  <c:v>90.2</c:v>
                </c:pt>
                <c:pt idx="348">
                  <c:v>89.2</c:v>
                </c:pt>
                <c:pt idx="349">
                  <c:v>88.2</c:v>
                </c:pt>
                <c:pt idx="350">
                  <c:v>87.2</c:v>
                </c:pt>
                <c:pt idx="351">
                  <c:v>85.9</c:v>
                </c:pt>
                <c:pt idx="352">
                  <c:v>84.7</c:v>
                </c:pt>
                <c:pt idx="353">
                  <c:v>83.4</c:v>
                </c:pt>
                <c:pt idx="354">
                  <c:v>82.2</c:v>
                </c:pt>
                <c:pt idx="355">
                  <c:v>80.099999999999994</c:v>
                </c:pt>
                <c:pt idx="356">
                  <c:v>78.5</c:v>
                </c:pt>
                <c:pt idx="357">
                  <c:v>76.099999999999994</c:v>
                </c:pt>
                <c:pt idx="358">
                  <c:v>74.099999999999994</c:v>
                </c:pt>
                <c:pt idx="359">
                  <c:v>71.400000000000006</c:v>
                </c:pt>
                <c:pt idx="360">
                  <c:v>68.400000000000006</c:v>
                </c:pt>
                <c:pt idx="361">
                  <c:v>65.400000000000006</c:v>
                </c:pt>
                <c:pt idx="362">
                  <c:v>62.3</c:v>
                </c:pt>
                <c:pt idx="363">
                  <c:v>59.5</c:v>
                </c:pt>
                <c:pt idx="364">
                  <c:v>56.1</c:v>
                </c:pt>
                <c:pt idx="365">
                  <c:v>52.9</c:v>
                </c:pt>
                <c:pt idx="366">
                  <c:v>49.9</c:v>
                </c:pt>
                <c:pt idx="367">
                  <c:v>46.8</c:v>
                </c:pt>
                <c:pt idx="368">
                  <c:v>43.6</c:v>
                </c:pt>
                <c:pt idx="369">
                  <c:v>40.9</c:v>
                </c:pt>
                <c:pt idx="370">
                  <c:v>38.4</c:v>
                </c:pt>
                <c:pt idx="371">
                  <c:v>36.299999999999997</c:v>
                </c:pt>
                <c:pt idx="372">
                  <c:v>33.799999999999997</c:v>
                </c:pt>
                <c:pt idx="373">
                  <c:v>31.6</c:v>
                </c:pt>
                <c:pt idx="374">
                  <c:v>29.8</c:v>
                </c:pt>
                <c:pt idx="375">
                  <c:v>27.8</c:v>
                </c:pt>
                <c:pt idx="376">
                  <c:v>26.1</c:v>
                </c:pt>
                <c:pt idx="377">
                  <c:v>25.2</c:v>
                </c:pt>
                <c:pt idx="378">
                  <c:v>24.3</c:v>
                </c:pt>
                <c:pt idx="379">
                  <c:v>22.7</c:v>
                </c:pt>
                <c:pt idx="380">
                  <c:v>21.5</c:v>
                </c:pt>
                <c:pt idx="381">
                  <c:v>20.3</c:v>
                </c:pt>
                <c:pt idx="382">
                  <c:v>19.7</c:v>
                </c:pt>
                <c:pt idx="383">
                  <c:v>18.100000000000001</c:v>
                </c:pt>
                <c:pt idx="384">
                  <c:v>17.100000000000001</c:v>
                </c:pt>
                <c:pt idx="385">
                  <c:v>16.2</c:v>
                </c:pt>
                <c:pt idx="386">
                  <c:v>15.8</c:v>
                </c:pt>
                <c:pt idx="387">
                  <c:v>14.6</c:v>
                </c:pt>
                <c:pt idx="388">
                  <c:v>14</c:v>
                </c:pt>
                <c:pt idx="389">
                  <c:v>13.2</c:v>
                </c:pt>
                <c:pt idx="390">
                  <c:v>13.2</c:v>
                </c:pt>
                <c:pt idx="391">
                  <c:v>12.3</c:v>
                </c:pt>
                <c:pt idx="392">
                  <c:v>11.8</c:v>
                </c:pt>
                <c:pt idx="393">
                  <c:v>11.2</c:v>
                </c:pt>
                <c:pt idx="394">
                  <c:v>11.2</c:v>
                </c:pt>
                <c:pt idx="395">
                  <c:v>10.5</c:v>
                </c:pt>
                <c:pt idx="396">
                  <c:v>10</c:v>
                </c:pt>
                <c:pt idx="397">
                  <c:v>9.5</c:v>
                </c:pt>
                <c:pt idx="398">
                  <c:v>9.6999999999999993</c:v>
                </c:pt>
                <c:pt idx="399">
                  <c:v>8.8000000000000007</c:v>
                </c:pt>
                <c:pt idx="400">
                  <c:v>8.5</c:v>
                </c:pt>
                <c:pt idx="401">
                  <c:v>8.3000000000000007</c:v>
                </c:pt>
                <c:pt idx="402">
                  <c:v>8.4</c:v>
                </c:pt>
                <c:pt idx="403">
                  <c:v>7.9</c:v>
                </c:pt>
                <c:pt idx="404">
                  <c:v>7.7</c:v>
                </c:pt>
                <c:pt idx="405">
                  <c:v>7.5</c:v>
                </c:pt>
                <c:pt idx="406">
                  <c:v>7.8</c:v>
                </c:pt>
                <c:pt idx="407">
                  <c:v>7.4</c:v>
                </c:pt>
                <c:pt idx="408">
                  <c:v>7.7</c:v>
                </c:pt>
                <c:pt idx="409">
                  <c:v>7.4</c:v>
                </c:pt>
                <c:pt idx="410">
                  <c:v>7.6</c:v>
                </c:pt>
                <c:pt idx="411">
                  <c:v>7.3</c:v>
                </c:pt>
                <c:pt idx="412">
                  <c:v>7.3</c:v>
                </c:pt>
                <c:pt idx="413">
                  <c:v>7.2</c:v>
                </c:pt>
                <c:pt idx="414">
                  <c:v>7.5</c:v>
                </c:pt>
                <c:pt idx="415">
                  <c:v>7.2</c:v>
                </c:pt>
                <c:pt idx="416">
                  <c:v>7.1</c:v>
                </c:pt>
                <c:pt idx="417">
                  <c:v>7</c:v>
                </c:pt>
                <c:pt idx="418">
                  <c:v>7.1</c:v>
                </c:pt>
                <c:pt idx="419">
                  <c:v>6.9</c:v>
                </c:pt>
                <c:pt idx="420">
                  <c:v>6.8</c:v>
                </c:pt>
                <c:pt idx="421">
                  <c:v>6.6</c:v>
                </c:pt>
                <c:pt idx="422">
                  <c:v>6.7</c:v>
                </c:pt>
                <c:pt idx="423">
                  <c:v>6.3</c:v>
                </c:pt>
                <c:pt idx="424">
                  <c:v>6.4</c:v>
                </c:pt>
                <c:pt idx="425">
                  <c:v>6.2</c:v>
                </c:pt>
                <c:pt idx="426">
                  <c:v>6.2</c:v>
                </c:pt>
                <c:pt idx="427">
                  <c:v>6</c:v>
                </c:pt>
                <c:pt idx="428">
                  <c:v>6</c:v>
                </c:pt>
                <c:pt idx="429">
                  <c:v>5.7</c:v>
                </c:pt>
                <c:pt idx="430">
                  <c:v>6</c:v>
                </c:pt>
                <c:pt idx="431">
                  <c:v>5.6</c:v>
                </c:pt>
                <c:pt idx="432">
                  <c:v>5.8</c:v>
                </c:pt>
                <c:pt idx="433">
                  <c:v>5.7</c:v>
                </c:pt>
                <c:pt idx="434">
                  <c:v>5.9</c:v>
                </c:pt>
                <c:pt idx="435">
                  <c:v>5.6</c:v>
                </c:pt>
                <c:pt idx="436">
                  <c:v>5.5</c:v>
                </c:pt>
                <c:pt idx="437">
                  <c:v>5.4</c:v>
                </c:pt>
                <c:pt idx="438">
                  <c:v>5.7</c:v>
                </c:pt>
                <c:pt idx="439">
                  <c:v>5.5</c:v>
                </c:pt>
                <c:pt idx="440">
                  <c:v>5.4</c:v>
                </c:pt>
                <c:pt idx="441">
                  <c:v>5.3</c:v>
                </c:pt>
                <c:pt idx="442">
                  <c:v>5.7</c:v>
                </c:pt>
                <c:pt idx="443">
                  <c:v>5.4</c:v>
                </c:pt>
                <c:pt idx="444">
                  <c:v>5.4</c:v>
                </c:pt>
                <c:pt idx="445">
                  <c:v>5.3</c:v>
                </c:pt>
                <c:pt idx="446">
                  <c:v>5.6</c:v>
                </c:pt>
                <c:pt idx="447">
                  <c:v>5.4</c:v>
                </c:pt>
                <c:pt idx="448">
                  <c:v>5.5</c:v>
                </c:pt>
                <c:pt idx="449">
                  <c:v>5.3</c:v>
                </c:pt>
                <c:pt idx="450">
                  <c:v>5.5</c:v>
                </c:pt>
                <c:pt idx="451">
                  <c:v>5.2</c:v>
                </c:pt>
                <c:pt idx="452">
                  <c:v>5.4</c:v>
                </c:pt>
                <c:pt idx="453">
                  <c:v>5.3</c:v>
                </c:pt>
                <c:pt idx="454">
                  <c:v>5.5</c:v>
                </c:pt>
                <c:pt idx="455">
                  <c:v>5.3</c:v>
                </c:pt>
                <c:pt idx="456">
                  <c:v>5.5</c:v>
                </c:pt>
                <c:pt idx="457">
                  <c:v>5.2</c:v>
                </c:pt>
                <c:pt idx="458">
                  <c:v>5.3</c:v>
                </c:pt>
                <c:pt idx="459">
                  <c:v>5.0999999999999996</c:v>
                </c:pt>
                <c:pt idx="460">
                  <c:v>5.3</c:v>
                </c:pt>
                <c:pt idx="461">
                  <c:v>5.3</c:v>
                </c:pt>
                <c:pt idx="462">
                  <c:v>5.5</c:v>
                </c:pt>
                <c:pt idx="463">
                  <c:v>5.3</c:v>
                </c:pt>
                <c:pt idx="464">
                  <c:v>5.3</c:v>
                </c:pt>
                <c:pt idx="465">
                  <c:v>5.2</c:v>
                </c:pt>
                <c:pt idx="466">
                  <c:v>5.5</c:v>
                </c:pt>
                <c:pt idx="467">
                  <c:v>5.3</c:v>
                </c:pt>
                <c:pt idx="468">
                  <c:v>5.3</c:v>
                </c:pt>
                <c:pt idx="469">
                  <c:v>5.2</c:v>
                </c:pt>
                <c:pt idx="470">
                  <c:v>5.5</c:v>
                </c:pt>
                <c:pt idx="471">
                  <c:v>5.2</c:v>
                </c:pt>
                <c:pt idx="472">
                  <c:v>5.5</c:v>
                </c:pt>
                <c:pt idx="473">
                  <c:v>5.2</c:v>
                </c:pt>
                <c:pt idx="474">
                  <c:v>5.5</c:v>
                </c:pt>
                <c:pt idx="475">
                  <c:v>5.2</c:v>
                </c:pt>
                <c:pt idx="476">
                  <c:v>5.2</c:v>
                </c:pt>
                <c:pt idx="477">
                  <c:v>5.0999999999999996</c:v>
                </c:pt>
                <c:pt idx="478">
                  <c:v>5.3</c:v>
                </c:pt>
                <c:pt idx="479">
                  <c:v>4.9000000000000004</c:v>
                </c:pt>
                <c:pt idx="480">
                  <c:v>5.2</c:v>
                </c:pt>
                <c:pt idx="481">
                  <c:v>5</c:v>
                </c:pt>
                <c:pt idx="482">
                  <c:v>5.0999999999999996</c:v>
                </c:pt>
                <c:pt idx="483">
                  <c:v>4.9000000000000004</c:v>
                </c:pt>
                <c:pt idx="484">
                  <c:v>4.9000000000000004</c:v>
                </c:pt>
                <c:pt idx="485">
                  <c:v>4.8</c:v>
                </c:pt>
                <c:pt idx="486">
                  <c:v>5</c:v>
                </c:pt>
                <c:pt idx="487">
                  <c:v>4.8</c:v>
                </c:pt>
                <c:pt idx="488">
                  <c:v>4.9000000000000004</c:v>
                </c:pt>
                <c:pt idx="489">
                  <c:v>4.8</c:v>
                </c:pt>
                <c:pt idx="490">
                  <c:v>4.9000000000000004</c:v>
                </c:pt>
                <c:pt idx="491">
                  <c:v>4.7</c:v>
                </c:pt>
                <c:pt idx="492">
                  <c:v>4.7</c:v>
                </c:pt>
                <c:pt idx="493">
                  <c:v>4.5999999999999996</c:v>
                </c:pt>
                <c:pt idx="494">
                  <c:v>4.8</c:v>
                </c:pt>
                <c:pt idx="495">
                  <c:v>4.4000000000000004</c:v>
                </c:pt>
                <c:pt idx="496">
                  <c:v>4.5</c:v>
                </c:pt>
                <c:pt idx="497">
                  <c:v>4.4000000000000004</c:v>
                </c:pt>
                <c:pt idx="498">
                  <c:v>4.5</c:v>
                </c:pt>
                <c:pt idx="499">
                  <c:v>4.3</c:v>
                </c:pt>
                <c:pt idx="500">
                  <c:v>4.4000000000000004</c:v>
                </c:pt>
                <c:pt idx="501">
                  <c:v>4.2</c:v>
                </c:pt>
                <c:pt idx="502">
                  <c:v>4.4000000000000004</c:v>
                </c:pt>
                <c:pt idx="503">
                  <c:v>4.3</c:v>
                </c:pt>
                <c:pt idx="504">
                  <c:v>4.4000000000000004</c:v>
                </c:pt>
                <c:pt idx="505">
                  <c:v>4.2</c:v>
                </c:pt>
                <c:pt idx="506">
                  <c:v>4.4000000000000004</c:v>
                </c:pt>
                <c:pt idx="507">
                  <c:v>4</c:v>
                </c:pt>
                <c:pt idx="508">
                  <c:v>4</c:v>
                </c:pt>
                <c:pt idx="509">
                  <c:v>4.0999999999999996</c:v>
                </c:pt>
                <c:pt idx="510">
                  <c:v>4.3</c:v>
                </c:pt>
                <c:pt idx="511">
                  <c:v>4</c:v>
                </c:pt>
                <c:pt idx="512">
                  <c:v>4.0999999999999996</c:v>
                </c:pt>
                <c:pt idx="513">
                  <c:v>4</c:v>
                </c:pt>
                <c:pt idx="514">
                  <c:v>4.0999999999999996</c:v>
                </c:pt>
                <c:pt idx="515">
                  <c:v>3.8</c:v>
                </c:pt>
                <c:pt idx="516">
                  <c:v>3.9</c:v>
                </c:pt>
                <c:pt idx="517">
                  <c:v>3.9</c:v>
                </c:pt>
                <c:pt idx="518">
                  <c:v>4</c:v>
                </c:pt>
                <c:pt idx="519">
                  <c:v>3.7</c:v>
                </c:pt>
                <c:pt idx="520">
                  <c:v>3.8</c:v>
                </c:pt>
                <c:pt idx="521">
                  <c:v>3.7</c:v>
                </c:pt>
                <c:pt idx="522">
                  <c:v>3.8</c:v>
                </c:pt>
                <c:pt idx="523">
                  <c:v>3.7</c:v>
                </c:pt>
                <c:pt idx="524">
                  <c:v>3.8</c:v>
                </c:pt>
                <c:pt idx="525">
                  <c:v>3.6</c:v>
                </c:pt>
                <c:pt idx="526">
                  <c:v>3.7</c:v>
                </c:pt>
                <c:pt idx="527">
                  <c:v>3.6</c:v>
                </c:pt>
                <c:pt idx="528">
                  <c:v>3.8</c:v>
                </c:pt>
                <c:pt idx="529">
                  <c:v>3.6</c:v>
                </c:pt>
                <c:pt idx="530">
                  <c:v>3.8</c:v>
                </c:pt>
                <c:pt idx="531">
                  <c:v>3.5</c:v>
                </c:pt>
                <c:pt idx="532">
                  <c:v>3.4</c:v>
                </c:pt>
                <c:pt idx="533">
                  <c:v>3.4</c:v>
                </c:pt>
                <c:pt idx="534">
                  <c:v>3.6</c:v>
                </c:pt>
                <c:pt idx="535">
                  <c:v>3.4</c:v>
                </c:pt>
                <c:pt idx="536">
                  <c:v>3.5</c:v>
                </c:pt>
                <c:pt idx="537">
                  <c:v>3.4</c:v>
                </c:pt>
                <c:pt idx="538">
                  <c:v>3.5</c:v>
                </c:pt>
                <c:pt idx="539">
                  <c:v>3.3</c:v>
                </c:pt>
                <c:pt idx="540">
                  <c:v>3.3</c:v>
                </c:pt>
                <c:pt idx="541">
                  <c:v>3.1</c:v>
                </c:pt>
                <c:pt idx="542">
                  <c:v>3.2</c:v>
                </c:pt>
                <c:pt idx="543">
                  <c:v>3.1</c:v>
                </c:pt>
                <c:pt idx="544">
                  <c:v>3.3</c:v>
                </c:pt>
                <c:pt idx="545">
                  <c:v>3.1</c:v>
                </c:pt>
                <c:pt idx="546">
                  <c:v>3.2</c:v>
                </c:pt>
                <c:pt idx="547">
                  <c:v>3</c:v>
                </c:pt>
                <c:pt idx="548">
                  <c:v>3.1</c:v>
                </c:pt>
                <c:pt idx="549">
                  <c:v>3</c:v>
                </c:pt>
                <c:pt idx="550">
                  <c:v>3.1</c:v>
                </c:pt>
                <c:pt idx="551">
                  <c:v>3</c:v>
                </c:pt>
                <c:pt idx="552">
                  <c:v>3.1</c:v>
                </c:pt>
                <c:pt idx="553">
                  <c:v>2.8</c:v>
                </c:pt>
                <c:pt idx="554">
                  <c:v>2.9</c:v>
                </c:pt>
                <c:pt idx="555">
                  <c:v>2.8</c:v>
                </c:pt>
                <c:pt idx="556">
                  <c:v>2.9</c:v>
                </c:pt>
                <c:pt idx="557">
                  <c:v>2.7</c:v>
                </c:pt>
                <c:pt idx="558">
                  <c:v>2.8</c:v>
                </c:pt>
                <c:pt idx="559">
                  <c:v>2.7</c:v>
                </c:pt>
                <c:pt idx="560">
                  <c:v>2.9</c:v>
                </c:pt>
                <c:pt idx="561">
                  <c:v>2.7</c:v>
                </c:pt>
                <c:pt idx="562">
                  <c:v>2.8</c:v>
                </c:pt>
                <c:pt idx="563">
                  <c:v>2.7</c:v>
                </c:pt>
                <c:pt idx="564">
                  <c:v>2.7</c:v>
                </c:pt>
                <c:pt idx="565">
                  <c:v>2.6</c:v>
                </c:pt>
                <c:pt idx="566">
                  <c:v>2.7</c:v>
                </c:pt>
                <c:pt idx="567">
                  <c:v>2.6</c:v>
                </c:pt>
                <c:pt idx="568">
                  <c:v>2.8</c:v>
                </c:pt>
                <c:pt idx="569">
                  <c:v>2.6</c:v>
                </c:pt>
                <c:pt idx="570">
                  <c:v>2.7</c:v>
                </c:pt>
                <c:pt idx="571">
                  <c:v>2.6</c:v>
                </c:pt>
                <c:pt idx="572">
                  <c:v>2.6</c:v>
                </c:pt>
                <c:pt idx="573">
                  <c:v>2.5</c:v>
                </c:pt>
                <c:pt idx="574">
                  <c:v>2.7</c:v>
                </c:pt>
                <c:pt idx="575">
                  <c:v>2.6</c:v>
                </c:pt>
                <c:pt idx="576">
                  <c:v>2.6</c:v>
                </c:pt>
                <c:pt idx="577">
                  <c:v>2.5</c:v>
                </c:pt>
                <c:pt idx="578">
                  <c:v>2.6</c:v>
                </c:pt>
                <c:pt idx="579">
                  <c:v>2.5</c:v>
                </c:pt>
                <c:pt idx="580">
                  <c:v>2.5</c:v>
                </c:pt>
                <c:pt idx="581">
                  <c:v>2.4</c:v>
                </c:pt>
                <c:pt idx="582">
                  <c:v>2.4</c:v>
                </c:pt>
                <c:pt idx="583">
                  <c:v>2.2999999999999998</c:v>
                </c:pt>
                <c:pt idx="584">
                  <c:v>2.4</c:v>
                </c:pt>
                <c:pt idx="585">
                  <c:v>2.2999999999999998</c:v>
                </c:pt>
                <c:pt idx="586">
                  <c:v>2.5</c:v>
                </c:pt>
                <c:pt idx="587">
                  <c:v>2.4</c:v>
                </c:pt>
                <c:pt idx="588">
                  <c:v>2.6</c:v>
                </c:pt>
                <c:pt idx="589">
                  <c:v>2.4</c:v>
                </c:pt>
                <c:pt idx="590">
                  <c:v>2.5</c:v>
                </c:pt>
                <c:pt idx="591">
                  <c:v>2.4</c:v>
                </c:pt>
                <c:pt idx="592">
                  <c:v>2.6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2.2999999999999998</c:v>
                </c:pt>
                <c:pt idx="598">
                  <c:v>2.4</c:v>
                </c:pt>
                <c:pt idx="599">
                  <c:v>2.2999999999999998</c:v>
                </c:pt>
                <c:pt idx="600">
                  <c:v>2.5</c:v>
                </c:pt>
                <c:pt idx="601">
                  <c:v>2.2999999999999998</c:v>
                </c:pt>
                <c:pt idx="602">
                  <c:v>2.4</c:v>
                </c:pt>
                <c:pt idx="603">
                  <c:v>2.2999999999999998</c:v>
                </c:pt>
                <c:pt idx="604">
                  <c:v>2.2000000000000002</c:v>
                </c:pt>
                <c:pt idx="605">
                  <c:v>2.1</c:v>
                </c:pt>
                <c:pt idx="606">
                  <c:v>2.2999999999999998</c:v>
                </c:pt>
                <c:pt idx="607">
                  <c:v>2.2000000000000002</c:v>
                </c:pt>
                <c:pt idx="608">
                  <c:v>2.2999999999999998</c:v>
                </c:pt>
                <c:pt idx="609">
                  <c:v>2.1</c:v>
                </c:pt>
                <c:pt idx="610">
                  <c:v>2.1</c:v>
                </c:pt>
                <c:pt idx="611">
                  <c:v>2.1</c:v>
                </c:pt>
                <c:pt idx="612">
                  <c:v>2.2000000000000002</c:v>
                </c:pt>
                <c:pt idx="613">
                  <c:v>2.1</c:v>
                </c:pt>
                <c:pt idx="614">
                  <c:v>2.2000000000000002</c:v>
                </c:pt>
                <c:pt idx="615">
                  <c:v>2</c:v>
                </c:pt>
                <c:pt idx="616">
                  <c:v>2.2000000000000002</c:v>
                </c:pt>
                <c:pt idx="617">
                  <c:v>2</c:v>
                </c:pt>
                <c:pt idx="618">
                  <c:v>2.2000000000000002</c:v>
                </c:pt>
                <c:pt idx="619">
                  <c:v>2.1</c:v>
                </c:pt>
                <c:pt idx="620">
                  <c:v>2</c:v>
                </c:pt>
                <c:pt idx="621">
                  <c:v>2</c:v>
                </c:pt>
                <c:pt idx="622">
                  <c:v>2.1</c:v>
                </c:pt>
                <c:pt idx="623">
                  <c:v>1.9</c:v>
                </c:pt>
                <c:pt idx="624">
                  <c:v>2</c:v>
                </c:pt>
                <c:pt idx="625">
                  <c:v>1.9</c:v>
                </c:pt>
                <c:pt idx="626">
                  <c:v>1.9</c:v>
                </c:pt>
                <c:pt idx="627">
                  <c:v>1.9</c:v>
                </c:pt>
                <c:pt idx="628">
                  <c:v>2.1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2.1</c:v>
                </c:pt>
                <c:pt idx="633">
                  <c:v>1.9</c:v>
                </c:pt>
                <c:pt idx="634">
                  <c:v>2</c:v>
                </c:pt>
                <c:pt idx="635">
                  <c:v>1.9</c:v>
                </c:pt>
                <c:pt idx="636">
                  <c:v>1.9</c:v>
                </c:pt>
                <c:pt idx="637">
                  <c:v>1.9</c:v>
                </c:pt>
                <c:pt idx="638">
                  <c:v>2</c:v>
                </c:pt>
                <c:pt idx="639">
                  <c:v>1.9</c:v>
                </c:pt>
                <c:pt idx="640">
                  <c:v>2</c:v>
                </c:pt>
                <c:pt idx="641">
                  <c:v>1.9</c:v>
                </c:pt>
                <c:pt idx="642">
                  <c:v>2</c:v>
                </c:pt>
                <c:pt idx="643">
                  <c:v>1.8</c:v>
                </c:pt>
                <c:pt idx="644">
                  <c:v>1.9</c:v>
                </c:pt>
                <c:pt idx="645">
                  <c:v>1.9</c:v>
                </c:pt>
                <c:pt idx="646">
                  <c:v>2.1</c:v>
                </c:pt>
                <c:pt idx="647">
                  <c:v>2</c:v>
                </c:pt>
                <c:pt idx="648">
                  <c:v>2.1</c:v>
                </c:pt>
                <c:pt idx="649">
                  <c:v>1.9</c:v>
                </c:pt>
                <c:pt idx="650">
                  <c:v>1.9</c:v>
                </c:pt>
                <c:pt idx="651">
                  <c:v>1.9</c:v>
                </c:pt>
                <c:pt idx="652">
                  <c:v>1.9</c:v>
                </c:pt>
                <c:pt idx="653">
                  <c:v>1.8</c:v>
                </c:pt>
                <c:pt idx="654">
                  <c:v>2</c:v>
                </c:pt>
                <c:pt idx="655">
                  <c:v>1.9</c:v>
                </c:pt>
                <c:pt idx="656">
                  <c:v>2</c:v>
                </c:pt>
                <c:pt idx="657">
                  <c:v>1.9</c:v>
                </c:pt>
                <c:pt idx="658">
                  <c:v>1.9</c:v>
                </c:pt>
                <c:pt idx="659">
                  <c:v>1.8</c:v>
                </c:pt>
                <c:pt idx="660">
                  <c:v>1.9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1.9</c:v>
                </c:pt>
                <c:pt idx="665">
                  <c:v>1.8</c:v>
                </c:pt>
                <c:pt idx="666">
                  <c:v>1.9</c:v>
                </c:pt>
                <c:pt idx="667">
                  <c:v>1.8</c:v>
                </c:pt>
                <c:pt idx="668">
                  <c:v>1.9</c:v>
                </c:pt>
                <c:pt idx="669">
                  <c:v>1.8</c:v>
                </c:pt>
                <c:pt idx="670">
                  <c:v>2</c:v>
                </c:pt>
                <c:pt idx="671">
                  <c:v>1.9</c:v>
                </c:pt>
                <c:pt idx="672">
                  <c:v>2.1</c:v>
                </c:pt>
                <c:pt idx="673">
                  <c:v>1.9</c:v>
                </c:pt>
                <c:pt idx="674">
                  <c:v>2</c:v>
                </c:pt>
                <c:pt idx="675">
                  <c:v>1.9</c:v>
                </c:pt>
                <c:pt idx="676">
                  <c:v>1.9</c:v>
                </c:pt>
                <c:pt idx="677">
                  <c:v>1.8</c:v>
                </c:pt>
                <c:pt idx="678">
                  <c:v>2</c:v>
                </c:pt>
                <c:pt idx="679">
                  <c:v>1.9</c:v>
                </c:pt>
                <c:pt idx="680">
                  <c:v>2</c:v>
                </c:pt>
                <c:pt idx="681">
                  <c:v>1.9</c:v>
                </c:pt>
                <c:pt idx="682">
                  <c:v>2</c:v>
                </c:pt>
                <c:pt idx="683">
                  <c:v>1.9</c:v>
                </c:pt>
                <c:pt idx="684">
                  <c:v>2</c:v>
                </c:pt>
                <c:pt idx="685">
                  <c:v>2</c:v>
                </c:pt>
                <c:pt idx="686">
                  <c:v>2.2000000000000002</c:v>
                </c:pt>
                <c:pt idx="687">
                  <c:v>2</c:v>
                </c:pt>
                <c:pt idx="688">
                  <c:v>2.2000000000000002</c:v>
                </c:pt>
                <c:pt idx="689">
                  <c:v>2</c:v>
                </c:pt>
                <c:pt idx="690">
                  <c:v>2.2000000000000002</c:v>
                </c:pt>
                <c:pt idx="691">
                  <c:v>2.1</c:v>
                </c:pt>
                <c:pt idx="692">
                  <c:v>2.2000000000000002</c:v>
                </c:pt>
                <c:pt idx="693">
                  <c:v>2.2000000000000002</c:v>
                </c:pt>
                <c:pt idx="694">
                  <c:v>2.4</c:v>
                </c:pt>
                <c:pt idx="695">
                  <c:v>2.2999999999999998</c:v>
                </c:pt>
                <c:pt idx="696">
                  <c:v>2.5</c:v>
                </c:pt>
                <c:pt idx="697">
                  <c:v>2.4</c:v>
                </c:pt>
                <c:pt idx="698">
                  <c:v>2.7</c:v>
                </c:pt>
                <c:pt idx="699">
                  <c:v>2.6</c:v>
                </c:pt>
                <c:pt idx="700">
                  <c:v>2.8</c:v>
                </c:pt>
                <c:pt idx="701">
                  <c:v>2.9</c:v>
                </c:pt>
                <c:pt idx="702">
                  <c:v>3.1</c:v>
                </c:pt>
                <c:pt idx="703">
                  <c:v>3.1</c:v>
                </c:pt>
                <c:pt idx="704">
                  <c:v>3.4</c:v>
                </c:pt>
                <c:pt idx="705">
                  <c:v>3.4</c:v>
                </c:pt>
                <c:pt idx="706">
                  <c:v>3.7</c:v>
                </c:pt>
                <c:pt idx="707">
                  <c:v>3.8</c:v>
                </c:pt>
                <c:pt idx="708">
                  <c:v>4.2</c:v>
                </c:pt>
                <c:pt idx="709">
                  <c:v>4.5</c:v>
                </c:pt>
                <c:pt idx="710">
                  <c:v>4.8</c:v>
                </c:pt>
                <c:pt idx="711">
                  <c:v>4.9000000000000004</c:v>
                </c:pt>
                <c:pt idx="712">
                  <c:v>5.3</c:v>
                </c:pt>
                <c:pt idx="713">
                  <c:v>5.4</c:v>
                </c:pt>
                <c:pt idx="714">
                  <c:v>5.8</c:v>
                </c:pt>
                <c:pt idx="715">
                  <c:v>5.8</c:v>
                </c:pt>
                <c:pt idx="716">
                  <c:v>6.4</c:v>
                </c:pt>
                <c:pt idx="717">
                  <c:v>6.8</c:v>
                </c:pt>
                <c:pt idx="718">
                  <c:v>7.5</c:v>
                </c:pt>
                <c:pt idx="719">
                  <c:v>7.7</c:v>
                </c:pt>
                <c:pt idx="720">
                  <c:v>8.5</c:v>
                </c:pt>
                <c:pt idx="721">
                  <c:v>8.6999999999999993</c:v>
                </c:pt>
                <c:pt idx="722">
                  <c:v>9.4</c:v>
                </c:pt>
                <c:pt idx="723">
                  <c:v>9.4</c:v>
                </c:pt>
                <c:pt idx="724">
                  <c:v>9.9</c:v>
                </c:pt>
                <c:pt idx="725">
                  <c:v>9.9</c:v>
                </c:pt>
                <c:pt idx="726">
                  <c:v>10.5</c:v>
                </c:pt>
                <c:pt idx="727">
                  <c:v>10.7</c:v>
                </c:pt>
                <c:pt idx="728">
                  <c:v>11</c:v>
                </c:pt>
                <c:pt idx="729">
                  <c:v>11.3</c:v>
                </c:pt>
                <c:pt idx="730">
                  <c:v>11.9</c:v>
                </c:pt>
                <c:pt idx="731">
                  <c:v>11.8</c:v>
                </c:pt>
                <c:pt idx="732">
                  <c:v>12</c:v>
                </c:pt>
                <c:pt idx="733">
                  <c:v>12</c:v>
                </c:pt>
                <c:pt idx="734">
                  <c:v>12.6</c:v>
                </c:pt>
                <c:pt idx="735">
                  <c:v>12.6</c:v>
                </c:pt>
                <c:pt idx="736">
                  <c:v>12.7</c:v>
                </c:pt>
                <c:pt idx="737">
                  <c:v>12.8</c:v>
                </c:pt>
                <c:pt idx="738">
                  <c:v>13.1</c:v>
                </c:pt>
                <c:pt idx="739">
                  <c:v>12.6</c:v>
                </c:pt>
                <c:pt idx="740">
                  <c:v>12.7</c:v>
                </c:pt>
                <c:pt idx="741">
                  <c:v>12.5</c:v>
                </c:pt>
                <c:pt idx="742">
                  <c:v>12.5</c:v>
                </c:pt>
                <c:pt idx="743">
                  <c:v>11.9</c:v>
                </c:pt>
                <c:pt idx="744">
                  <c:v>11.9</c:v>
                </c:pt>
                <c:pt idx="745">
                  <c:v>11.4</c:v>
                </c:pt>
                <c:pt idx="746">
                  <c:v>11.5</c:v>
                </c:pt>
                <c:pt idx="747">
                  <c:v>10.6</c:v>
                </c:pt>
                <c:pt idx="748">
                  <c:v>10.3</c:v>
                </c:pt>
                <c:pt idx="749">
                  <c:v>9.9</c:v>
                </c:pt>
                <c:pt idx="750">
                  <c:v>9.6999999999999993</c:v>
                </c:pt>
                <c:pt idx="751">
                  <c:v>8.9</c:v>
                </c:pt>
                <c:pt idx="752">
                  <c:v>8.6</c:v>
                </c:pt>
                <c:pt idx="753">
                  <c:v>8.1</c:v>
                </c:pt>
                <c:pt idx="754">
                  <c:v>7.9</c:v>
                </c:pt>
                <c:pt idx="755">
                  <c:v>7.3</c:v>
                </c:pt>
                <c:pt idx="756">
                  <c:v>6.9</c:v>
                </c:pt>
                <c:pt idx="757">
                  <c:v>6.5</c:v>
                </c:pt>
                <c:pt idx="758">
                  <c:v>6.4</c:v>
                </c:pt>
                <c:pt idx="759">
                  <c:v>5.9</c:v>
                </c:pt>
                <c:pt idx="760">
                  <c:v>5.7</c:v>
                </c:pt>
                <c:pt idx="761">
                  <c:v>5.4</c:v>
                </c:pt>
                <c:pt idx="762">
                  <c:v>5.3</c:v>
                </c:pt>
                <c:pt idx="763">
                  <c:v>4.8</c:v>
                </c:pt>
                <c:pt idx="764">
                  <c:v>4.5999999999999996</c:v>
                </c:pt>
                <c:pt idx="765">
                  <c:v>4.2</c:v>
                </c:pt>
                <c:pt idx="766">
                  <c:v>4.4000000000000004</c:v>
                </c:pt>
                <c:pt idx="767">
                  <c:v>4</c:v>
                </c:pt>
                <c:pt idx="768">
                  <c:v>3.9</c:v>
                </c:pt>
                <c:pt idx="769">
                  <c:v>3.7</c:v>
                </c:pt>
                <c:pt idx="770">
                  <c:v>3.7</c:v>
                </c:pt>
                <c:pt idx="771">
                  <c:v>3.4</c:v>
                </c:pt>
                <c:pt idx="772">
                  <c:v>3.3</c:v>
                </c:pt>
                <c:pt idx="773">
                  <c:v>3.1</c:v>
                </c:pt>
                <c:pt idx="774">
                  <c:v>3.1</c:v>
                </c:pt>
                <c:pt idx="775">
                  <c:v>2.9</c:v>
                </c:pt>
                <c:pt idx="776">
                  <c:v>2.8</c:v>
                </c:pt>
                <c:pt idx="777">
                  <c:v>2.7</c:v>
                </c:pt>
                <c:pt idx="778">
                  <c:v>2.8</c:v>
                </c:pt>
                <c:pt idx="779">
                  <c:v>2.5</c:v>
                </c:pt>
                <c:pt idx="780">
                  <c:v>2.5</c:v>
                </c:pt>
                <c:pt idx="781">
                  <c:v>2.4</c:v>
                </c:pt>
                <c:pt idx="782">
                  <c:v>2.5</c:v>
                </c:pt>
                <c:pt idx="783">
                  <c:v>2.2000000000000002</c:v>
                </c:pt>
                <c:pt idx="784">
                  <c:v>2.2999999999999998</c:v>
                </c:pt>
                <c:pt idx="785">
                  <c:v>2.2000000000000002</c:v>
                </c:pt>
                <c:pt idx="786">
                  <c:v>2.1</c:v>
                </c:pt>
                <c:pt idx="787">
                  <c:v>2</c:v>
                </c:pt>
                <c:pt idx="788">
                  <c:v>2</c:v>
                </c:pt>
                <c:pt idx="789">
                  <c:v>1.9</c:v>
                </c:pt>
                <c:pt idx="790">
                  <c:v>2</c:v>
                </c:pt>
                <c:pt idx="791">
                  <c:v>1.8</c:v>
                </c:pt>
                <c:pt idx="792">
                  <c:v>1.9</c:v>
                </c:pt>
                <c:pt idx="793">
                  <c:v>1.7</c:v>
                </c:pt>
                <c:pt idx="794">
                  <c:v>1.8</c:v>
                </c:pt>
                <c:pt idx="795">
                  <c:v>1.7</c:v>
                </c:pt>
                <c:pt idx="796">
                  <c:v>1.8</c:v>
                </c:pt>
                <c:pt idx="797">
                  <c:v>1.7</c:v>
                </c:pt>
                <c:pt idx="798">
                  <c:v>1.8</c:v>
                </c:pt>
                <c:pt idx="799">
                  <c:v>1.7</c:v>
                </c:pt>
                <c:pt idx="800">
                  <c:v>1.8</c:v>
                </c:pt>
                <c:pt idx="801">
                  <c:v>1.6</c:v>
                </c:pt>
                <c:pt idx="802">
                  <c:v>1.7</c:v>
                </c:pt>
                <c:pt idx="803">
                  <c:v>1.6</c:v>
                </c:pt>
                <c:pt idx="804">
                  <c:v>1.6</c:v>
                </c:pt>
                <c:pt idx="805">
                  <c:v>1.6</c:v>
                </c:pt>
                <c:pt idx="806">
                  <c:v>1.6</c:v>
                </c:pt>
                <c:pt idx="807">
                  <c:v>1.5</c:v>
                </c:pt>
                <c:pt idx="808">
                  <c:v>1.7</c:v>
                </c:pt>
                <c:pt idx="809">
                  <c:v>1.5</c:v>
                </c:pt>
                <c:pt idx="810">
                  <c:v>1.6</c:v>
                </c:pt>
                <c:pt idx="811">
                  <c:v>1.5</c:v>
                </c:pt>
                <c:pt idx="812">
                  <c:v>1.6</c:v>
                </c:pt>
                <c:pt idx="813">
                  <c:v>1.5</c:v>
                </c:pt>
                <c:pt idx="814">
                  <c:v>1.7</c:v>
                </c:pt>
                <c:pt idx="815">
                  <c:v>1.5</c:v>
                </c:pt>
                <c:pt idx="816">
                  <c:v>1.6</c:v>
                </c:pt>
                <c:pt idx="817">
                  <c:v>1.5</c:v>
                </c:pt>
                <c:pt idx="818">
                  <c:v>1.5</c:v>
                </c:pt>
                <c:pt idx="819">
                  <c:v>1.4</c:v>
                </c:pt>
                <c:pt idx="820">
                  <c:v>1.4</c:v>
                </c:pt>
                <c:pt idx="821">
                  <c:v>1.4</c:v>
                </c:pt>
                <c:pt idx="822">
                  <c:v>1.5</c:v>
                </c:pt>
                <c:pt idx="823">
                  <c:v>1.4</c:v>
                </c:pt>
                <c:pt idx="824">
                  <c:v>1.6</c:v>
                </c:pt>
                <c:pt idx="825">
                  <c:v>1.4</c:v>
                </c:pt>
                <c:pt idx="826">
                  <c:v>1.4</c:v>
                </c:pt>
                <c:pt idx="827">
                  <c:v>1.4</c:v>
                </c:pt>
                <c:pt idx="828">
                  <c:v>1.4</c:v>
                </c:pt>
                <c:pt idx="829">
                  <c:v>1.3</c:v>
                </c:pt>
                <c:pt idx="830">
                  <c:v>1.4</c:v>
                </c:pt>
                <c:pt idx="831">
                  <c:v>1.4</c:v>
                </c:pt>
                <c:pt idx="832">
                  <c:v>1.5</c:v>
                </c:pt>
                <c:pt idx="833">
                  <c:v>1.3</c:v>
                </c:pt>
                <c:pt idx="834">
                  <c:v>1.4</c:v>
                </c:pt>
                <c:pt idx="835">
                  <c:v>1.4</c:v>
                </c:pt>
                <c:pt idx="836">
                  <c:v>1.4</c:v>
                </c:pt>
                <c:pt idx="837">
                  <c:v>1.3</c:v>
                </c:pt>
                <c:pt idx="838">
                  <c:v>1.4</c:v>
                </c:pt>
                <c:pt idx="839">
                  <c:v>1.4</c:v>
                </c:pt>
                <c:pt idx="840">
                  <c:v>1.4</c:v>
                </c:pt>
                <c:pt idx="841">
                  <c:v>1.3</c:v>
                </c:pt>
                <c:pt idx="842">
                  <c:v>1.4</c:v>
                </c:pt>
                <c:pt idx="843">
                  <c:v>1.3</c:v>
                </c:pt>
                <c:pt idx="844">
                  <c:v>1.3</c:v>
                </c:pt>
                <c:pt idx="845">
                  <c:v>1.3</c:v>
                </c:pt>
                <c:pt idx="846">
                  <c:v>1.4</c:v>
                </c:pt>
                <c:pt idx="847">
                  <c:v>1.4</c:v>
                </c:pt>
                <c:pt idx="848">
                  <c:v>1.5</c:v>
                </c:pt>
                <c:pt idx="849">
                  <c:v>1.4</c:v>
                </c:pt>
                <c:pt idx="850">
                  <c:v>1.4</c:v>
                </c:pt>
                <c:pt idx="851">
                  <c:v>1.3</c:v>
                </c:pt>
                <c:pt idx="852">
                  <c:v>1.3</c:v>
                </c:pt>
                <c:pt idx="853">
                  <c:v>1.3</c:v>
                </c:pt>
                <c:pt idx="854">
                  <c:v>1.3</c:v>
                </c:pt>
                <c:pt idx="855">
                  <c:v>1.3</c:v>
                </c:pt>
                <c:pt idx="856">
                  <c:v>1.4</c:v>
                </c:pt>
                <c:pt idx="857">
                  <c:v>1.4</c:v>
                </c:pt>
                <c:pt idx="858">
                  <c:v>1.4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1.5</c:v>
                </c:pt>
                <c:pt idx="863">
                  <c:v>1.4</c:v>
                </c:pt>
                <c:pt idx="864">
                  <c:v>1.5</c:v>
                </c:pt>
                <c:pt idx="865">
                  <c:v>1.4</c:v>
                </c:pt>
                <c:pt idx="866">
                  <c:v>1.4</c:v>
                </c:pt>
                <c:pt idx="867">
                  <c:v>1.3</c:v>
                </c:pt>
                <c:pt idx="868">
                  <c:v>1.3</c:v>
                </c:pt>
                <c:pt idx="869">
                  <c:v>1.3</c:v>
                </c:pt>
                <c:pt idx="870">
                  <c:v>1.3</c:v>
                </c:pt>
                <c:pt idx="871">
                  <c:v>1.3</c:v>
                </c:pt>
                <c:pt idx="872">
                  <c:v>1.5</c:v>
                </c:pt>
                <c:pt idx="873">
                  <c:v>1.3</c:v>
                </c:pt>
                <c:pt idx="874">
                  <c:v>1.3</c:v>
                </c:pt>
                <c:pt idx="875">
                  <c:v>1.3</c:v>
                </c:pt>
                <c:pt idx="876">
                  <c:v>1.3</c:v>
                </c:pt>
                <c:pt idx="877">
                  <c:v>1.3</c:v>
                </c:pt>
                <c:pt idx="878">
                  <c:v>1.4</c:v>
                </c:pt>
                <c:pt idx="879">
                  <c:v>1.4</c:v>
                </c:pt>
                <c:pt idx="880">
                  <c:v>1.5</c:v>
                </c:pt>
                <c:pt idx="881">
                  <c:v>1.4</c:v>
                </c:pt>
                <c:pt idx="882">
                  <c:v>1.3</c:v>
                </c:pt>
                <c:pt idx="883">
                  <c:v>1.3</c:v>
                </c:pt>
                <c:pt idx="884">
                  <c:v>1.3</c:v>
                </c:pt>
                <c:pt idx="885">
                  <c:v>1.3</c:v>
                </c:pt>
                <c:pt idx="886">
                  <c:v>1.3</c:v>
                </c:pt>
                <c:pt idx="887">
                  <c:v>1.3</c:v>
                </c:pt>
                <c:pt idx="888">
                  <c:v>1.4</c:v>
                </c:pt>
                <c:pt idx="889">
                  <c:v>1.3</c:v>
                </c:pt>
                <c:pt idx="890">
                  <c:v>1.4</c:v>
                </c:pt>
                <c:pt idx="891">
                  <c:v>1.3</c:v>
                </c:pt>
                <c:pt idx="892">
                  <c:v>1.3</c:v>
                </c:pt>
                <c:pt idx="893">
                  <c:v>1.3</c:v>
                </c:pt>
                <c:pt idx="894">
                  <c:v>1.3</c:v>
                </c:pt>
                <c:pt idx="895">
                  <c:v>1.3</c:v>
                </c:pt>
                <c:pt idx="896">
                  <c:v>1.5</c:v>
                </c:pt>
                <c:pt idx="897">
                  <c:v>1.3</c:v>
                </c:pt>
                <c:pt idx="898">
                  <c:v>1.3</c:v>
                </c:pt>
                <c:pt idx="899">
                  <c:v>1.3</c:v>
                </c:pt>
                <c:pt idx="900">
                  <c:v>1.3</c:v>
                </c:pt>
                <c:pt idx="901">
                  <c:v>1.3</c:v>
                </c:pt>
                <c:pt idx="902">
                  <c:v>1.3</c:v>
                </c:pt>
                <c:pt idx="903">
                  <c:v>1.3</c:v>
                </c:pt>
                <c:pt idx="904">
                  <c:v>1.4</c:v>
                </c:pt>
                <c:pt idx="905">
                  <c:v>1.3</c:v>
                </c:pt>
                <c:pt idx="906">
                  <c:v>1.3</c:v>
                </c:pt>
                <c:pt idx="907">
                  <c:v>1.3</c:v>
                </c:pt>
                <c:pt idx="908">
                  <c:v>1.3</c:v>
                </c:pt>
                <c:pt idx="909">
                  <c:v>1.3</c:v>
                </c:pt>
                <c:pt idx="910">
                  <c:v>1.4</c:v>
                </c:pt>
                <c:pt idx="911">
                  <c:v>1.3</c:v>
                </c:pt>
                <c:pt idx="912">
                  <c:v>1.4</c:v>
                </c:pt>
                <c:pt idx="913">
                  <c:v>1.3</c:v>
                </c:pt>
                <c:pt idx="914">
                  <c:v>1.3</c:v>
                </c:pt>
                <c:pt idx="915">
                  <c:v>1.3</c:v>
                </c:pt>
                <c:pt idx="916">
                  <c:v>1.3</c:v>
                </c:pt>
                <c:pt idx="917">
                  <c:v>1.3</c:v>
                </c:pt>
                <c:pt idx="918">
                  <c:v>1.3</c:v>
                </c:pt>
                <c:pt idx="919">
                  <c:v>1.2</c:v>
                </c:pt>
                <c:pt idx="920">
                  <c:v>1.3</c:v>
                </c:pt>
                <c:pt idx="921">
                  <c:v>1.2</c:v>
                </c:pt>
                <c:pt idx="922">
                  <c:v>1.3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1.3</c:v>
                </c:pt>
                <c:pt idx="927">
                  <c:v>1.3</c:v>
                </c:pt>
                <c:pt idx="928">
                  <c:v>1.5</c:v>
                </c:pt>
                <c:pt idx="929">
                  <c:v>1.4</c:v>
                </c:pt>
                <c:pt idx="930">
                  <c:v>1.3</c:v>
                </c:pt>
                <c:pt idx="931">
                  <c:v>1.3</c:v>
                </c:pt>
                <c:pt idx="932">
                  <c:v>1.3</c:v>
                </c:pt>
                <c:pt idx="933">
                  <c:v>1.3</c:v>
                </c:pt>
                <c:pt idx="934">
                  <c:v>1.3</c:v>
                </c:pt>
                <c:pt idx="935">
                  <c:v>1.3</c:v>
                </c:pt>
                <c:pt idx="936">
                  <c:v>1.4</c:v>
                </c:pt>
                <c:pt idx="937">
                  <c:v>1.2</c:v>
                </c:pt>
                <c:pt idx="938">
                  <c:v>1.3</c:v>
                </c:pt>
                <c:pt idx="939">
                  <c:v>1.2</c:v>
                </c:pt>
                <c:pt idx="940">
                  <c:v>1.3</c:v>
                </c:pt>
                <c:pt idx="941">
                  <c:v>1.3</c:v>
                </c:pt>
                <c:pt idx="942">
                  <c:v>1.3</c:v>
                </c:pt>
                <c:pt idx="943">
                  <c:v>1.3</c:v>
                </c:pt>
                <c:pt idx="944">
                  <c:v>1.4</c:v>
                </c:pt>
                <c:pt idx="945">
                  <c:v>1.3</c:v>
                </c:pt>
                <c:pt idx="946">
                  <c:v>1.3</c:v>
                </c:pt>
                <c:pt idx="947">
                  <c:v>1.2</c:v>
                </c:pt>
                <c:pt idx="948">
                  <c:v>1.3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1.3</c:v>
                </c:pt>
                <c:pt idx="953">
                  <c:v>1.2</c:v>
                </c:pt>
                <c:pt idx="954">
                  <c:v>1.3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1.3</c:v>
                </c:pt>
                <c:pt idx="959">
                  <c:v>1.3</c:v>
                </c:pt>
                <c:pt idx="960">
                  <c:v>1.4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1.3</c:v>
                </c:pt>
                <c:pt idx="965">
                  <c:v>1.3</c:v>
                </c:pt>
                <c:pt idx="966">
                  <c:v>1.3</c:v>
                </c:pt>
                <c:pt idx="967">
                  <c:v>1.3</c:v>
                </c:pt>
                <c:pt idx="968">
                  <c:v>1.4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1.3</c:v>
                </c:pt>
                <c:pt idx="975">
                  <c:v>1.3</c:v>
                </c:pt>
                <c:pt idx="976">
                  <c:v>1.4</c:v>
                </c:pt>
                <c:pt idx="977">
                  <c:v>1.3</c:v>
                </c:pt>
                <c:pt idx="978">
                  <c:v>1.3</c:v>
                </c:pt>
                <c:pt idx="979">
                  <c:v>1.3</c:v>
                </c:pt>
                <c:pt idx="980">
                  <c:v>1.3</c:v>
                </c:pt>
                <c:pt idx="981">
                  <c:v>1.2</c:v>
                </c:pt>
                <c:pt idx="982">
                  <c:v>1.3</c:v>
                </c:pt>
                <c:pt idx="983">
                  <c:v>1.3</c:v>
                </c:pt>
                <c:pt idx="984">
                  <c:v>1.4</c:v>
                </c:pt>
                <c:pt idx="985">
                  <c:v>1.2</c:v>
                </c:pt>
                <c:pt idx="986">
                  <c:v>1.3</c:v>
                </c:pt>
                <c:pt idx="987">
                  <c:v>1.4</c:v>
                </c:pt>
                <c:pt idx="988">
                  <c:v>1.5</c:v>
                </c:pt>
                <c:pt idx="989">
                  <c:v>1.6</c:v>
                </c:pt>
                <c:pt idx="990">
                  <c:v>1.7</c:v>
                </c:pt>
                <c:pt idx="991">
                  <c:v>1.7</c:v>
                </c:pt>
                <c:pt idx="992">
                  <c:v>1.9</c:v>
                </c:pt>
                <c:pt idx="993">
                  <c:v>1.8</c:v>
                </c:pt>
                <c:pt idx="994">
                  <c:v>1.8</c:v>
                </c:pt>
                <c:pt idx="995">
                  <c:v>1.7</c:v>
                </c:pt>
                <c:pt idx="996">
                  <c:v>1.7</c:v>
                </c:pt>
                <c:pt idx="997">
                  <c:v>1.7</c:v>
                </c:pt>
                <c:pt idx="998">
                  <c:v>1.8</c:v>
                </c:pt>
                <c:pt idx="999">
                  <c:v>1.7</c:v>
                </c:pt>
                <c:pt idx="1000">
                  <c:v>1.8</c:v>
                </c:pt>
                <c:pt idx="1001">
                  <c:v>1.6</c:v>
                </c:pt>
                <c:pt idx="1002">
                  <c:v>1.6</c:v>
                </c:pt>
                <c:pt idx="1003">
                  <c:v>1.5</c:v>
                </c:pt>
                <c:pt idx="1004">
                  <c:v>1.4</c:v>
                </c:pt>
                <c:pt idx="1005">
                  <c:v>1.4</c:v>
                </c:pt>
                <c:pt idx="1006">
                  <c:v>1.4</c:v>
                </c:pt>
                <c:pt idx="1007">
                  <c:v>1.4</c:v>
                </c:pt>
                <c:pt idx="1008">
                  <c:v>1.5</c:v>
                </c:pt>
                <c:pt idx="1009">
                  <c:v>1.3</c:v>
                </c:pt>
                <c:pt idx="1010">
                  <c:v>1.2</c:v>
                </c:pt>
                <c:pt idx="1011">
                  <c:v>1.2</c:v>
                </c:pt>
                <c:pt idx="1012">
                  <c:v>1.3</c:v>
                </c:pt>
                <c:pt idx="1013">
                  <c:v>1.2</c:v>
                </c:pt>
                <c:pt idx="1014">
                  <c:v>1.2</c:v>
                </c:pt>
                <c:pt idx="1015">
                  <c:v>1.2</c:v>
                </c:pt>
                <c:pt idx="1016">
                  <c:v>1.4</c:v>
                </c:pt>
                <c:pt idx="1017">
                  <c:v>1.2</c:v>
                </c:pt>
                <c:pt idx="1018">
                  <c:v>1.2</c:v>
                </c:pt>
                <c:pt idx="1019">
                  <c:v>1.2</c:v>
                </c:pt>
                <c:pt idx="1020">
                  <c:v>1.2</c:v>
                </c:pt>
                <c:pt idx="1021">
                  <c:v>1.2</c:v>
                </c:pt>
                <c:pt idx="1022">
                  <c:v>1.3</c:v>
                </c:pt>
                <c:pt idx="1023">
                  <c:v>1.2</c:v>
                </c:pt>
                <c:pt idx="1024">
                  <c:v>1.3</c:v>
                </c:pt>
                <c:pt idx="1025">
                  <c:v>1.2</c:v>
                </c:pt>
                <c:pt idx="1026">
                  <c:v>1.2</c:v>
                </c:pt>
                <c:pt idx="1027">
                  <c:v>1.2</c:v>
                </c:pt>
                <c:pt idx="1028">
                  <c:v>1.3</c:v>
                </c:pt>
                <c:pt idx="1029">
                  <c:v>1.2</c:v>
                </c:pt>
                <c:pt idx="1030">
                  <c:v>1.2</c:v>
                </c:pt>
                <c:pt idx="1031">
                  <c:v>1.1000000000000001</c:v>
                </c:pt>
                <c:pt idx="1032">
                  <c:v>1.2</c:v>
                </c:pt>
                <c:pt idx="1033">
                  <c:v>1.2</c:v>
                </c:pt>
                <c:pt idx="1034">
                  <c:v>1.2</c:v>
                </c:pt>
                <c:pt idx="1035">
                  <c:v>1.1000000000000001</c:v>
                </c:pt>
                <c:pt idx="1036">
                  <c:v>1.1000000000000001</c:v>
                </c:pt>
                <c:pt idx="1037">
                  <c:v>1.2</c:v>
                </c:pt>
                <c:pt idx="1038">
                  <c:v>1.2</c:v>
                </c:pt>
                <c:pt idx="1039">
                  <c:v>1.2</c:v>
                </c:pt>
                <c:pt idx="1040">
                  <c:v>1.3</c:v>
                </c:pt>
                <c:pt idx="1041">
                  <c:v>1.2</c:v>
                </c:pt>
                <c:pt idx="1042">
                  <c:v>1.2</c:v>
                </c:pt>
                <c:pt idx="1043">
                  <c:v>1.1000000000000001</c:v>
                </c:pt>
                <c:pt idx="1044">
                  <c:v>1.1000000000000001</c:v>
                </c:pt>
                <c:pt idx="1045">
                  <c:v>1.1000000000000001</c:v>
                </c:pt>
                <c:pt idx="1046">
                  <c:v>1.2</c:v>
                </c:pt>
                <c:pt idx="1047">
                  <c:v>1.2</c:v>
                </c:pt>
                <c:pt idx="1048">
                  <c:v>1.2</c:v>
                </c:pt>
                <c:pt idx="1049">
                  <c:v>1.1000000000000001</c:v>
                </c:pt>
                <c:pt idx="1050">
                  <c:v>1.1000000000000001</c:v>
                </c:pt>
                <c:pt idx="1051">
                  <c:v>1.1000000000000001</c:v>
                </c:pt>
                <c:pt idx="1052">
                  <c:v>1.1000000000000001</c:v>
                </c:pt>
                <c:pt idx="1053">
                  <c:v>1.1000000000000001</c:v>
                </c:pt>
                <c:pt idx="1054">
                  <c:v>1.2</c:v>
                </c:pt>
                <c:pt idx="1055">
                  <c:v>1.2</c:v>
                </c:pt>
                <c:pt idx="1056">
                  <c:v>1.3</c:v>
                </c:pt>
                <c:pt idx="1057">
                  <c:v>1.2</c:v>
                </c:pt>
                <c:pt idx="1058">
                  <c:v>1.1000000000000001</c:v>
                </c:pt>
                <c:pt idx="1059">
                  <c:v>1.1000000000000001</c:v>
                </c:pt>
                <c:pt idx="1060">
                  <c:v>1.1000000000000001</c:v>
                </c:pt>
                <c:pt idx="1061">
                  <c:v>1.1000000000000001</c:v>
                </c:pt>
                <c:pt idx="1062">
                  <c:v>1.1000000000000001</c:v>
                </c:pt>
                <c:pt idx="1063">
                  <c:v>1.1000000000000001</c:v>
                </c:pt>
                <c:pt idx="1064">
                  <c:v>1.2</c:v>
                </c:pt>
                <c:pt idx="1065">
                  <c:v>1.1000000000000001</c:v>
                </c:pt>
                <c:pt idx="1066">
                  <c:v>1.1000000000000001</c:v>
                </c:pt>
                <c:pt idx="1067">
                  <c:v>1.1000000000000001</c:v>
                </c:pt>
                <c:pt idx="1068">
                  <c:v>1.1000000000000001</c:v>
                </c:pt>
                <c:pt idx="1069">
                  <c:v>1.1000000000000001</c:v>
                </c:pt>
                <c:pt idx="1070">
                  <c:v>1.2</c:v>
                </c:pt>
                <c:pt idx="1071">
                  <c:v>1.2</c:v>
                </c:pt>
                <c:pt idx="1072">
                  <c:v>1.3</c:v>
                </c:pt>
                <c:pt idx="1073">
                  <c:v>1.1000000000000001</c:v>
                </c:pt>
                <c:pt idx="1074">
                  <c:v>1.1000000000000001</c:v>
                </c:pt>
                <c:pt idx="1075">
                  <c:v>1.1000000000000001</c:v>
                </c:pt>
                <c:pt idx="1076">
                  <c:v>1.1000000000000001</c:v>
                </c:pt>
                <c:pt idx="1077">
                  <c:v>1.1000000000000001</c:v>
                </c:pt>
                <c:pt idx="1078">
                  <c:v>1.1000000000000001</c:v>
                </c:pt>
                <c:pt idx="1079">
                  <c:v>1.3</c:v>
                </c:pt>
                <c:pt idx="1080">
                  <c:v>1.3</c:v>
                </c:pt>
                <c:pt idx="1081">
                  <c:v>1.1000000000000001</c:v>
                </c:pt>
                <c:pt idx="1082">
                  <c:v>1</c:v>
                </c:pt>
                <c:pt idx="1083">
                  <c:v>1.1000000000000001</c:v>
                </c:pt>
                <c:pt idx="1084">
                  <c:v>1.2</c:v>
                </c:pt>
                <c:pt idx="1085">
                  <c:v>1.1000000000000001</c:v>
                </c:pt>
                <c:pt idx="1086">
                  <c:v>1.2</c:v>
                </c:pt>
                <c:pt idx="1087">
                  <c:v>1.2</c:v>
                </c:pt>
                <c:pt idx="1088">
                  <c:v>1.2</c:v>
                </c:pt>
                <c:pt idx="1089">
                  <c:v>1.1000000000000001</c:v>
                </c:pt>
                <c:pt idx="1090">
                  <c:v>1.1000000000000001</c:v>
                </c:pt>
                <c:pt idx="1091">
                  <c:v>1.1000000000000001</c:v>
                </c:pt>
                <c:pt idx="1092">
                  <c:v>1.1000000000000001</c:v>
                </c:pt>
                <c:pt idx="1093">
                  <c:v>1.1000000000000001</c:v>
                </c:pt>
                <c:pt idx="1094">
                  <c:v>1.1000000000000001</c:v>
                </c:pt>
                <c:pt idx="1095">
                  <c:v>1.1000000000000001</c:v>
                </c:pt>
                <c:pt idx="1096">
                  <c:v>1.3</c:v>
                </c:pt>
                <c:pt idx="1097">
                  <c:v>1.1000000000000001</c:v>
                </c:pt>
                <c:pt idx="1098">
                  <c:v>1.1000000000000001</c:v>
                </c:pt>
                <c:pt idx="1099">
                  <c:v>1.1000000000000001</c:v>
                </c:pt>
                <c:pt idx="1100">
                  <c:v>1.1000000000000001</c:v>
                </c:pt>
                <c:pt idx="1101">
                  <c:v>1.1000000000000001</c:v>
                </c:pt>
                <c:pt idx="1102">
                  <c:v>1.1000000000000001</c:v>
                </c:pt>
                <c:pt idx="1103">
                  <c:v>1.1000000000000001</c:v>
                </c:pt>
                <c:pt idx="1104">
                  <c:v>1.3</c:v>
                </c:pt>
                <c:pt idx="1105">
                  <c:v>1.1000000000000001</c:v>
                </c:pt>
                <c:pt idx="1106">
                  <c:v>1.1000000000000001</c:v>
                </c:pt>
                <c:pt idx="1107">
                  <c:v>1.1000000000000001</c:v>
                </c:pt>
                <c:pt idx="1108">
                  <c:v>1.1000000000000001</c:v>
                </c:pt>
                <c:pt idx="1109">
                  <c:v>1</c:v>
                </c:pt>
                <c:pt idx="1110">
                  <c:v>1.1000000000000001</c:v>
                </c:pt>
                <c:pt idx="1111">
                  <c:v>1.1000000000000001</c:v>
                </c:pt>
                <c:pt idx="1112">
                  <c:v>1.2</c:v>
                </c:pt>
                <c:pt idx="1113">
                  <c:v>1</c:v>
                </c:pt>
                <c:pt idx="1114">
                  <c:v>1</c:v>
                </c:pt>
                <c:pt idx="1115">
                  <c:v>1.1000000000000001</c:v>
                </c:pt>
                <c:pt idx="1116">
                  <c:v>1.1000000000000001</c:v>
                </c:pt>
                <c:pt idx="1117">
                  <c:v>1</c:v>
                </c:pt>
                <c:pt idx="1118">
                  <c:v>1.1000000000000001</c:v>
                </c:pt>
                <c:pt idx="1119">
                  <c:v>1.1000000000000001</c:v>
                </c:pt>
                <c:pt idx="1120">
                  <c:v>1.2</c:v>
                </c:pt>
                <c:pt idx="1121">
                  <c:v>1.1000000000000001</c:v>
                </c:pt>
                <c:pt idx="1122">
                  <c:v>1.1000000000000001</c:v>
                </c:pt>
                <c:pt idx="1123">
                  <c:v>1.1000000000000001</c:v>
                </c:pt>
                <c:pt idx="1124">
                  <c:v>1.1000000000000001</c:v>
                </c:pt>
                <c:pt idx="1125">
                  <c:v>1.1000000000000001</c:v>
                </c:pt>
                <c:pt idx="1126">
                  <c:v>1.1000000000000001</c:v>
                </c:pt>
                <c:pt idx="1127">
                  <c:v>1.1000000000000001</c:v>
                </c:pt>
                <c:pt idx="1128">
                  <c:v>1.2</c:v>
                </c:pt>
                <c:pt idx="1129">
                  <c:v>1</c:v>
                </c:pt>
                <c:pt idx="1130">
                  <c:v>1.1000000000000001</c:v>
                </c:pt>
                <c:pt idx="1131">
                  <c:v>1.1000000000000001</c:v>
                </c:pt>
                <c:pt idx="1132">
                  <c:v>1.1000000000000001</c:v>
                </c:pt>
                <c:pt idx="1133">
                  <c:v>1.1000000000000001</c:v>
                </c:pt>
                <c:pt idx="1134">
                  <c:v>1.1000000000000001</c:v>
                </c:pt>
                <c:pt idx="1135">
                  <c:v>1.1000000000000001</c:v>
                </c:pt>
                <c:pt idx="1136">
                  <c:v>1.2</c:v>
                </c:pt>
                <c:pt idx="1137">
                  <c:v>1.1000000000000001</c:v>
                </c:pt>
                <c:pt idx="1138">
                  <c:v>1.1000000000000001</c:v>
                </c:pt>
                <c:pt idx="1139">
                  <c:v>1.1000000000000001</c:v>
                </c:pt>
                <c:pt idx="1140">
                  <c:v>1.1000000000000001</c:v>
                </c:pt>
                <c:pt idx="1141">
                  <c:v>1.1000000000000001</c:v>
                </c:pt>
                <c:pt idx="1142">
                  <c:v>1.1000000000000001</c:v>
                </c:pt>
                <c:pt idx="1143">
                  <c:v>1.1000000000000001</c:v>
                </c:pt>
                <c:pt idx="1144">
                  <c:v>1.3</c:v>
                </c:pt>
                <c:pt idx="1145">
                  <c:v>1.1000000000000001</c:v>
                </c:pt>
                <c:pt idx="1146">
                  <c:v>1.1000000000000001</c:v>
                </c:pt>
                <c:pt idx="1147">
                  <c:v>1.1000000000000001</c:v>
                </c:pt>
                <c:pt idx="1148">
                  <c:v>1.1000000000000001</c:v>
                </c:pt>
                <c:pt idx="1149">
                  <c:v>1.1000000000000001</c:v>
                </c:pt>
                <c:pt idx="1150">
                  <c:v>1.1000000000000001</c:v>
                </c:pt>
                <c:pt idx="1151">
                  <c:v>1.1000000000000001</c:v>
                </c:pt>
                <c:pt idx="1152">
                  <c:v>1.3</c:v>
                </c:pt>
                <c:pt idx="1153">
                  <c:v>1.1000000000000001</c:v>
                </c:pt>
                <c:pt idx="1154">
                  <c:v>1.1000000000000001</c:v>
                </c:pt>
                <c:pt idx="1155">
                  <c:v>1.1000000000000001</c:v>
                </c:pt>
                <c:pt idx="1156">
                  <c:v>1.1000000000000001</c:v>
                </c:pt>
                <c:pt idx="1157">
                  <c:v>1.1000000000000001</c:v>
                </c:pt>
                <c:pt idx="1158">
                  <c:v>1</c:v>
                </c:pt>
                <c:pt idx="1159">
                  <c:v>1.1000000000000001</c:v>
                </c:pt>
                <c:pt idx="1160">
                  <c:v>1.2</c:v>
                </c:pt>
                <c:pt idx="1161">
                  <c:v>1</c:v>
                </c:pt>
                <c:pt idx="1162">
                  <c:v>1.1000000000000001</c:v>
                </c:pt>
                <c:pt idx="1163">
                  <c:v>1.1000000000000001</c:v>
                </c:pt>
                <c:pt idx="1164">
                  <c:v>1.1000000000000001</c:v>
                </c:pt>
                <c:pt idx="1165">
                  <c:v>1.1000000000000001</c:v>
                </c:pt>
                <c:pt idx="1166">
                  <c:v>1.1000000000000001</c:v>
                </c:pt>
                <c:pt idx="1167">
                  <c:v>1.2</c:v>
                </c:pt>
                <c:pt idx="1168">
                  <c:v>1.2</c:v>
                </c:pt>
                <c:pt idx="1169">
                  <c:v>1.1000000000000001</c:v>
                </c:pt>
                <c:pt idx="1170">
                  <c:v>1.1000000000000001</c:v>
                </c:pt>
                <c:pt idx="1171">
                  <c:v>1.1000000000000001</c:v>
                </c:pt>
                <c:pt idx="1172">
                  <c:v>1.1000000000000001</c:v>
                </c:pt>
                <c:pt idx="1173">
                  <c:v>1.1000000000000001</c:v>
                </c:pt>
                <c:pt idx="1174">
                  <c:v>1.1000000000000001</c:v>
                </c:pt>
                <c:pt idx="1175">
                  <c:v>1.1000000000000001</c:v>
                </c:pt>
                <c:pt idx="1176">
                  <c:v>1.2</c:v>
                </c:pt>
                <c:pt idx="1177">
                  <c:v>1.1000000000000001</c:v>
                </c:pt>
                <c:pt idx="1178">
                  <c:v>1.1000000000000001</c:v>
                </c:pt>
                <c:pt idx="1179">
                  <c:v>1.1000000000000001</c:v>
                </c:pt>
                <c:pt idx="1180">
                  <c:v>1.1000000000000001</c:v>
                </c:pt>
                <c:pt idx="1181">
                  <c:v>1.1000000000000001</c:v>
                </c:pt>
                <c:pt idx="1182">
                  <c:v>1.2</c:v>
                </c:pt>
                <c:pt idx="1183">
                  <c:v>1.2</c:v>
                </c:pt>
                <c:pt idx="1184">
                  <c:v>1.2</c:v>
                </c:pt>
                <c:pt idx="1185">
                  <c:v>1.1000000000000001</c:v>
                </c:pt>
                <c:pt idx="1186">
                  <c:v>1.1000000000000001</c:v>
                </c:pt>
                <c:pt idx="1187">
                  <c:v>1.1000000000000001</c:v>
                </c:pt>
                <c:pt idx="1188">
                  <c:v>1.1000000000000001</c:v>
                </c:pt>
                <c:pt idx="1189">
                  <c:v>1.2</c:v>
                </c:pt>
                <c:pt idx="1190">
                  <c:v>1.2</c:v>
                </c:pt>
                <c:pt idx="1191">
                  <c:v>1.1000000000000001</c:v>
                </c:pt>
                <c:pt idx="1192">
                  <c:v>1.2</c:v>
                </c:pt>
                <c:pt idx="1193">
                  <c:v>1.1000000000000001</c:v>
                </c:pt>
                <c:pt idx="1194">
                  <c:v>1.1000000000000001</c:v>
                </c:pt>
                <c:pt idx="1195">
                  <c:v>1.1000000000000001</c:v>
                </c:pt>
                <c:pt idx="1196">
                  <c:v>1.1000000000000001</c:v>
                </c:pt>
                <c:pt idx="1197">
                  <c:v>1.2</c:v>
                </c:pt>
                <c:pt idx="1198">
                  <c:v>1.2</c:v>
                </c:pt>
                <c:pt idx="1199">
                  <c:v>1.1000000000000001</c:v>
                </c:pt>
                <c:pt idx="1200">
                  <c:v>1.2</c:v>
                </c:pt>
                <c:pt idx="1201">
                  <c:v>1.1000000000000001</c:v>
                </c:pt>
                <c:pt idx="1202">
                  <c:v>1.1000000000000001</c:v>
                </c:pt>
                <c:pt idx="1203">
                  <c:v>1.1000000000000001</c:v>
                </c:pt>
                <c:pt idx="1204">
                  <c:v>1.1000000000000001</c:v>
                </c:pt>
                <c:pt idx="1205">
                  <c:v>1.1000000000000001</c:v>
                </c:pt>
                <c:pt idx="1206">
                  <c:v>1.1000000000000001</c:v>
                </c:pt>
                <c:pt idx="1207">
                  <c:v>1.1000000000000001</c:v>
                </c:pt>
                <c:pt idx="1208">
                  <c:v>1.1000000000000001</c:v>
                </c:pt>
                <c:pt idx="1209">
                  <c:v>1.1000000000000001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1.1000000000000001</c:v>
                </c:pt>
                <c:pt idx="1213">
                  <c:v>1.1000000000000001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1.2</c:v>
                </c:pt>
                <c:pt idx="1217">
                  <c:v>1.1000000000000001</c:v>
                </c:pt>
                <c:pt idx="1218">
                  <c:v>1.1000000000000001</c:v>
                </c:pt>
                <c:pt idx="1219">
                  <c:v>1.1000000000000001</c:v>
                </c:pt>
                <c:pt idx="1220">
                  <c:v>1.1000000000000001</c:v>
                </c:pt>
                <c:pt idx="1221">
                  <c:v>1</c:v>
                </c:pt>
                <c:pt idx="1222">
                  <c:v>1.1000000000000001</c:v>
                </c:pt>
                <c:pt idx="1223">
                  <c:v>1.1000000000000001</c:v>
                </c:pt>
                <c:pt idx="1224">
                  <c:v>1.3</c:v>
                </c:pt>
                <c:pt idx="1225">
                  <c:v>1.1000000000000001</c:v>
                </c:pt>
                <c:pt idx="1226">
                  <c:v>1.1000000000000001</c:v>
                </c:pt>
                <c:pt idx="1227">
                  <c:v>1</c:v>
                </c:pt>
                <c:pt idx="1228">
                  <c:v>1.1000000000000001</c:v>
                </c:pt>
                <c:pt idx="1229">
                  <c:v>1.1000000000000001</c:v>
                </c:pt>
                <c:pt idx="1230">
                  <c:v>1.1000000000000001</c:v>
                </c:pt>
                <c:pt idx="1231">
                  <c:v>1.2</c:v>
                </c:pt>
                <c:pt idx="1232">
                  <c:v>1.3</c:v>
                </c:pt>
                <c:pt idx="1233">
                  <c:v>1.2</c:v>
                </c:pt>
                <c:pt idx="1234">
                  <c:v>1.2</c:v>
                </c:pt>
                <c:pt idx="1235">
                  <c:v>1.1000000000000001</c:v>
                </c:pt>
                <c:pt idx="1236">
                  <c:v>1.1000000000000001</c:v>
                </c:pt>
                <c:pt idx="1237">
                  <c:v>1.1000000000000001</c:v>
                </c:pt>
                <c:pt idx="1238">
                  <c:v>1.1000000000000001</c:v>
                </c:pt>
                <c:pt idx="1239">
                  <c:v>1.1000000000000001</c:v>
                </c:pt>
                <c:pt idx="1240">
                  <c:v>1.2</c:v>
                </c:pt>
                <c:pt idx="1241">
                  <c:v>1.1000000000000001</c:v>
                </c:pt>
                <c:pt idx="1242">
                  <c:v>1.1000000000000001</c:v>
                </c:pt>
                <c:pt idx="1243">
                  <c:v>1</c:v>
                </c:pt>
                <c:pt idx="1244">
                  <c:v>1.1000000000000001</c:v>
                </c:pt>
                <c:pt idx="1245">
                  <c:v>1.1000000000000001</c:v>
                </c:pt>
                <c:pt idx="1246">
                  <c:v>1.1000000000000001</c:v>
                </c:pt>
                <c:pt idx="1247">
                  <c:v>1.2</c:v>
                </c:pt>
                <c:pt idx="1248">
                  <c:v>1.3</c:v>
                </c:pt>
                <c:pt idx="1249">
                  <c:v>1.2</c:v>
                </c:pt>
                <c:pt idx="1250">
                  <c:v>1.2</c:v>
                </c:pt>
                <c:pt idx="1251">
                  <c:v>1.1000000000000001</c:v>
                </c:pt>
                <c:pt idx="1252">
                  <c:v>1.1000000000000001</c:v>
                </c:pt>
                <c:pt idx="1253">
                  <c:v>1.1000000000000001</c:v>
                </c:pt>
                <c:pt idx="1254">
                  <c:v>1.1000000000000001</c:v>
                </c:pt>
                <c:pt idx="1255">
                  <c:v>1.1000000000000001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1.1000000000000001</c:v>
                </c:pt>
                <c:pt idx="1259">
                  <c:v>1.1000000000000001</c:v>
                </c:pt>
                <c:pt idx="1260">
                  <c:v>1.1000000000000001</c:v>
                </c:pt>
                <c:pt idx="1261">
                  <c:v>1.1000000000000001</c:v>
                </c:pt>
                <c:pt idx="1262">
                  <c:v>1.1000000000000001</c:v>
                </c:pt>
                <c:pt idx="1263">
                  <c:v>1.1000000000000001</c:v>
                </c:pt>
                <c:pt idx="1264">
                  <c:v>1.3</c:v>
                </c:pt>
                <c:pt idx="1265">
                  <c:v>1.2</c:v>
                </c:pt>
                <c:pt idx="1266">
                  <c:v>1.2</c:v>
                </c:pt>
                <c:pt idx="1267">
                  <c:v>1.1000000000000001</c:v>
                </c:pt>
                <c:pt idx="1268">
                  <c:v>1.1000000000000001</c:v>
                </c:pt>
                <c:pt idx="1269">
                  <c:v>1.1000000000000001</c:v>
                </c:pt>
                <c:pt idx="1270">
                  <c:v>1.1000000000000001</c:v>
                </c:pt>
                <c:pt idx="1271">
                  <c:v>1.1000000000000001</c:v>
                </c:pt>
                <c:pt idx="1272">
                  <c:v>1.2</c:v>
                </c:pt>
                <c:pt idx="1273">
                  <c:v>1.1000000000000001</c:v>
                </c:pt>
                <c:pt idx="1274">
                  <c:v>1.2</c:v>
                </c:pt>
                <c:pt idx="1275">
                  <c:v>1.1000000000000001</c:v>
                </c:pt>
                <c:pt idx="1276">
                  <c:v>1.1000000000000001</c:v>
                </c:pt>
                <c:pt idx="1277">
                  <c:v>1.1000000000000001</c:v>
                </c:pt>
                <c:pt idx="1278">
                  <c:v>1.2</c:v>
                </c:pt>
                <c:pt idx="1279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27-42BB-91E0-40F10CF7EB8E}"/>
            </c:ext>
          </c:extLst>
        </c:ser>
        <c:ser>
          <c:idx val="2"/>
          <c:order val="2"/>
          <c:tx>
            <c:strRef>
              <c:f>'Spectral-Data-Old'!$D$3</c:f>
              <c:strCache>
                <c:ptCount val="1"/>
                <c:pt idx="0">
                  <c:v>405nm-TRU-5004PCH02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'Spectral-Data-Old'!$D$4:$D$1283</c:f>
              <c:numCache>
                <c:formatCode>General</c:formatCode>
                <c:ptCount val="1280"/>
                <c:pt idx="0">
                  <c:v>1.5</c:v>
                </c:pt>
                <c:pt idx="1">
                  <c:v>1.5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  <c:pt idx="5">
                  <c:v>1.4</c:v>
                </c:pt>
                <c:pt idx="6">
                  <c:v>1.4</c:v>
                </c:pt>
                <c:pt idx="7">
                  <c:v>1.3</c:v>
                </c:pt>
                <c:pt idx="8">
                  <c:v>1.5</c:v>
                </c:pt>
                <c:pt idx="9">
                  <c:v>1.4</c:v>
                </c:pt>
                <c:pt idx="10">
                  <c:v>1.4</c:v>
                </c:pt>
                <c:pt idx="11">
                  <c:v>1.4</c:v>
                </c:pt>
                <c:pt idx="12">
                  <c:v>1.4</c:v>
                </c:pt>
                <c:pt idx="13">
                  <c:v>1.3</c:v>
                </c:pt>
                <c:pt idx="14">
                  <c:v>1.4</c:v>
                </c:pt>
                <c:pt idx="15">
                  <c:v>1.4</c:v>
                </c:pt>
                <c:pt idx="16">
                  <c:v>1.5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1.3</c:v>
                </c:pt>
                <c:pt idx="22">
                  <c:v>1.3</c:v>
                </c:pt>
                <c:pt idx="23">
                  <c:v>1.3</c:v>
                </c:pt>
                <c:pt idx="24">
                  <c:v>1.5</c:v>
                </c:pt>
                <c:pt idx="25">
                  <c:v>1.4</c:v>
                </c:pt>
                <c:pt idx="26">
                  <c:v>1.4</c:v>
                </c:pt>
                <c:pt idx="27">
                  <c:v>1.4</c:v>
                </c:pt>
                <c:pt idx="28">
                  <c:v>1.4</c:v>
                </c:pt>
                <c:pt idx="29">
                  <c:v>1.4</c:v>
                </c:pt>
                <c:pt idx="30">
                  <c:v>1.4</c:v>
                </c:pt>
                <c:pt idx="31">
                  <c:v>1.4</c:v>
                </c:pt>
                <c:pt idx="32">
                  <c:v>1.6</c:v>
                </c:pt>
                <c:pt idx="33">
                  <c:v>1.4</c:v>
                </c:pt>
                <c:pt idx="34">
                  <c:v>1.4</c:v>
                </c:pt>
                <c:pt idx="35">
                  <c:v>1.3</c:v>
                </c:pt>
                <c:pt idx="36">
                  <c:v>1.4</c:v>
                </c:pt>
                <c:pt idx="37">
                  <c:v>1.4</c:v>
                </c:pt>
                <c:pt idx="38">
                  <c:v>1.4</c:v>
                </c:pt>
                <c:pt idx="39">
                  <c:v>1.3</c:v>
                </c:pt>
                <c:pt idx="40">
                  <c:v>1.4</c:v>
                </c:pt>
                <c:pt idx="41">
                  <c:v>1.3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1.4</c:v>
                </c:pt>
                <c:pt idx="47">
                  <c:v>1.4</c:v>
                </c:pt>
                <c:pt idx="48">
                  <c:v>1.5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1.3</c:v>
                </c:pt>
                <c:pt idx="55">
                  <c:v>1.3</c:v>
                </c:pt>
                <c:pt idx="56">
                  <c:v>1.5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1.4</c:v>
                </c:pt>
                <c:pt idx="63">
                  <c:v>1.4</c:v>
                </c:pt>
                <c:pt idx="64">
                  <c:v>1.6</c:v>
                </c:pt>
                <c:pt idx="65">
                  <c:v>1.4</c:v>
                </c:pt>
                <c:pt idx="66">
                  <c:v>1.3</c:v>
                </c:pt>
                <c:pt idx="67">
                  <c:v>1.3</c:v>
                </c:pt>
                <c:pt idx="68">
                  <c:v>1.4</c:v>
                </c:pt>
                <c:pt idx="69">
                  <c:v>1.3</c:v>
                </c:pt>
                <c:pt idx="70">
                  <c:v>1.4</c:v>
                </c:pt>
                <c:pt idx="71">
                  <c:v>1.3</c:v>
                </c:pt>
                <c:pt idx="72">
                  <c:v>1.6</c:v>
                </c:pt>
                <c:pt idx="73">
                  <c:v>1.4</c:v>
                </c:pt>
                <c:pt idx="74">
                  <c:v>1.3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1.5</c:v>
                </c:pt>
                <c:pt idx="79">
                  <c:v>1.4</c:v>
                </c:pt>
                <c:pt idx="80">
                  <c:v>1.6</c:v>
                </c:pt>
                <c:pt idx="81">
                  <c:v>1.5</c:v>
                </c:pt>
                <c:pt idx="82">
                  <c:v>1.5</c:v>
                </c:pt>
                <c:pt idx="83">
                  <c:v>1.4</c:v>
                </c:pt>
                <c:pt idx="84">
                  <c:v>1.5</c:v>
                </c:pt>
                <c:pt idx="85">
                  <c:v>1.5</c:v>
                </c:pt>
                <c:pt idx="86">
                  <c:v>1.6</c:v>
                </c:pt>
                <c:pt idx="87">
                  <c:v>1.6</c:v>
                </c:pt>
                <c:pt idx="88">
                  <c:v>1.8</c:v>
                </c:pt>
                <c:pt idx="89">
                  <c:v>1.6</c:v>
                </c:pt>
                <c:pt idx="90">
                  <c:v>1.6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1.6</c:v>
                </c:pt>
                <c:pt idx="95">
                  <c:v>1.5</c:v>
                </c:pt>
                <c:pt idx="96">
                  <c:v>1.7</c:v>
                </c:pt>
                <c:pt idx="97">
                  <c:v>1.6</c:v>
                </c:pt>
                <c:pt idx="98">
                  <c:v>1.6</c:v>
                </c:pt>
                <c:pt idx="99">
                  <c:v>1.5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1.7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1.7</c:v>
                </c:pt>
                <c:pt idx="111">
                  <c:v>1.7</c:v>
                </c:pt>
                <c:pt idx="112">
                  <c:v>1.9</c:v>
                </c:pt>
                <c:pt idx="113">
                  <c:v>1.7</c:v>
                </c:pt>
                <c:pt idx="114">
                  <c:v>1.7</c:v>
                </c:pt>
                <c:pt idx="115">
                  <c:v>1.6</c:v>
                </c:pt>
                <c:pt idx="116">
                  <c:v>1.7</c:v>
                </c:pt>
                <c:pt idx="117">
                  <c:v>1.6</c:v>
                </c:pt>
                <c:pt idx="118">
                  <c:v>1.6</c:v>
                </c:pt>
                <c:pt idx="119">
                  <c:v>1.5</c:v>
                </c:pt>
                <c:pt idx="120">
                  <c:v>1.7</c:v>
                </c:pt>
                <c:pt idx="121">
                  <c:v>1.5</c:v>
                </c:pt>
                <c:pt idx="122">
                  <c:v>1.6</c:v>
                </c:pt>
                <c:pt idx="123">
                  <c:v>1.6</c:v>
                </c:pt>
                <c:pt idx="124">
                  <c:v>1.7</c:v>
                </c:pt>
                <c:pt idx="125">
                  <c:v>1.6</c:v>
                </c:pt>
                <c:pt idx="126">
                  <c:v>1.6</c:v>
                </c:pt>
                <c:pt idx="127">
                  <c:v>1.7</c:v>
                </c:pt>
                <c:pt idx="128">
                  <c:v>1.8</c:v>
                </c:pt>
                <c:pt idx="129">
                  <c:v>1.7</c:v>
                </c:pt>
                <c:pt idx="130">
                  <c:v>1.7</c:v>
                </c:pt>
                <c:pt idx="131">
                  <c:v>1.7</c:v>
                </c:pt>
                <c:pt idx="132">
                  <c:v>1.7</c:v>
                </c:pt>
                <c:pt idx="133">
                  <c:v>1.6</c:v>
                </c:pt>
                <c:pt idx="134">
                  <c:v>1.7</c:v>
                </c:pt>
                <c:pt idx="135">
                  <c:v>1.6</c:v>
                </c:pt>
                <c:pt idx="136">
                  <c:v>1.8</c:v>
                </c:pt>
                <c:pt idx="137">
                  <c:v>1.7</c:v>
                </c:pt>
                <c:pt idx="138">
                  <c:v>1.7</c:v>
                </c:pt>
                <c:pt idx="139">
                  <c:v>1.6</c:v>
                </c:pt>
                <c:pt idx="140">
                  <c:v>1.6</c:v>
                </c:pt>
                <c:pt idx="141">
                  <c:v>1.6</c:v>
                </c:pt>
                <c:pt idx="142">
                  <c:v>1.7</c:v>
                </c:pt>
                <c:pt idx="143">
                  <c:v>1.7</c:v>
                </c:pt>
                <c:pt idx="144">
                  <c:v>1.9</c:v>
                </c:pt>
                <c:pt idx="145">
                  <c:v>1.7</c:v>
                </c:pt>
                <c:pt idx="146">
                  <c:v>1.7</c:v>
                </c:pt>
                <c:pt idx="147">
                  <c:v>1.6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</c:v>
                </c:pt>
                <c:pt idx="152">
                  <c:v>1.7</c:v>
                </c:pt>
                <c:pt idx="153">
                  <c:v>1.6</c:v>
                </c:pt>
                <c:pt idx="154">
                  <c:v>1.7</c:v>
                </c:pt>
                <c:pt idx="155">
                  <c:v>1.6</c:v>
                </c:pt>
                <c:pt idx="156">
                  <c:v>1.7</c:v>
                </c:pt>
                <c:pt idx="157">
                  <c:v>1.6</c:v>
                </c:pt>
                <c:pt idx="158">
                  <c:v>1.8</c:v>
                </c:pt>
                <c:pt idx="159">
                  <c:v>1.7</c:v>
                </c:pt>
                <c:pt idx="160">
                  <c:v>1.9</c:v>
                </c:pt>
                <c:pt idx="161">
                  <c:v>1.7</c:v>
                </c:pt>
                <c:pt idx="162">
                  <c:v>1.8</c:v>
                </c:pt>
                <c:pt idx="163">
                  <c:v>1.8</c:v>
                </c:pt>
                <c:pt idx="164">
                  <c:v>1.8</c:v>
                </c:pt>
                <c:pt idx="165">
                  <c:v>1.7</c:v>
                </c:pt>
                <c:pt idx="166">
                  <c:v>1.8</c:v>
                </c:pt>
                <c:pt idx="167">
                  <c:v>1.8</c:v>
                </c:pt>
                <c:pt idx="168">
                  <c:v>1.9</c:v>
                </c:pt>
                <c:pt idx="169">
                  <c:v>1.7</c:v>
                </c:pt>
                <c:pt idx="170">
                  <c:v>1.8</c:v>
                </c:pt>
                <c:pt idx="171">
                  <c:v>1.8</c:v>
                </c:pt>
                <c:pt idx="172">
                  <c:v>1.9</c:v>
                </c:pt>
                <c:pt idx="173">
                  <c:v>1.9</c:v>
                </c:pt>
                <c:pt idx="174">
                  <c:v>2</c:v>
                </c:pt>
                <c:pt idx="175">
                  <c:v>1.9</c:v>
                </c:pt>
                <c:pt idx="176">
                  <c:v>1.9</c:v>
                </c:pt>
                <c:pt idx="177">
                  <c:v>1.8</c:v>
                </c:pt>
                <c:pt idx="178">
                  <c:v>1.8</c:v>
                </c:pt>
                <c:pt idx="179">
                  <c:v>1.8</c:v>
                </c:pt>
                <c:pt idx="180">
                  <c:v>1.8</c:v>
                </c:pt>
                <c:pt idx="181">
                  <c:v>1.8</c:v>
                </c:pt>
                <c:pt idx="182">
                  <c:v>1.9</c:v>
                </c:pt>
                <c:pt idx="183">
                  <c:v>1.8</c:v>
                </c:pt>
                <c:pt idx="184">
                  <c:v>1.9</c:v>
                </c:pt>
                <c:pt idx="185">
                  <c:v>1.8</c:v>
                </c:pt>
                <c:pt idx="186">
                  <c:v>1.9</c:v>
                </c:pt>
                <c:pt idx="187">
                  <c:v>1.9</c:v>
                </c:pt>
                <c:pt idx="188">
                  <c:v>2</c:v>
                </c:pt>
                <c:pt idx="189">
                  <c:v>2</c:v>
                </c:pt>
                <c:pt idx="190">
                  <c:v>2.1</c:v>
                </c:pt>
                <c:pt idx="191">
                  <c:v>2</c:v>
                </c:pt>
                <c:pt idx="192">
                  <c:v>2.1</c:v>
                </c:pt>
                <c:pt idx="193">
                  <c:v>2</c:v>
                </c:pt>
                <c:pt idx="194">
                  <c:v>2</c:v>
                </c:pt>
                <c:pt idx="195">
                  <c:v>1.8</c:v>
                </c:pt>
                <c:pt idx="196">
                  <c:v>1.9</c:v>
                </c:pt>
                <c:pt idx="197">
                  <c:v>1.9</c:v>
                </c:pt>
                <c:pt idx="198">
                  <c:v>2</c:v>
                </c:pt>
                <c:pt idx="199">
                  <c:v>1.9</c:v>
                </c:pt>
                <c:pt idx="200">
                  <c:v>2.1</c:v>
                </c:pt>
                <c:pt idx="201">
                  <c:v>2</c:v>
                </c:pt>
                <c:pt idx="202">
                  <c:v>2.1</c:v>
                </c:pt>
                <c:pt idx="203">
                  <c:v>2.1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2.2999999999999998</c:v>
                </c:pt>
                <c:pt idx="207">
                  <c:v>2.1</c:v>
                </c:pt>
                <c:pt idx="208">
                  <c:v>2.2000000000000002</c:v>
                </c:pt>
                <c:pt idx="209">
                  <c:v>2.1</c:v>
                </c:pt>
                <c:pt idx="210">
                  <c:v>2.2000000000000002</c:v>
                </c:pt>
                <c:pt idx="211">
                  <c:v>2.1</c:v>
                </c:pt>
                <c:pt idx="212">
                  <c:v>2.2000000000000002</c:v>
                </c:pt>
                <c:pt idx="213">
                  <c:v>2.2999999999999998</c:v>
                </c:pt>
                <c:pt idx="214">
                  <c:v>2.6</c:v>
                </c:pt>
                <c:pt idx="215">
                  <c:v>2.7</c:v>
                </c:pt>
                <c:pt idx="216">
                  <c:v>3.1</c:v>
                </c:pt>
                <c:pt idx="217">
                  <c:v>3.4</c:v>
                </c:pt>
                <c:pt idx="218">
                  <c:v>4.2</c:v>
                </c:pt>
                <c:pt idx="219">
                  <c:v>3.3</c:v>
                </c:pt>
                <c:pt idx="220">
                  <c:v>2.6</c:v>
                </c:pt>
                <c:pt idx="221">
                  <c:v>2.2999999999999998</c:v>
                </c:pt>
                <c:pt idx="222">
                  <c:v>2.4</c:v>
                </c:pt>
                <c:pt idx="223">
                  <c:v>2.2000000000000002</c:v>
                </c:pt>
                <c:pt idx="224">
                  <c:v>2.2999999999999998</c:v>
                </c:pt>
                <c:pt idx="225">
                  <c:v>2.2000000000000002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2.5</c:v>
                </c:pt>
                <c:pt idx="229">
                  <c:v>2.2999999999999998</c:v>
                </c:pt>
                <c:pt idx="230">
                  <c:v>2.4</c:v>
                </c:pt>
                <c:pt idx="231">
                  <c:v>2.2000000000000002</c:v>
                </c:pt>
                <c:pt idx="232">
                  <c:v>2.4</c:v>
                </c:pt>
                <c:pt idx="233">
                  <c:v>2.2000000000000002</c:v>
                </c:pt>
                <c:pt idx="234">
                  <c:v>2.2999999999999998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2.4</c:v>
                </c:pt>
                <c:pt idx="239">
                  <c:v>2.2000000000000002</c:v>
                </c:pt>
                <c:pt idx="240">
                  <c:v>2.4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2.4</c:v>
                </c:pt>
                <c:pt idx="244">
                  <c:v>2.5</c:v>
                </c:pt>
                <c:pt idx="245">
                  <c:v>2.5</c:v>
                </c:pt>
                <c:pt idx="246">
                  <c:v>2.8</c:v>
                </c:pt>
                <c:pt idx="247">
                  <c:v>2.6</c:v>
                </c:pt>
                <c:pt idx="248">
                  <c:v>2.8</c:v>
                </c:pt>
                <c:pt idx="249">
                  <c:v>2.6</c:v>
                </c:pt>
                <c:pt idx="250">
                  <c:v>2.7</c:v>
                </c:pt>
                <c:pt idx="251">
                  <c:v>2.6</c:v>
                </c:pt>
                <c:pt idx="252">
                  <c:v>2.6</c:v>
                </c:pt>
                <c:pt idx="253">
                  <c:v>2.5</c:v>
                </c:pt>
                <c:pt idx="254">
                  <c:v>2.7</c:v>
                </c:pt>
                <c:pt idx="255">
                  <c:v>2.7</c:v>
                </c:pt>
                <c:pt idx="256">
                  <c:v>2.8</c:v>
                </c:pt>
                <c:pt idx="257">
                  <c:v>2.7</c:v>
                </c:pt>
                <c:pt idx="258">
                  <c:v>3</c:v>
                </c:pt>
                <c:pt idx="259">
                  <c:v>2.9</c:v>
                </c:pt>
                <c:pt idx="260">
                  <c:v>2.9</c:v>
                </c:pt>
                <c:pt idx="261">
                  <c:v>3</c:v>
                </c:pt>
                <c:pt idx="262">
                  <c:v>3.2</c:v>
                </c:pt>
                <c:pt idx="263">
                  <c:v>3</c:v>
                </c:pt>
                <c:pt idx="264">
                  <c:v>3.1</c:v>
                </c:pt>
                <c:pt idx="265">
                  <c:v>2.8</c:v>
                </c:pt>
                <c:pt idx="266">
                  <c:v>3.1</c:v>
                </c:pt>
                <c:pt idx="267">
                  <c:v>3.2</c:v>
                </c:pt>
                <c:pt idx="268">
                  <c:v>3.2</c:v>
                </c:pt>
                <c:pt idx="269">
                  <c:v>3.3</c:v>
                </c:pt>
                <c:pt idx="270">
                  <c:v>3.6</c:v>
                </c:pt>
                <c:pt idx="271">
                  <c:v>3.6</c:v>
                </c:pt>
                <c:pt idx="272">
                  <c:v>4</c:v>
                </c:pt>
                <c:pt idx="273">
                  <c:v>3.9</c:v>
                </c:pt>
                <c:pt idx="274">
                  <c:v>4.4000000000000004</c:v>
                </c:pt>
                <c:pt idx="275">
                  <c:v>4.2</c:v>
                </c:pt>
                <c:pt idx="276">
                  <c:v>4.3</c:v>
                </c:pt>
                <c:pt idx="277">
                  <c:v>4.4000000000000004</c:v>
                </c:pt>
                <c:pt idx="278">
                  <c:v>4.5999999999999996</c:v>
                </c:pt>
                <c:pt idx="279">
                  <c:v>4.5</c:v>
                </c:pt>
                <c:pt idx="280">
                  <c:v>4.9000000000000004</c:v>
                </c:pt>
                <c:pt idx="281">
                  <c:v>4.8</c:v>
                </c:pt>
                <c:pt idx="282">
                  <c:v>5.2</c:v>
                </c:pt>
                <c:pt idx="283">
                  <c:v>5.2</c:v>
                </c:pt>
                <c:pt idx="284">
                  <c:v>5.6</c:v>
                </c:pt>
                <c:pt idx="285">
                  <c:v>5.6</c:v>
                </c:pt>
                <c:pt idx="286">
                  <c:v>6.1</c:v>
                </c:pt>
                <c:pt idx="287">
                  <c:v>6</c:v>
                </c:pt>
                <c:pt idx="288">
                  <c:v>6.4</c:v>
                </c:pt>
                <c:pt idx="289">
                  <c:v>6.7</c:v>
                </c:pt>
                <c:pt idx="290">
                  <c:v>7.4</c:v>
                </c:pt>
                <c:pt idx="291">
                  <c:v>7.4</c:v>
                </c:pt>
                <c:pt idx="292">
                  <c:v>7.8</c:v>
                </c:pt>
                <c:pt idx="293">
                  <c:v>8.1999999999999993</c:v>
                </c:pt>
                <c:pt idx="294">
                  <c:v>9.1999999999999993</c:v>
                </c:pt>
                <c:pt idx="295">
                  <c:v>9.1999999999999993</c:v>
                </c:pt>
                <c:pt idx="296">
                  <c:v>8.8000000000000007</c:v>
                </c:pt>
                <c:pt idx="297">
                  <c:v>9.1</c:v>
                </c:pt>
                <c:pt idx="298">
                  <c:v>10.199999999999999</c:v>
                </c:pt>
                <c:pt idx="299">
                  <c:v>9.6999999999999993</c:v>
                </c:pt>
                <c:pt idx="300">
                  <c:v>10.199999999999999</c:v>
                </c:pt>
                <c:pt idx="301">
                  <c:v>11</c:v>
                </c:pt>
                <c:pt idx="302">
                  <c:v>12.1</c:v>
                </c:pt>
                <c:pt idx="303">
                  <c:v>13</c:v>
                </c:pt>
                <c:pt idx="304">
                  <c:v>14.9</c:v>
                </c:pt>
                <c:pt idx="305">
                  <c:v>17.5</c:v>
                </c:pt>
                <c:pt idx="306">
                  <c:v>20.6</c:v>
                </c:pt>
                <c:pt idx="307">
                  <c:v>23.9</c:v>
                </c:pt>
                <c:pt idx="308">
                  <c:v>28.2</c:v>
                </c:pt>
                <c:pt idx="309">
                  <c:v>32</c:v>
                </c:pt>
                <c:pt idx="310">
                  <c:v>37.1</c:v>
                </c:pt>
                <c:pt idx="311">
                  <c:v>41.4</c:v>
                </c:pt>
                <c:pt idx="312">
                  <c:v>47.1</c:v>
                </c:pt>
                <c:pt idx="313">
                  <c:v>53.2</c:v>
                </c:pt>
                <c:pt idx="314">
                  <c:v>59.2</c:v>
                </c:pt>
                <c:pt idx="315">
                  <c:v>64.400000000000006</c:v>
                </c:pt>
                <c:pt idx="316">
                  <c:v>71.7</c:v>
                </c:pt>
                <c:pt idx="317">
                  <c:v>75.7</c:v>
                </c:pt>
                <c:pt idx="318">
                  <c:v>80</c:v>
                </c:pt>
                <c:pt idx="319">
                  <c:v>82.5</c:v>
                </c:pt>
                <c:pt idx="320">
                  <c:v>85.7</c:v>
                </c:pt>
                <c:pt idx="321">
                  <c:v>87.7</c:v>
                </c:pt>
                <c:pt idx="322">
                  <c:v>89.7</c:v>
                </c:pt>
                <c:pt idx="323">
                  <c:v>90.8</c:v>
                </c:pt>
                <c:pt idx="324">
                  <c:v>91.7</c:v>
                </c:pt>
                <c:pt idx="325">
                  <c:v>92.4</c:v>
                </c:pt>
                <c:pt idx="326">
                  <c:v>95.2</c:v>
                </c:pt>
                <c:pt idx="327">
                  <c:v>95.8</c:v>
                </c:pt>
                <c:pt idx="328">
                  <c:v>96.2</c:v>
                </c:pt>
                <c:pt idx="329">
                  <c:v>96.1</c:v>
                </c:pt>
                <c:pt idx="330">
                  <c:v>97</c:v>
                </c:pt>
                <c:pt idx="331">
                  <c:v>97.7</c:v>
                </c:pt>
                <c:pt idx="332">
                  <c:v>98.4</c:v>
                </c:pt>
                <c:pt idx="333">
                  <c:v>99.3</c:v>
                </c:pt>
                <c:pt idx="334">
                  <c:v>99.7</c:v>
                </c:pt>
                <c:pt idx="335">
                  <c:v>100</c:v>
                </c:pt>
                <c:pt idx="336">
                  <c:v>98.6</c:v>
                </c:pt>
                <c:pt idx="337">
                  <c:v>97.3</c:v>
                </c:pt>
                <c:pt idx="338">
                  <c:v>97.4</c:v>
                </c:pt>
                <c:pt idx="339">
                  <c:v>96.4</c:v>
                </c:pt>
                <c:pt idx="340">
                  <c:v>95.8</c:v>
                </c:pt>
                <c:pt idx="341">
                  <c:v>94.8</c:v>
                </c:pt>
                <c:pt idx="342">
                  <c:v>94.2</c:v>
                </c:pt>
                <c:pt idx="343">
                  <c:v>93</c:v>
                </c:pt>
                <c:pt idx="344">
                  <c:v>92.4</c:v>
                </c:pt>
                <c:pt idx="345">
                  <c:v>91.4</c:v>
                </c:pt>
                <c:pt idx="346">
                  <c:v>88.8</c:v>
                </c:pt>
                <c:pt idx="347">
                  <c:v>87.1</c:v>
                </c:pt>
                <c:pt idx="348">
                  <c:v>85.7</c:v>
                </c:pt>
                <c:pt idx="349">
                  <c:v>84.1</c:v>
                </c:pt>
                <c:pt idx="350">
                  <c:v>82.5</c:v>
                </c:pt>
                <c:pt idx="351">
                  <c:v>80.099999999999994</c:v>
                </c:pt>
                <c:pt idx="352">
                  <c:v>78.099999999999994</c:v>
                </c:pt>
                <c:pt idx="353">
                  <c:v>75.400000000000006</c:v>
                </c:pt>
                <c:pt idx="354">
                  <c:v>72.2</c:v>
                </c:pt>
                <c:pt idx="355">
                  <c:v>68.8</c:v>
                </c:pt>
                <c:pt idx="356">
                  <c:v>65.8</c:v>
                </c:pt>
                <c:pt idx="357">
                  <c:v>62.2</c:v>
                </c:pt>
                <c:pt idx="358">
                  <c:v>59.4</c:v>
                </c:pt>
                <c:pt idx="359">
                  <c:v>56.4</c:v>
                </c:pt>
                <c:pt idx="360">
                  <c:v>52.9</c:v>
                </c:pt>
                <c:pt idx="361">
                  <c:v>50.2</c:v>
                </c:pt>
                <c:pt idx="362">
                  <c:v>47.2</c:v>
                </c:pt>
                <c:pt idx="363">
                  <c:v>44.7</c:v>
                </c:pt>
                <c:pt idx="364">
                  <c:v>41.5</c:v>
                </c:pt>
                <c:pt idx="365">
                  <c:v>38.9</c:v>
                </c:pt>
                <c:pt idx="366">
                  <c:v>36.5</c:v>
                </c:pt>
                <c:pt idx="367">
                  <c:v>33.9</c:v>
                </c:pt>
                <c:pt idx="368">
                  <c:v>31.4</c:v>
                </c:pt>
                <c:pt idx="369">
                  <c:v>29.2</c:v>
                </c:pt>
                <c:pt idx="370">
                  <c:v>27.6</c:v>
                </c:pt>
                <c:pt idx="371">
                  <c:v>25.7</c:v>
                </c:pt>
                <c:pt idx="372">
                  <c:v>24.3</c:v>
                </c:pt>
                <c:pt idx="373">
                  <c:v>22.9</c:v>
                </c:pt>
                <c:pt idx="374">
                  <c:v>22</c:v>
                </c:pt>
                <c:pt idx="375">
                  <c:v>20.7</c:v>
                </c:pt>
                <c:pt idx="376">
                  <c:v>19.8</c:v>
                </c:pt>
                <c:pt idx="377">
                  <c:v>19.399999999999999</c:v>
                </c:pt>
                <c:pt idx="378">
                  <c:v>19.2</c:v>
                </c:pt>
                <c:pt idx="379">
                  <c:v>18.2</c:v>
                </c:pt>
                <c:pt idx="380">
                  <c:v>17.5</c:v>
                </c:pt>
                <c:pt idx="381">
                  <c:v>16.8</c:v>
                </c:pt>
                <c:pt idx="382">
                  <c:v>16.7</c:v>
                </c:pt>
                <c:pt idx="383">
                  <c:v>15.6</c:v>
                </c:pt>
                <c:pt idx="384">
                  <c:v>15</c:v>
                </c:pt>
                <c:pt idx="385">
                  <c:v>14.6</c:v>
                </c:pt>
                <c:pt idx="386">
                  <c:v>14.5</c:v>
                </c:pt>
                <c:pt idx="387">
                  <c:v>13.7</c:v>
                </c:pt>
                <c:pt idx="388">
                  <c:v>13.3</c:v>
                </c:pt>
                <c:pt idx="389">
                  <c:v>12.8</c:v>
                </c:pt>
                <c:pt idx="390">
                  <c:v>13.1</c:v>
                </c:pt>
                <c:pt idx="391">
                  <c:v>12.6</c:v>
                </c:pt>
                <c:pt idx="392">
                  <c:v>12.3</c:v>
                </c:pt>
                <c:pt idx="393">
                  <c:v>12</c:v>
                </c:pt>
                <c:pt idx="394">
                  <c:v>12.2</c:v>
                </c:pt>
                <c:pt idx="395">
                  <c:v>11.6</c:v>
                </c:pt>
                <c:pt idx="396">
                  <c:v>11.4</c:v>
                </c:pt>
                <c:pt idx="397">
                  <c:v>11.4</c:v>
                </c:pt>
                <c:pt idx="398">
                  <c:v>11.9</c:v>
                </c:pt>
                <c:pt idx="399">
                  <c:v>11.4</c:v>
                </c:pt>
                <c:pt idx="400">
                  <c:v>11.3</c:v>
                </c:pt>
                <c:pt idx="401">
                  <c:v>11.6</c:v>
                </c:pt>
                <c:pt idx="402">
                  <c:v>12.3</c:v>
                </c:pt>
                <c:pt idx="403">
                  <c:v>11.9</c:v>
                </c:pt>
                <c:pt idx="404">
                  <c:v>12</c:v>
                </c:pt>
                <c:pt idx="405">
                  <c:v>12.2</c:v>
                </c:pt>
                <c:pt idx="406">
                  <c:v>13</c:v>
                </c:pt>
                <c:pt idx="407">
                  <c:v>12.7</c:v>
                </c:pt>
                <c:pt idx="408">
                  <c:v>13.2</c:v>
                </c:pt>
                <c:pt idx="409">
                  <c:v>13.4</c:v>
                </c:pt>
                <c:pt idx="410">
                  <c:v>14</c:v>
                </c:pt>
                <c:pt idx="411">
                  <c:v>13.9</c:v>
                </c:pt>
                <c:pt idx="412">
                  <c:v>14.2</c:v>
                </c:pt>
                <c:pt idx="413">
                  <c:v>14.4</c:v>
                </c:pt>
                <c:pt idx="414">
                  <c:v>15.2</c:v>
                </c:pt>
                <c:pt idx="415">
                  <c:v>15.1</c:v>
                </c:pt>
                <c:pt idx="416">
                  <c:v>15.2</c:v>
                </c:pt>
                <c:pt idx="417">
                  <c:v>15.3</c:v>
                </c:pt>
                <c:pt idx="418">
                  <c:v>15.9</c:v>
                </c:pt>
                <c:pt idx="419">
                  <c:v>15.8</c:v>
                </c:pt>
                <c:pt idx="420">
                  <c:v>16.100000000000001</c:v>
                </c:pt>
                <c:pt idx="421">
                  <c:v>16</c:v>
                </c:pt>
                <c:pt idx="422">
                  <c:v>16.399999999999999</c:v>
                </c:pt>
                <c:pt idx="423">
                  <c:v>15.8</c:v>
                </c:pt>
                <c:pt idx="424">
                  <c:v>16</c:v>
                </c:pt>
                <c:pt idx="425">
                  <c:v>16</c:v>
                </c:pt>
                <c:pt idx="426">
                  <c:v>16.2</c:v>
                </c:pt>
                <c:pt idx="427">
                  <c:v>15.9</c:v>
                </c:pt>
                <c:pt idx="428">
                  <c:v>15.9</c:v>
                </c:pt>
                <c:pt idx="429">
                  <c:v>15.8</c:v>
                </c:pt>
                <c:pt idx="430">
                  <c:v>16</c:v>
                </c:pt>
                <c:pt idx="431">
                  <c:v>15.6</c:v>
                </c:pt>
                <c:pt idx="432">
                  <c:v>15.6</c:v>
                </c:pt>
                <c:pt idx="433">
                  <c:v>15.2</c:v>
                </c:pt>
                <c:pt idx="434">
                  <c:v>15.3</c:v>
                </c:pt>
                <c:pt idx="435">
                  <c:v>15</c:v>
                </c:pt>
                <c:pt idx="436">
                  <c:v>14.8</c:v>
                </c:pt>
                <c:pt idx="437">
                  <c:v>14.5</c:v>
                </c:pt>
                <c:pt idx="438">
                  <c:v>14.7</c:v>
                </c:pt>
                <c:pt idx="439">
                  <c:v>14.4</c:v>
                </c:pt>
                <c:pt idx="440">
                  <c:v>14.2</c:v>
                </c:pt>
                <c:pt idx="441">
                  <c:v>13.9</c:v>
                </c:pt>
                <c:pt idx="442">
                  <c:v>14.1</c:v>
                </c:pt>
                <c:pt idx="443">
                  <c:v>13.6</c:v>
                </c:pt>
                <c:pt idx="444">
                  <c:v>13.6</c:v>
                </c:pt>
                <c:pt idx="445">
                  <c:v>13.2</c:v>
                </c:pt>
                <c:pt idx="446">
                  <c:v>13.2</c:v>
                </c:pt>
                <c:pt idx="447">
                  <c:v>12.8</c:v>
                </c:pt>
                <c:pt idx="448">
                  <c:v>12.7</c:v>
                </c:pt>
                <c:pt idx="449">
                  <c:v>12.2</c:v>
                </c:pt>
                <c:pt idx="450">
                  <c:v>12.2</c:v>
                </c:pt>
                <c:pt idx="451">
                  <c:v>11.7</c:v>
                </c:pt>
                <c:pt idx="452">
                  <c:v>11.6</c:v>
                </c:pt>
                <c:pt idx="453">
                  <c:v>11.3</c:v>
                </c:pt>
                <c:pt idx="454">
                  <c:v>11.2</c:v>
                </c:pt>
                <c:pt idx="455">
                  <c:v>10.8</c:v>
                </c:pt>
                <c:pt idx="456">
                  <c:v>10.9</c:v>
                </c:pt>
                <c:pt idx="457">
                  <c:v>10.3</c:v>
                </c:pt>
                <c:pt idx="458">
                  <c:v>10.1</c:v>
                </c:pt>
                <c:pt idx="459">
                  <c:v>9.6999999999999993</c:v>
                </c:pt>
                <c:pt idx="460">
                  <c:v>9.6999999999999993</c:v>
                </c:pt>
                <c:pt idx="461">
                  <c:v>9.5</c:v>
                </c:pt>
                <c:pt idx="462">
                  <c:v>9.6</c:v>
                </c:pt>
                <c:pt idx="463">
                  <c:v>9.3000000000000007</c:v>
                </c:pt>
                <c:pt idx="464">
                  <c:v>9.1</c:v>
                </c:pt>
                <c:pt idx="465">
                  <c:v>8.6999999999999993</c:v>
                </c:pt>
                <c:pt idx="466">
                  <c:v>8.8000000000000007</c:v>
                </c:pt>
                <c:pt idx="467">
                  <c:v>8.5</c:v>
                </c:pt>
                <c:pt idx="468">
                  <c:v>8.4</c:v>
                </c:pt>
                <c:pt idx="469">
                  <c:v>8.1999999999999993</c:v>
                </c:pt>
                <c:pt idx="470">
                  <c:v>8.3000000000000007</c:v>
                </c:pt>
                <c:pt idx="471">
                  <c:v>8</c:v>
                </c:pt>
                <c:pt idx="472">
                  <c:v>8.1</c:v>
                </c:pt>
                <c:pt idx="473">
                  <c:v>7.7</c:v>
                </c:pt>
                <c:pt idx="474">
                  <c:v>7.7</c:v>
                </c:pt>
                <c:pt idx="475">
                  <c:v>7.4</c:v>
                </c:pt>
                <c:pt idx="476">
                  <c:v>7.5</c:v>
                </c:pt>
                <c:pt idx="477">
                  <c:v>7.2</c:v>
                </c:pt>
                <c:pt idx="478">
                  <c:v>7.2</c:v>
                </c:pt>
                <c:pt idx="479">
                  <c:v>6.8</c:v>
                </c:pt>
                <c:pt idx="480">
                  <c:v>6.9</c:v>
                </c:pt>
                <c:pt idx="481">
                  <c:v>6.6</c:v>
                </c:pt>
                <c:pt idx="482">
                  <c:v>6.5</c:v>
                </c:pt>
                <c:pt idx="483">
                  <c:v>6.3</c:v>
                </c:pt>
                <c:pt idx="484">
                  <c:v>6.3</c:v>
                </c:pt>
                <c:pt idx="485">
                  <c:v>6</c:v>
                </c:pt>
                <c:pt idx="486">
                  <c:v>6.2</c:v>
                </c:pt>
                <c:pt idx="487">
                  <c:v>5.9</c:v>
                </c:pt>
                <c:pt idx="488">
                  <c:v>5.9</c:v>
                </c:pt>
                <c:pt idx="489">
                  <c:v>5.6</c:v>
                </c:pt>
                <c:pt idx="490">
                  <c:v>5.6</c:v>
                </c:pt>
                <c:pt idx="491">
                  <c:v>5.4</c:v>
                </c:pt>
                <c:pt idx="492">
                  <c:v>5.4</c:v>
                </c:pt>
                <c:pt idx="493">
                  <c:v>5.2</c:v>
                </c:pt>
                <c:pt idx="494">
                  <c:v>5.3</c:v>
                </c:pt>
                <c:pt idx="495">
                  <c:v>5</c:v>
                </c:pt>
                <c:pt idx="496">
                  <c:v>5.0999999999999996</c:v>
                </c:pt>
                <c:pt idx="497">
                  <c:v>4.8</c:v>
                </c:pt>
                <c:pt idx="498">
                  <c:v>4.8</c:v>
                </c:pt>
                <c:pt idx="499">
                  <c:v>4.7</c:v>
                </c:pt>
                <c:pt idx="500">
                  <c:v>4.7</c:v>
                </c:pt>
                <c:pt idx="501">
                  <c:v>4.4000000000000004</c:v>
                </c:pt>
                <c:pt idx="502">
                  <c:v>4.5999999999999996</c:v>
                </c:pt>
                <c:pt idx="503">
                  <c:v>4.4000000000000004</c:v>
                </c:pt>
                <c:pt idx="504">
                  <c:v>4.5</c:v>
                </c:pt>
                <c:pt idx="505">
                  <c:v>4.3</c:v>
                </c:pt>
                <c:pt idx="506">
                  <c:v>4.4000000000000004</c:v>
                </c:pt>
                <c:pt idx="507">
                  <c:v>4.0999999999999996</c:v>
                </c:pt>
                <c:pt idx="508">
                  <c:v>4</c:v>
                </c:pt>
                <c:pt idx="509">
                  <c:v>4</c:v>
                </c:pt>
                <c:pt idx="510">
                  <c:v>4.2</c:v>
                </c:pt>
                <c:pt idx="511">
                  <c:v>3.9</c:v>
                </c:pt>
                <c:pt idx="512">
                  <c:v>4</c:v>
                </c:pt>
                <c:pt idx="513">
                  <c:v>3.8</c:v>
                </c:pt>
                <c:pt idx="514">
                  <c:v>3.9</c:v>
                </c:pt>
                <c:pt idx="515">
                  <c:v>3.6</c:v>
                </c:pt>
                <c:pt idx="516">
                  <c:v>3.7</c:v>
                </c:pt>
                <c:pt idx="517">
                  <c:v>3.6</c:v>
                </c:pt>
                <c:pt idx="518">
                  <c:v>3.7</c:v>
                </c:pt>
                <c:pt idx="519">
                  <c:v>3.4</c:v>
                </c:pt>
                <c:pt idx="520">
                  <c:v>3.6</c:v>
                </c:pt>
                <c:pt idx="521">
                  <c:v>3.3</c:v>
                </c:pt>
                <c:pt idx="522">
                  <c:v>3.4</c:v>
                </c:pt>
                <c:pt idx="523">
                  <c:v>3.4</c:v>
                </c:pt>
                <c:pt idx="524">
                  <c:v>3.4</c:v>
                </c:pt>
                <c:pt idx="525">
                  <c:v>3.2</c:v>
                </c:pt>
                <c:pt idx="526">
                  <c:v>3.3</c:v>
                </c:pt>
                <c:pt idx="527">
                  <c:v>3.2</c:v>
                </c:pt>
                <c:pt idx="528">
                  <c:v>3.4</c:v>
                </c:pt>
                <c:pt idx="529">
                  <c:v>3.2</c:v>
                </c:pt>
                <c:pt idx="530">
                  <c:v>3.4</c:v>
                </c:pt>
                <c:pt idx="531">
                  <c:v>3.1</c:v>
                </c:pt>
                <c:pt idx="532">
                  <c:v>3.1</c:v>
                </c:pt>
                <c:pt idx="533">
                  <c:v>3.1</c:v>
                </c:pt>
                <c:pt idx="534">
                  <c:v>3.1</c:v>
                </c:pt>
                <c:pt idx="535">
                  <c:v>3</c:v>
                </c:pt>
                <c:pt idx="536">
                  <c:v>3.2</c:v>
                </c:pt>
                <c:pt idx="537">
                  <c:v>3</c:v>
                </c:pt>
                <c:pt idx="538">
                  <c:v>3.1</c:v>
                </c:pt>
                <c:pt idx="539">
                  <c:v>2.9</c:v>
                </c:pt>
                <c:pt idx="540">
                  <c:v>2.9</c:v>
                </c:pt>
                <c:pt idx="541">
                  <c:v>2.7</c:v>
                </c:pt>
                <c:pt idx="542">
                  <c:v>2.9</c:v>
                </c:pt>
                <c:pt idx="543">
                  <c:v>2.7</c:v>
                </c:pt>
                <c:pt idx="544">
                  <c:v>2.9</c:v>
                </c:pt>
                <c:pt idx="545">
                  <c:v>2.7</c:v>
                </c:pt>
                <c:pt idx="546">
                  <c:v>2.8</c:v>
                </c:pt>
                <c:pt idx="547">
                  <c:v>2.8</c:v>
                </c:pt>
                <c:pt idx="548">
                  <c:v>2.8</c:v>
                </c:pt>
                <c:pt idx="549">
                  <c:v>2.7</c:v>
                </c:pt>
                <c:pt idx="550">
                  <c:v>2.8</c:v>
                </c:pt>
                <c:pt idx="551">
                  <c:v>2.7</c:v>
                </c:pt>
                <c:pt idx="552">
                  <c:v>2.8</c:v>
                </c:pt>
                <c:pt idx="553">
                  <c:v>2.5</c:v>
                </c:pt>
                <c:pt idx="554">
                  <c:v>2.6</c:v>
                </c:pt>
                <c:pt idx="555">
                  <c:v>2.6</c:v>
                </c:pt>
                <c:pt idx="556">
                  <c:v>2.7</c:v>
                </c:pt>
                <c:pt idx="557">
                  <c:v>2.5</c:v>
                </c:pt>
                <c:pt idx="558">
                  <c:v>2.6</c:v>
                </c:pt>
                <c:pt idx="559">
                  <c:v>2.5</c:v>
                </c:pt>
                <c:pt idx="560">
                  <c:v>2.7</c:v>
                </c:pt>
                <c:pt idx="561">
                  <c:v>2.5</c:v>
                </c:pt>
                <c:pt idx="562">
                  <c:v>2.6</c:v>
                </c:pt>
                <c:pt idx="563">
                  <c:v>2.5</c:v>
                </c:pt>
                <c:pt idx="564">
                  <c:v>2.5</c:v>
                </c:pt>
                <c:pt idx="565">
                  <c:v>2.5</c:v>
                </c:pt>
                <c:pt idx="566">
                  <c:v>2.5</c:v>
                </c:pt>
                <c:pt idx="567">
                  <c:v>2.4</c:v>
                </c:pt>
                <c:pt idx="568">
                  <c:v>2.7</c:v>
                </c:pt>
                <c:pt idx="569">
                  <c:v>2.5</c:v>
                </c:pt>
                <c:pt idx="570">
                  <c:v>2.5</c:v>
                </c:pt>
                <c:pt idx="571">
                  <c:v>2.4</c:v>
                </c:pt>
                <c:pt idx="572">
                  <c:v>2.4</c:v>
                </c:pt>
                <c:pt idx="573">
                  <c:v>2.2999999999999998</c:v>
                </c:pt>
                <c:pt idx="574">
                  <c:v>2.4</c:v>
                </c:pt>
                <c:pt idx="575">
                  <c:v>2.4</c:v>
                </c:pt>
                <c:pt idx="576">
                  <c:v>2.5</c:v>
                </c:pt>
                <c:pt idx="577">
                  <c:v>2.2999999999999998</c:v>
                </c:pt>
                <c:pt idx="578">
                  <c:v>2.2999999999999998</c:v>
                </c:pt>
                <c:pt idx="579">
                  <c:v>2.2999999999999998</c:v>
                </c:pt>
                <c:pt idx="580">
                  <c:v>2.2999999999999998</c:v>
                </c:pt>
                <c:pt idx="581">
                  <c:v>2.1</c:v>
                </c:pt>
                <c:pt idx="582">
                  <c:v>2.2000000000000002</c:v>
                </c:pt>
                <c:pt idx="583">
                  <c:v>2.1</c:v>
                </c:pt>
                <c:pt idx="584">
                  <c:v>2.2000000000000002</c:v>
                </c:pt>
                <c:pt idx="585">
                  <c:v>2</c:v>
                </c:pt>
                <c:pt idx="586">
                  <c:v>2.1</c:v>
                </c:pt>
                <c:pt idx="587">
                  <c:v>2</c:v>
                </c:pt>
                <c:pt idx="588">
                  <c:v>2.2000000000000002</c:v>
                </c:pt>
                <c:pt idx="589">
                  <c:v>2.1</c:v>
                </c:pt>
                <c:pt idx="590">
                  <c:v>2.1</c:v>
                </c:pt>
                <c:pt idx="591">
                  <c:v>2</c:v>
                </c:pt>
                <c:pt idx="592">
                  <c:v>2.2000000000000002</c:v>
                </c:pt>
                <c:pt idx="593">
                  <c:v>2</c:v>
                </c:pt>
                <c:pt idx="594">
                  <c:v>2</c:v>
                </c:pt>
                <c:pt idx="595">
                  <c:v>1.9</c:v>
                </c:pt>
                <c:pt idx="596">
                  <c:v>1.9</c:v>
                </c:pt>
                <c:pt idx="597">
                  <c:v>1.8</c:v>
                </c:pt>
                <c:pt idx="598">
                  <c:v>1.9</c:v>
                </c:pt>
                <c:pt idx="599">
                  <c:v>1.8</c:v>
                </c:pt>
                <c:pt idx="600">
                  <c:v>2</c:v>
                </c:pt>
                <c:pt idx="601">
                  <c:v>1.8</c:v>
                </c:pt>
                <c:pt idx="602">
                  <c:v>1.8</c:v>
                </c:pt>
                <c:pt idx="603">
                  <c:v>1.8</c:v>
                </c:pt>
                <c:pt idx="604">
                  <c:v>1.8</c:v>
                </c:pt>
                <c:pt idx="605">
                  <c:v>1.7</c:v>
                </c:pt>
                <c:pt idx="606">
                  <c:v>1.8</c:v>
                </c:pt>
                <c:pt idx="607">
                  <c:v>1.8</c:v>
                </c:pt>
                <c:pt idx="608">
                  <c:v>1.9</c:v>
                </c:pt>
                <c:pt idx="609">
                  <c:v>1.7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1.7</c:v>
                </c:pt>
                <c:pt idx="616">
                  <c:v>1.8</c:v>
                </c:pt>
                <c:pt idx="617">
                  <c:v>1.6</c:v>
                </c:pt>
                <c:pt idx="618">
                  <c:v>1.8</c:v>
                </c:pt>
                <c:pt idx="619">
                  <c:v>1.7</c:v>
                </c:pt>
                <c:pt idx="620">
                  <c:v>1.6</c:v>
                </c:pt>
                <c:pt idx="621">
                  <c:v>1.6</c:v>
                </c:pt>
                <c:pt idx="622">
                  <c:v>1.7</c:v>
                </c:pt>
                <c:pt idx="623">
                  <c:v>1.6</c:v>
                </c:pt>
                <c:pt idx="624">
                  <c:v>1.7</c:v>
                </c:pt>
                <c:pt idx="625">
                  <c:v>1.6</c:v>
                </c:pt>
                <c:pt idx="626">
                  <c:v>1.6</c:v>
                </c:pt>
                <c:pt idx="627">
                  <c:v>1.6</c:v>
                </c:pt>
                <c:pt idx="628">
                  <c:v>1.7</c:v>
                </c:pt>
                <c:pt idx="629">
                  <c:v>1.7</c:v>
                </c:pt>
                <c:pt idx="630">
                  <c:v>1.7</c:v>
                </c:pt>
                <c:pt idx="631">
                  <c:v>1.7</c:v>
                </c:pt>
                <c:pt idx="632">
                  <c:v>1.8</c:v>
                </c:pt>
                <c:pt idx="633">
                  <c:v>1.6</c:v>
                </c:pt>
                <c:pt idx="634">
                  <c:v>1.6</c:v>
                </c:pt>
                <c:pt idx="635">
                  <c:v>1.6</c:v>
                </c:pt>
                <c:pt idx="636">
                  <c:v>1.6</c:v>
                </c:pt>
                <c:pt idx="637">
                  <c:v>1.5</c:v>
                </c:pt>
                <c:pt idx="638">
                  <c:v>1.6</c:v>
                </c:pt>
                <c:pt idx="639">
                  <c:v>1.6</c:v>
                </c:pt>
                <c:pt idx="640">
                  <c:v>1.7</c:v>
                </c:pt>
                <c:pt idx="641">
                  <c:v>1.6</c:v>
                </c:pt>
                <c:pt idx="642">
                  <c:v>1.6</c:v>
                </c:pt>
                <c:pt idx="643">
                  <c:v>1.5</c:v>
                </c:pt>
                <c:pt idx="644">
                  <c:v>1.6</c:v>
                </c:pt>
                <c:pt idx="645">
                  <c:v>1.6</c:v>
                </c:pt>
                <c:pt idx="646">
                  <c:v>1.7</c:v>
                </c:pt>
                <c:pt idx="647">
                  <c:v>1.6</c:v>
                </c:pt>
                <c:pt idx="648">
                  <c:v>1.7</c:v>
                </c:pt>
                <c:pt idx="649">
                  <c:v>1.6</c:v>
                </c:pt>
                <c:pt idx="650">
                  <c:v>1.6</c:v>
                </c:pt>
                <c:pt idx="651">
                  <c:v>1.6</c:v>
                </c:pt>
                <c:pt idx="652">
                  <c:v>1.5</c:v>
                </c:pt>
                <c:pt idx="653">
                  <c:v>1.5</c:v>
                </c:pt>
                <c:pt idx="654">
                  <c:v>1.7</c:v>
                </c:pt>
                <c:pt idx="655">
                  <c:v>1.6</c:v>
                </c:pt>
                <c:pt idx="656">
                  <c:v>1.7</c:v>
                </c:pt>
                <c:pt idx="657">
                  <c:v>1.5</c:v>
                </c:pt>
                <c:pt idx="658">
                  <c:v>1.6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1.6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1.6</c:v>
                </c:pt>
                <c:pt idx="669">
                  <c:v>1.5</c:v>
                </c:pt>
                <c:pt idx="670">
                  <c:v>1.6</c:v>
                </c:pt>
                <c:pt idx="671">
                  <c:v>1.5</c:v>
                </c:pt>
                <c:pt idx="672">
                  <c:v>1.7</c:v>
                </c:pt>
                <c:pt idx="673">
                  <c:v>1.5</c:v>
                </c:pt>
                <c:pt idx="674">
                  <c:v>1.6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1.6</c:v>
                </c:pt>
                <c:pt idx="679">
                  <c:v>1.5</c:v>
                </c:pt>
                <c:pt idx="680">
                  <c:v>1.6</c:v>
                </c:pt>
                <c:pt idx="681">
                  <c:v>1.5</c:v>
                </c:pt>
                <c:pt idx="682">
                  <c:v>1.6</c:v>
                </c:pt>
                <c:pt idx="683">
                  <c:v>1.5</c:v>
                </c:pt>
                <c:pt idx="684">
                  <c:v>1.6</c:v>
                </c:pt>
                <c:pt idx="685">
                  <c:v>1.6</c:v>
                </c:pt>
                <c:pt idx="686">
                  <c:v>1.7</c:v>
                </c:pt>
                <c:pt idx="687">
                  <c:v>1.6</c:v>
                </c:pt>
                <c:pt idx="688">
                  <c:v>1.7</c:v>
                </c:pt>
                <c:pt idx="689">
                  <c:v>1.5</c:v>
                </c:pt>
                <c:pt idx="690">
                  <c:v>1.6</c:v>
                </c:pt>
                <c:pt idx="691">
                  <c:v>1.6</c:v>
                </c:pt>
                <c:pt idx="692">
                  <c:v>1.6</c:v>
                </c:pt>
                <c:pt idx="693">
                  <c:v>1.6</c:v>
                </c:pt>
                <c:pt idx="694">
                  <c:v>1.6</c:v>
                </c:pt>
                <c:pt idx="695">
                  <c:v>1.5</c:v>
                </c:pt>
                <c:pt idx="696">
                  <c:v>1.7</c:v>
                </c:pt>
                <c:pt idx="697">
                  <c:v>1.6</c:v>
                </c:pt>
                <c:pt idx="698">
                  <c:v>1.6</c:v>
                </c:pt>
                <c:pt idx="699">
                  <c:v>1.6</c:v>
                </c:pt>
                <c:pt idx="700">
                  <c:v>1.6</c:v>
                </c:pt>
                <c:pt idx="701">
                  <c:v>1.6</c:v>
                </c:pt>
                <c:pt idx="702">
                  <c:v>1.7</c:v>
                </c:pt>
                <c:pt idx="703">
                  <c:v>1.7</c:v>
                </c:pt>
                <c:pt idx="704">
                  <c:v>1.9</c:v>
                </c:pt>
                <c:pt idx="705">
                  <c:v>1.7</c:v>
                </c:pt>
                <c:pt idx="706">
                  <c:v>1.8</c:v>
                </c:pt>
                <c:pt idx="707">
                  <c:v>1.7</c:v>
                </c:pt>
                <c:pt idx="708">
                  <c:v>1.8</c:v>
                </c:pt>
                <c:pt idx="709">
                  <c:v>1.9</c:v>
                </c:pt>
                <c:pt idx="710">
                  <c:v>2</c:v>
                </c:pt>
                <c:pt idx="711">
                  <c:v>2</c:v>
                </c:pt>
                <c:pt idx="712">
                  <c:v>2.2000000000000002</c:v>
                </c:pt>
                <c:pt idx="713">
                  <c:v>2.1</c:v>
                </c:pt>
                <c:pt idx="714">
                  <c:v>2.2999999999999998</c:v>
                </c:pt>
                <c:pt idx="715">
                  <c:v>2.2000000000000002</c:v>
                </c:pt>
                <c:pt idx="716">
                  <c:v>2.4</c:v>
                </c:pt>
                <c:pt idx="717">
                  <c:v>2.6</c:v>
                </c:pt>
                <c:pt idx="718">
                  <c:v>2.8</c:v>
                </c:pt>
                <c:pt idx="719">
                  <c:v>2.9</c:v>
                </c:pt>
                <c:pt idx="720">
                  <c:v>3.3</c:v>
                </c:pt>
                <c:pt idx="721">
                  <c:v>3.3</c:v>
                </c:pt>
                <c:pt idx="722">
                  <c:v>3.6</c:v>
                </c:pt>
                <c:pt idx="723">
                  <c:v>3.7</c:v>
                </c:pt>
                <c:pt idx="724">
                  <c:v>4</c:v>
                </c:pt>
                <c:pt idx="725">
                  <c:v>4</c:v>
                </c:pt>
                <c:pt idx="726">
                  <c:v>4.4000000000000004</c:v>
                </c:pt>
                <c:pt idx="727">
                  <c:v>4.5</c:v>
                </c:pt>
                <c:pt idx="728">
                  <c:v>4.8</c:v>
                </c:pt>
                <c:pt idx="729">
                  <c:v>5</c:v>
                </c:pt>
                <c:pt idx="730">
                  <c:v>5.5</c:v>
                </c:pt>
                <c:pt idx="731">
                  <c:v>5.6</c:v>
                </c:pt>
                <c:pt idx="732">
                  <c:v>5.9</c:v>
                </c:pt>
                <c:pt idx="733">
                  <c:v>5.9</c:v>
                </c:pt>
                <c:pt idx="734">
                  <c:v>6.4</c:v>
                </c:pt>
                <c:pt idx="735">
                  <c:v>6.4</c:v>
                </c:pt>
                <c:pt idx="736">
                  <c:v>6.6</c:v>
                </c:pt>
                <c:pt idx="737">
                  <c:v>6.9</c:v>
                </c:pt>
                <c:pt idx="738">
                  <c:v>7.2</c:v>
                </c:pt>
                <c:pt idx="739">
                  <c:v>6.9</c:v>
                </c:pt>
                <c:pt idx="740">
                  <c:v>7.1</c:v>
                </c:pt>
                <c:pt idx="741">
                  <c:v>6.9</c:v>
                </c:pt>
                <c:pt idx="742">
                  <c:v>7</c:v>
                </c:pt>
                <c:pt idx="743">
                  <c:v>6.8</c:v>
                </c:pt>
                <c:pt idx="744">
                  <c:v>7</c:v>
                </c:pt>
                <c:pt idx="745">
                  <c:v>6.6</c:v>
                </c:pt>
                <c:pt idx="746">
                  <c:v>6.8</c:v>
                </c:pt>
                <c:pt idx="747">
                  <c:v>6.2</c:v>
                </c:pt>
                <c:pt idx="748">
                  <c:v>6.1</c:v>
                </c:pt>
                <c:pt idx="749">
                  <c:v>5.8</c:v>
                </c:pt>
                <c:pt idx="750">
                  <c:v>5.8</c:v>
                </c:pt>
                <c:pt idx="751">
                  <c:v>5.3</c:v>
                </c:pt>
                <c:pt idx="752">
                  <c:v>5.2</c:v>
                </c:pt>
                <c:pt idx="753">
                  <c:v>4.8</c:v>
                </c:pt>
                <c:pt idx="754">
                  <c:v>4.8</c:v>
                </c:pt>
                <c:pt idx="755">
                  <c:v>4.4000000000000004</c:v>
                </c:pt>
                <c:pt idx="756">
                  <c:v>4.0999999999999996</c:v>
                </c:pt>
                <c:pt idx="757">
                  <c:v>3.9</c:v>
                </c:pt>
                <c:pt idx="758">
                  <c:v>3.9</c:v>
                </c:pt>
                <c:pt idx="759">
                  <c:v>3.6</c:v>
                </c:pt>
                <c:pt idx="760">
                  <c:v>3.6</c:v>
                </c:pt>
                <c:pt idx="761">
                  <c:v>3.2</c:v>
                </c:pt>
                <c:pt idx="762">
                  <c:v>3.2</c:v>
                </c:pt>
                <c:pt idx="763">
                  <c:v>2.9</c:v>
                </c:pt>
                <c:pt idx="764">
                  <c:v>2.9</c:v>
                </c:pt>
                <c:pt idx="765">
                  <c:v>2.7</c:v>
                </c:pt>
                <c:pt idx="766">
                  <c:v>2.8</c:v>
                </c:pt>
                <c:pt idx="767">
                  <c:v>2.6</c:v>
                </c:pt>
                <c:pt idx="768">
                  <c:v>2.6</c:v>
                </c:pt>
                <c:pt idx="769">
                  <c:v>2.4</c:v>
                </c:pt>
                <c:pt idx="770">
                  <c:v>2.4</c:v>
                </c:pt>
                <c:pt idx="771">
                  <c:v>2.2999999999999998</c:v>
                </c:pt>
                <c:pt idx="772">
                  <c:v>2.2999999999999998</c:v>
                </c:pt>
                <c:pt idx="773">
                  <c:v>2.1</c:v>
                </c:pt>
                <c:pt idx="774">
                  <c:v>2.1</c:v>
                </c:pt>
                <c:pt idx="775">
                  <c:v>1.9</c:v>
                </c:pt>
                <c:pt idx="776">
                  <c:v>2</c:v>
                </c:pt>
                <c:pt idx="777">
                  <c:v>1.9</c:v>
                </c:pt>
                <c:pt idx="778">
                  <c:v>2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1.7</c:v>
                </c:pt>
                <c:pt idx="784">
                  <c:v>1.8</c:v>
                </c:pt>
                <c:pt idx="785">
                  <c:v>1.7</c:v>
                </c:pt>
                <c:pt idx="786">
                  <c:v>1.7</c:v>
                </c:pt>
                <c:pt idx="787">
                  <c:v>1.6</c:v>
                </c:pt>
                <c:pt idx="788">
                  <c:v>1.6</c:v>
                </c:pt>
                <c:pt idx="789">
                  <c:v>1.6</c:v>
                </c:pt>
                <c:pt idx="790">
                  <c:v>1.6</c:v>
                </c:pt>
                <c:pt idx="791">
                  <c:v>1.5</c:v>
                </c:pt>
                <c:pt idx="792">
                  <c:v>1.6</c:v>
                </c:pt>
                <c:pt idx="793">
                  <c:v>1.5</c:v>
                </c:pt>
                <c:pt idx="794">
                  <c:v>1.5</c:v>
                </c:pt>
                <c:pt idx="795">
                  <c:v>1.5</c:v>
                </c:pt>
                <c:pt idx="796">
                  <c:v>1.5</c:v>
                </c:pt>
                <c:pt idx="797">
                  <c:v>1.5</c:v>
                </c:pt>
                <c:pt idx="798">
                  <c:v>1.6</c:v>
                </c:pt>
                <c:pt idx="799">
                  <c:v>1.6</c:v>
                </c:pt>
                <c:pt idx="800">
                  <c:v>1.7</c:v>
                </c:pt>
                <c:pt idx="801">
                  <c:v>1.5</c:v>
                </c:pt>
                <c:pt idx="802">
                  <c:v>1.4</c:v>
                </c:pt>
                <c:pt idx="803">
                  <c:v>1.4</c:v>
                </c:pt>
                <c:pt idx="804">
                  <c:v>1.4</c:v>
                </c:pt>
                <c:pt idx="805">
                  <c:v>1.4</c:v>
                </c:pt>
                <c:pt idx="806">
                  <c:v>1.4</c:v>
                </c:pt>
                <c:pt idx="807">
                  <c:v>1.4</c:v>
                </c:pt>
                <c:pt idx="808">
                  <c:v>1.6</c:v>
                </c:pt>
                <c:pt idx="809">
                  <c:v>1.4</c:v>
                </c:pt>
                <c:pt idx="810">
                  <c:v>1.4</c:v>
                </c:pt>
                <c:pt idx="811">
                  <c:v>1.4</c:v>
                </c:pt>
                <c:pt idx="812">
                  <c:v>1.5</c:v>
                </c:pt>
                <c:pt idx="813">
                  <c:v>1.4</c:v>
                </c:pt>
                <c:pt idx="814">
                  <c:v>1.5</c:v>
                </c:pt>
                <c:pt idx="815">
                  <c:v>1.5</c:v>
                </c:pt>
                <c:pt idx="816">
                  <c:v>1.5</c:v>
                </c:pt>
                <c:pt idx="817">
                  <c:v>1.4</c:v>
                </c:pt>
                <c:pt idx="818">
                  <c:v>1.4</c:v>
                </c:pt>
                <c:pt idx="819">
                  <c:v>1.4</c:v>
                </c:pt>
                <c:pt idx="820">
                  <c:v>1.4</c:v>
                </c:pt>
                <c:pt idx="821">
                  <c:v>1.3</c:v>
                </c:pt>
                <c:pt idx="822">
                  <c:v>1.4</c:v>
                </c:pt>
                <c:pt idx="823">
                  <c:v>1.4</c:v>
                </c:pt>
                <c:pt idx="824">
                  <c:v>1.5</c:v>
                </c:pt>
                <c:pt idx="825">
                  <c:v>1.3</c:v>
                </c:pt>
                <c:pt idx="826">
                  <c:v>1.3</c:v>
                </c:pt>
                <c:pt idx="827">
                  <c:v>1.3</c:v>
                </c:pt>
                <c:pt idx="828">
                  <c:v>1.3</c:v>
                </c:pt>
                <c:pt idx="829">
                  <c:v>1.3</c:v>
                </c:pt>
                <c:pt idx="830">
                  <c:v>1.4</c:v>
                </c:pt>
                <c:pt idx="831">
                  <c:v>1.4</c:v>
                </c:pt>
                <c:pt idx="832">
                  <c:v>1.5</c:v>
                </c:pt>
                <c:pt idx="833">
                  <c:v>1.3</c:v>
                </c:pt>
                <c:pt idx="834">
                  <c:v>1.4</c:v>
                </c:pt>
                <c:pt idx="835">
                  <c:v>1.4</c:v>
                </c:pt>
                <c:pt idx="836">
                  <c:v>1.4</c:v>
                </c:pt>
                <c:pt idx="837">
                  <c:v>1.4</c:v>
                </c:pt>
                <c:pt idx="838">
                  <c:v>1.4</c:v>
                </c:pt>
                <c:pt idx="839">
                  <c:v>1.4</c:v>
                </c:pt>
                <c:pt idx="840">
                  <c:v>1.4</c:v>
                </c:pt>
                <c:pt idx="841">
                  <c:v>1.3</c:v>
                </c:pt>
                <c:pt idx="842">
                  <c:v>1.3</c:v>
                </c:pt>
                <c:pt idx="843">
                  <c:v>1.3</c:v>
                </c:pt>
                <c:pt idx="844">
                  <c:v>1.3</c:v>
                </c:pt>
                <c:pt idx="845">
                  <c:v>1.3</c:v>
                </c:pt>
                <c:pt idx="846">
                  <c:v>1.4</c:v>
                </c:pt>
                <c:pt idx="847">
                  <c:v>1.4</c:v>
                </c:pt>
                <c:pt idx="848">
                  <c:v>1.5</c:v>
                </c:pt>
                <c:pt idx="849">
                  <c:v>1.4</c:v>
                </c:pt>
                <c:pt idx="850">
                  <c:v>1.4</c:v>
                </c:pt>
                <c:pt idx="851">
                  <c:v>1.3</c:v>
                </c:pt>
                <c:pt idx="852">
                  <c:v>1.3</c:v>
                </c:pt>
                <c:pt idx="853">
                  <c:v>1.2</c:v>
                </c:pt>
                <c:pt idx="854">
                  <c:v>1.3</c:v>
                </c:pt>
                <c:pt idx="855">
                  <c:v>1.3</c:v>
                </c:pt>
                <c:pt idx="856">
                  <c:v>1.4</c:v>
                </c:pt>
                <c:pt idx="857">
                  <c:v>1.3</c:v>
                </c:pt>
                <c:pt idx="858">
                  <c:v>1.5</c:v>
                </c:pt>
                <c:pt idx="859">
                  <c:v>1.3</c:v>
                </c:pt>
                <c:pt idx="860">
                  <c:v>1.3</c:v>
                </c:pt>
                <c:pt idx="861">
                  <c:v>1.4</c:v>
                </c:pt>
                <c:pt idx="862">
                  <c:v>1.5</c:v>
                </c:pt>
                <c:pt idx="863">
                  <c:v>1.4</c:v>
                </c:pt>
                <c:pt idx="864">
                  <c:v>1.6</c:v>
                </c:pt>
                <c:pt idx="865">
                  <c:v>1.4</c:v>
                </c:pt>
                <c:pt idx="866">
                  <c:v>1.4</c:v>
                </c:pt>
                <c:pt idx="867">
                  <c:v>1.4</c:v>
                </c:pt>
                <c:pt idx="868">
                  <c:v>1.3</c:v>
                </c:pt>
                <c:pt idx="869">
                  <c:v>1.3</c:v>
                </c:pt>
                <c:pt idx="870">
                  <c:v>1.3</c:v>
                </c:pt>
                <c:pt idx="871">
                  <c:v>1.3</c:v>
                </c:pt>
                <c:pt idx="872">
                  <c:v>1.4</c:v>
                </c:pt>
                <c:pt idx="873">
                  <c:v>1.3</c:v>
                </c:pt>
                <c:pt idx="874">
                  <c:v>1.3</c:v>
                </c:pt>
                <c:pt idx="875">
                  <c:v>1.3</c:v>
                </c:pt>
                <c:pt idx="876">
                  <c:v>1.3</c:v>
                </c:pt>
                <c:pt idx="877">
                  <c:v>1.3</c:v>
                </c:pt>
                <c:pt idx="878">
                  <c:v>1.4</c:v>
                </c:pt>
                <c:pt idx="879">
                  <c:v>1.4</c:v>
                </c:pt>
                <c:pt idx="880">
                  <c:v>1.5</c:v>
                </c:pt>
                <c:pt idx="881">
                  <c:v>1.4</c:v>
                </c:pt>
                <c:pt idx="882">
                  <c:v>1.4</c:v>
                </c:pt>
                <c:pt idx="883">
                  <c:v>1.3</c:v>
                </c:pt>
                <c:pt idx="884">
                  <c:v>1.3</c:v>
                </c:pt>
                <c:pt idx="885">
                  <c:v>1.3</c:v>
                </c:pt>
                <c:pt idx="886">
                  <c:v>1.3</c:v>
                </c:pt>
                <c:pt idx="887">
                  <c:v>1.3</c:v>
                </c:pt>
                <c:pt idx="888">
                  <c:v>1.5</c:v>
                </c:pt>
                <c:pt idx="889">
                  <c:v>1.3</c:v>
                </c:pt>
                <c:pt idx="890">
                  <c:v>1.4</c:v>
                </c:pt>
                <c:pt idx="891">
                  <c:v>1.4</c:v>
                </c:pt>
                <c:pt idx="892">
                  <c:v>1.4</c:v>
                </c:pt>
                <c:pt idx="893">
                  <c:v>1.4</c:v>
                </c:pt>
                <c:pt idx="894">
                  <c:v>1.4</c:v>
                </c:pt>
                <c:pt idx="895">
                  <c:v>1.4</c:v>
                </c:pt>
                <c:pt idx="896">
                  <c:v>1.5</c:v>
                </c:pt>
                <c:pt idx="897">
                  <c:v>1.4</c:v>
                </c:pt>
                <c:pt idx="898">
                  <c:v>1.3</c:v>
                </c:pt>
                <c:pt idx="899">
                  <c:v>1.3</c:v>
                </c:pt>
                <c:pt idx="900">
                  <c:v>1.4</c:v>
                </c:pt>
                <c:pt idx="901">
                  <c:v>1.3</c:v>
                </c:pt>
                <c:pt idx="902">
                  <c:v>1.3</c:v>
                </c:pt>
                <c:pt idx="903">
                  <c:v>1.3</c:v>
                </c:pt>
                <c:pt idx="904">
                  <c:v>1.5</c:v>
                </c:pt>
                <c:pt idx="905">
                  <c:v>1.3</c:v>
                </c:pt>
                <c:pt idx="906">
                  <c:v>1.4</c:v>
                </c:pt>
                <c:pt idx="907">
                  <c:v>1.3</c:v>
                </c:pt>
                <c:pt idx="908">
                  <c:v>1.3</c:v>
                </c:pt>
                <c:pt idx="909">
                  <c:v>1.3</c:v>
                </c:pt>
                <c:pt idx="910">
                  <c:v>1.4</c:v>
                </c:pt>
                <c:pt idx="911">
                  <c:v>1.3</c:v>
                </c:pt>
                <c:pt idx="912">
                  <c:v>1.5</c:v>
                </c:pt>
                <c:pt idx="913">
                  <c:v>1.3</c:v>
                </c:pt>
                <c:pt idx="914">
                  <c:v>1.4</c:v>
                </c:pt>
                <c:pt idx="915">
                  <c:v>1.4</c:v>
                </c:pt>
                <c:pt idx="916">
                  <c:v>1.3</c:v>
                </c:pt>
                <c:pt idx="917">
                  <c:v>1.3</c:v>
                </c:pt>
                <c:pt idx="918">
                  <c:v>1.3</c:v>
                </c:pt>
                <c:pt idx="919">
                  <c:v>1.2</c:v>
                </c:pt>
                <c:pt idx="920">
                  <c:v>1.3</c:v>
                </c:pt>
                <c:pt idx="921">
                  <c:v>1.3</c:v>
                </c:pt>
                <c:pt idx="922">
                  <c:v>1.3</c:v>
                </c:pt>
                <c:pt idx="923">
                  <c:v>1.3</c:v>
                </c:pt>
                <c:pt idx="924">
                  <c:v>1.3</c:v>
                </c:pt>
                <c:pt idx="925">
                  <c:v>1.2</c:v>
                </c:pt>
                <c:pt idx="926">
                  <c:v>1.3</c:v>
                </c:pt>
                <c:pt idx="927">
                  <c:v>1.3</c:v>
                </c:pt>
                <c:pt idx="928">
                  <c:v>1.5</c:v>
                </c:pt>
                <c:pt idx="929">
                  <c:v>1.4</c:v>
                </c:pt>
                <c:pt idx="930">
                  <c:v>1.4</c:v>
                </c:pt>
                <c:pt idx="931">
                  <c:v>1.3</c:v>
                </c:pt>
                <c:pt idx="932">
                  <c:v>1.3</c:v>
                </c:pt>
                <c:pt idx="933">
                  <c:v>1.4</c:v>
                </c:pt>
                <c:pt idx="934">
                  <c:v>1.4</c:v>
                </c:pt>
                <c:pt idx="935">
                  <c:v>1.3</c:v>
                </c:pt>
                <c:pt idx="936">
                  <c:v>1.4</c:v>
                </c:pt>
                <c:pt idx="937">
                  <c:v>1.3</c:v>
                </c:pt>
                <c:pt idx="938">
                  <c:v>1.3</c:v>
                </c:pt>
                <c:pt idx="939">
                  <c:v>1.3</c:v>
                </c:pt>
                <c:pt idx="940">
                  <c:v>1.4</c:v>
                </c:pt>
                <c:pt idx="941">
                  <c:v>1.3</c:v>
                </c:pt>
                <c:pt idx="942">
                  <c:v>1.4</c:v>
                </c:pt>
                <c:pt idx="943">
                  <c:v>1.4</c:v>
                </c:pt>
                <c:pt idx="944">
                  <c:v>1.4</c:v>
                </c:pt>
                <c:pt idx="945">
                  <c:v>1.3</c:v>
                </c:pt>
                <c:pt idx="946">
                  <c:v>1.3</c:v>
                </c:pt>
                <c:pt idx="947">
                  <c:v>1.3</c:v>
                </c:pt>
                <c:pt idx="948">
                  <c:v>1.3</c:v>
                </c:pt>
                <c:pt idx="949">
                  <c:v>1.3</c:v>
                </c:pt>
                <c:pt idx="950">
                  <c:v>1.3</c:v>
                </c:pt>
                <c:pt idx="951">
                  <c:v>1.3</c:v>
                </c:pt>
                <c:pt idx="952">
                  <c:v>1.4</c:v>
                </c:pt>
                <c:pt idx="953">
                  <c:v>1.2</c:v>
                </c:pt>
                <c:pt idx="954">
                  <c:v>1.3</c:v>
                </c:pt>
                <c:pt idx="955">
                  <c:v>1.3</c:v>
                </c:pt>
                <c:pt idx="956">
                  <c:v>1.3</c:v>
                </c:pt>
                <c:pt idx="957">
                  <c:v>1.3</c:v>
                </c:pt>
                <c:pt idx="958">
                  <c:v>1.3</c:v>
                </c:pt>
                <c:pt idx="959">
                  <c:v>1.3</c:v>
                </c:pt>
                <c:pt idx="960">
                  <c:v>1.4</c:v>
                </c:pt>
                <c:pt idx="961">
                  <c:v>1.3</c:v>
                </c:pt>
                <c:pt idx="962">
                  <c:v>1.3</c:v>
                </c:pt>
                <c:pt idx="963">
                  <c:v>1.3</c:v>
                </c:pt>
                <c:pt idx="964">
                  <c:v>1.3</c:v>
                </c:pt>
                <c:pt idx="965">
                  <c:v>1.3</c:v>
                </c:pt>
                <c:pt idx="966">
                  <c:v>1.4</c:v>
                </c:pt>
                <c:pt idx="967">
                  <c:v>1.3</c:v>
                </c:pt>
                <c:pt idx="968">
                  <c:v>1.4</c:v>
                </c:pt>
                <c:pt idx="969">
                  <c:v>1.2</c:v>
                </c:pt>
                <c:pt idx="970">
                  <c:v>1.2</c:v>
                </c:pt>
                <c:pt idx="971">
                  <c:v>1.3</c:v>
                </c:pt>
                <c:pt idx="972">
                  <c:v>1.3</c:v>
                </c:pt>
                <c:pt idx="973">
                  <c:v>1.3</c:v>
                </c:pt>
                <c:pt idx="974">
                  <c:v>1.3</c:v>
                </c:pt>
                <c:pt idx="975">
                  <c:v>1.3</c:v>
                </c:pt>
                <c:pt idx="976">
                  <c:v>1.5</c:v>
                </c:pt>
                <c:pt idx="977">
                  <c:v>1.4</c:v>
                </c:pt>
                <c:pt idx="978">
                  <c:v>1.3</c:v>
                </c:pt>
                <c:pt idx="979">
                  <c:v>1.3</c:v>
                </c:pt>
                <c:pt idx="980">
                  <c:v>1.3</c:v>
                </c:pt>
                <c:pt idx="981">
                  <c:v>1.3</c:v>
                </c:pt>
                <c:pt idx="982">
                  <c:v>1.3</c:v>
                </c:pt>
                <c:pt idx="983">
                  <c:v>1.3</c:v>
                </c:pt>
                <c:pt idx="984">
                  <c:v>1.5</c:v>
                </c:pt>
                <c:pt idx="985">
                  <c:v>1.3</c:v>
                </c:pt>
                <c:pt idx="986">
                  <c:v>1.3</c:v>
                </c:pt>
                <c:pt idx="987">
                  <c:v>1.3</c:v>
                </c:pt>
                <c:pt idx="988">
                  <c:v>1.4</c:v>
                </c:pt>
                <c:pt idx="989">
                  <c:v>1.4</c:v>
                </c:pt>
                <c:pt idx="990">
                  <c:v>1.5</c:v>
                </c:pt>
                <c:pt idx="991">
                  <c:v>1.5</c:v>
                </c:pt>
                <c:pt idx="992">
                  <c:v>1.7</c:v>
                </c:pt>
                <c:pt idx="993">
                  <c:v>1.5</c:v>
                </c:pt>
                <c:pt idx="994">
                  <c:v>1.6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1.6</c:v>
                </c:pt>
                <c:pt idx="999">
                  <c:v>1.5</c:v>
                </c:pt>
                <c:pt idx="1000">
                  <c:v>1.6</c:v>
                </c:pt>
                <c:pt idx="1001">
                  <c:v>1.4</c:v>
                </c:pt>
                <c:pt idx="1002">
                  <c:v>1.4</c:v>
                </c:pt>
                <c:pt idx="1003">
                  <c:v>1.4</c:v>
                </c:pt>
                <c:pt idx="1004">
                  <c:v>1.4</c:v>
                </c:pt>
                <c:pt idx="1005">
                  <c:v>1.3</c:v>
                </c:pt>
                <c:pt idx="1006">
                  <c:v>1.4</c:v>
                </c:pt>
                <c:pt idx="1007">
                  <c:v>1.4</c:v>
                </c:pt>
                <c:pt idx="1008">
                  <c:v>1.5</c:v>
                </c:pt>
                <c:pt idx="1009">
                  <c:v>1.3</c:v>
                </c:pt>
                <c:pt idx="1010">
                  <c:v>1.3</c:v>
                </c:pt>
                <c:pt idx="1011">
                  <c:v>1.3</c:v>
                </c:pt>
                <c:pt idx="1012">
                  <c:v>1.3</c:v>
                </c:pt>
                <c:pt idx="1013">
                  <c:v>1.2</c:v>
                </c:pt>
                <c:pt idx="1014">
                  <c:v>1.2</c:v>
                </c:pt>
                <c:pt idx="1015">
                  <c:v>1.2</c:v>
                </c:pt>
                <c:pt idx="1016">
                  <c:v>1.3</c:v>
                </c:pt>
                <c:pt idx="1017">
                  <c:v>1.2</c:v>
                </c:pt>
                <c:pt idx="1018">
                  <c:v>1.2</c:v>
                </c:pt>
                <c:pt idx="1019">
                  <c:v>1.2</c:v>
                </c:pt>
                <c:pt idx="1020">
                  <c:v>1.3</c:v>
                </c:pt>
                <c:pt idx="1021">
                  <c:v>1.3</c:v>
                </c:pt>
                <c:pt idx="1022">
                  <c:v>1.3</c:v>
                </c:pt>
                <c:pt idx="1023">
                  <c:v>1.3</c:v>
                </c:pt>
                <c:pt idx="1024">
                  <c:v>1.4</c:v>
                </c:pt>
                <c:pt idx="1025">
                  <c:v>1.3</c:v>
                </c:pt>
                <c:pt idx="1026">
                  <c:v>1.3</c:v>
                </c:pt>
                <c:pt idx="1027">
                  <c:v>1.3</c:v>
                </c:pt>
                <c:pt idx="1028">
                  <c:v>1.4</c:v>
                </c:pt>
                <c:pt idx="1029">
                  <c:v>1.3</c:v>
                </c:pt>
                <c:pt idx="1030">
                  <c:v>1.3</c:v>
                </c:pt>
                <c:pt idx="1031">
                  <c:v>1.2</c:v>
                </c:pt>
                <c:pt idx="1032">
                  <c:v>1.3</c:v>
                </c:pt>
                <c:pt idx="1033">
                  <c:v>1.3</c:v>
                </c:pt>
                <c:pt idx="1034">
                  <c:v>1.3</c:v>
                </c:pt>
                <c:pt idx="1035">
                  <c:v>1.2</c:v>
                </c:pt>
                <c:pt idx="1036">
                  <c:v>1.2</c:v>
                </c:pt>
                <c:pt idx="1037">
                  <c:v>1.2</c:v>
                </c:pt>
                <c:pt idx="1038">
                  <c:v>1.3</c:v>
                </c:pt>
                <c:pt idx="1039">
                  <c:v>1.3</c:v>
                </c:pt>
                <c:pt idx="1040">
                  <c:v>1.4</c:v>
                </c:pt>
                <c:pt idx="1041">
                  <c:v>1.2</c:v>
                </c:pt>
                <c:pt idx="1042">
                  <c:v>1.2</c:v>
                </c:pt>
                <c:pt idx="1043">
                  <c:v>1.2</c:v>
                </c:pt>
                <c:pt idx="1044">
                  <c:v>1.2</c:v>
                </c:pt>
                <c:pt idx="1045">
                  <c:v>1.2</c:v>
                </c:pt>
                <c:pt idx="1046">
                  <c:v>1.2</c:v>
                </c:pt>
                <c:pt idx="1047">
                  <c:v>1.2</c:v>
                </c:pt>
                <c:pt idx="1048">
                  <c:v>1.3</c:v>
                </c:pt>
                <c:pt idx="1049">
                  <c:v>1.2</c:v>
                </c:pt>
                <c:pt idx="1050">
                  <c:v>1.2</c:v>
                </c:pt>
                <c:pt idx="1051">
                  <c:v>1.2</c:v>
                </c:pt>
                <c:pt idx="1052">
                  <c:v>1.2</c:v>
                </c:pt>
                <c:pt idx="1053">
                  <c:v>1.2</c:v>
                </c:pt>
                <c:pt idx="1054">
                  <c:v>1.3</c:v>
                </c:pt>
                <c:pt idx="1055">
                  <c:v>1.3</c:v>
                </c:pt>
                <c:pt idx="1056">
                  <c:v>1.4</c:v>
                </c:pt>
                <c:pt idx="1057">
                  <c:v>1.3</c:v>
                </c:pt>
                <c:pt idx="1058">
                  <c:v>1.2</c:v>
                </c:pt>
                <c:pt idx="1059">
                  <c:v>1.2</c:v>
                </c:pt>
                <c:pt idx="1060">
                  <c:v>1.2</c:v>
                </c:pt>
                <c:pt idx="1061">
                  <c:v>1.2</c:v>
                </c:pt>
                <c:pt idx="1062">
                  <c:v>1.2</c:v>
                </c:pt>
                <c:pt idx="1063">
                  <c:v>1.2</c:v>
                </c:pt>
                <c:pt idx="1064">
                  <c:v>1.3</c:v>
                </c:pt>
                <c:pt idx="1065">
                  <c:v>1.2</c:v>
                </c:pt>
                <c:pt idx="1066">
                  <c:v>1.2</c:v>
                </c:pt>
                <c:pt idx="1067">
                  <c:v>1.3</c:v>
                </c:pt>
                <c:pt idx="1068">
                  <c:v>1.2</c:v>
                </c:pt>
                <c:pt idx="1069">
                  <c:v>1.2</c:v>
                </c:pt>
                <c:pt idx="1070">
                  <c:v>1.3</c:v>
                </c:pt>
                <c:pt idx="1071">
                  <c:v>1.3</c:v>
                </c:pt>
                <c:pt idx="1072">
                  <c:v>1.4</c:v>
                </c:pt>
                <c:pt idx="1073">
                  <c:v>1.2</c:v>
                </c:pt>
                <c:pt idx="1074">
                  <c:v>1.2</c:v>
                </c:pt>
                <c:pt idx="1075">
                  <c:v>1.2</c:v>
                </c:pt>
                <c:pt idx="1076">
                  <c:v>1.2</c:v>
                </c:pt>
                <c:pt idx="1077">
                  <c:v>1.2</c:v>
                </c:pt>
                <c:pt idx="1078">
                  <c:v>1.3</c:v>
                </c:pt>
                <c:pt idx="1079">
                  <c:v>1.4</c:v>
                </c:pt>
                <c:pt idx="1080">
                  <c:v>1.4</c:v>
                </c:pt>
                <c:pt idx="1081">
                  <c:v>1.2</c:v>
                </c:pt>
                <c:pt idx="1082">
                  <c:v>1.2</c:v>
                </c:pt>
                <c:pt idx="1083">
                  <c:v>1.2</c:v>
                </c:pt>
                <c:pt idx="1084">
                  <c:v>1.3</c:v>
                </c:pt>
                <c:pt idx="1085">
                  <c:v>1.2</c:v>
                </c:pt>
                <c:pt idx="1086">
                  <c:v>1.3</c:v>
                </c:pt>
                <c:pt idx="1087">
                  <c:v>1.3</c:v>
                </c:pt>
                <c:pt idx="1088">
                  <c:v>1.3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1.4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1.3</c:v>
                </c:pt>
                <c:pt idx="1103">
                  <c:v>1.3</c:v>
                </c:pt>
                <c:pt idx="1104">
                  <c:v>1.4</c:v>
                </c:pt>
                <c:pt idx="1105">
                  <c:v>1.3</c:v>
                </c:pt>
                <c:pt idx="1106">
                  <c:v>1.2</c:v>
                </c:pt>
                <c:pt idx="1107">
                  <c:v>1.2</c:v>
                </c:pt>
                <c:pt idx="1108">
                  <c:v>1.2</c:v>
                </c:pt>
                <c:pt idx="1109">
                  <c:v>1.1000000000000001</c:v>
                </c:pt>
                <c:pt idx="1110">
                  <c:v>1.2</c:v>
                </c:pt>
                <c:pt idx="1111">
                  <c:v>1.2</c:v>
                </c:pt>
                <c:pt idx="1112">
                  <c:v>1.3</c:v>
                </c:pt>
                <c:pt idx="1113">
                  <c:v>1.2</c:v>
                </c:pt>
                <c:pt idx="1114">
                  <c:v>1.2</c:v>
                </c:pt>
                <c:pt idx="1115">
                  <c:v>1.2</c:v>
                </c:pt>
                <c:pt idx="1116">
                  <c:v>1.2</c:v>
                </c:pt>
                <c:pt idx="1117">
                  <c:v>1.2</c:v>
                </c:pt>
                <c:pt idx="1118">
                  <c:v>1.2</c:v>
                </c:pt>
                <c:pt idx="1119">
                  <c:v>1.2</c:v>
                </c:pt>
                <c:pt idx="1120">
                  <c:v>1.3</c:v>
                </c:pt>
                <c:pt idx="1121">
                  <c:v>1.3</c:v>
                </c:pt>
                <c:pt idx="1122">
                  <c:v>1.2</c:v>
                </c:pt>
                <c:pt idx="1123">
                  <c:v>1.2</c:v>
                </c:pt>
                <c:pt idx="1124">
                  <c:v>1.3</c:v>
                </c:pt>
                <c:pt idx="1125">
                  <c:v>1.2</c:v>
                </c:pt>
                <c:pt idx="1126">
                  <c:v>1.2</c:v>
                </c:pt>
                <c:pt idx="1127">
                  <c:v>1.3</c:v>
                </c:pt>
                <c:pt idx="1128">
                  <c:v>1.3</c:v>
                </c:pt>
                <c:pt idx="1129">
                  <c:v>1.2</c:v>
                </c:pt>
                <c:pt idx="1130">
                  <c:v>1.2</c:v>
                </c:pt>
                <c:pt idx="1131">
                  <c:v>1.2</c:v>
                </c:pt>
                <c:pt idx="1132">
                  <c:v>1.3</c:v>
                </c:pt>
                <c:pt idx="1133">
                  <c:v>1.2</c:v>
                </c:pt>
                <c:pt idx="1134">
                  <c:v>1.3</c:v>
                </c:pt>
                <c:pt idx="1135">
                  <c:v>1.3</c:v>
                </c:pt>
                <c:pt idx="1136">
                  <c:v>1.3</c:v>
                </c:pt>
                <c:pt idx="1137">
                  <c:v>1.2</c:v>
                </c:pt>
                <c:pt idx="1138">
                  <c:v>1.2</c:v>
                </c:pt>
                <c:pt idx="1139">
                  <c:v>1.2</c:v>
                </c:pt>
                <c:pt idx="1140">
                  <c:v>1.2</c:v>
                </c:pt>
                <c:pt idx="1141">
                  <c:v>1.2</c:v>
                </c:pt>
                <c:pt idx="1142">
                  <c:v>1.2</c:v>
                </c:pt>
                <c:pt idx="1143">
                  <c:v>1.2</c:v>
                </c:pt>
                <c:pt idx="1144">
                  <c:v>1.5</c:v>
                </c:pt>
                <c:pt idx="1145">
                  <c:v>1.3</c:v>
                </c:pt>
                <c:pt idx="1146">
                  <c:v>1.3</c:v>
                </c:pt>
                <c:pt idx="1147">
                  <c:v>1.2</c:v>
                </c:pt>
                <c:pt idx="1148">
                  <c:v>1.2</c:v>
                </c:pt>
                <c:pt idx="1149">
                  <c:v>1.2</c:v>
                </c:pt>
                <c:pt idx="1150">
                  <c:v>1.3</c:v>
                </c:pt>
                <c:pt idx="1151">
                  <c:v>1.3</c:v>
                </c:pt>
                <c:pt idx="1152">
                  <c:v>1.4</c:v>
                </c:pt>
                <c:pt idx="1153">
                  <c:v>1.2</c:v>
                </c:pt>
                <c:pt idx="1154">
                  <c:v>1.2</c:v>
                </c:pt>
                <c:pt idx="1155">
                  <c:v>1.2</c:v>
                </c:pt>
                <c:pt idx="1156">
                  <c:v>1.3</c:v>
                </c:pt>
                <c:pt idx="1157">
                  <c:v>1.2</c:v>
                </c:pt>
                <c:pt idx="1158">
                  <c:v>1.1000000000000001</c:v>
                </c:pt>
                <c:pt idx="1159">
                  <c:v>1.1000000000000001</c:v>
                </c:pt>
                <c:pt idx="1160">
                  <c:v>1.3</c:v>
                </c:pt>
                <c:pt idx="1161">
                  <c:v>1.2</c:v>
                </c:pt>
                <c:pt idx="1162">
                  <c:v>1.2</c:v>
                </c:pt>
                <c:pt idx="1163">
                  <c:v>1.2</c:v>
                </c:pt>
                <c:pt idx="1164">
                  <c:v>1.2</c:v>
                </c:pt>
                <c:pt idx="1165">
                  <c:v>1.2</c:v>
                </c:pt>
                <c:pt idx="1166">
                  <c:v>1.3</c:v>
                </c:pt>
                <c:pt idx="1167">
                  <c:v>1.3</c:v>
                </c:pt>
                <c:pt idx="1168">
                  <c:v>1.4</c:v>
                </c:pt>
                <c:pt idx="1169">
                  <c:v>1.3</c:v>
                </c:pt>
                <c:pt idx="1170">
                  <c:v>1.2</c:v>
                </c:pt>
                <c:pt idx="1171">
                  <c:v>1.3</c:v>
                </c:pt>
                <c:pt idx="1172">
                  <c:v>1.2</c:v>
                </c:pt>
                <c:pt idx="1173">
                  <c:v>1.2</c:v>
                </c:pt>
                <c:pt idx="1174">
                  <c:v>1.2</c:v>
                </c:pt>
                <c:pt idx="1175">
                  <c:v>1.2</c:v>
                </c:pt>
                <c:pt idx="1176">
                  <c:v>1.3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1.2</c:v>
                </c:pt>
                <c:pt idx="1181">
                  <c:v>1.3</c:v>
                </c:pt>
                <c:pt idx="1182">
                  <c:v>1.3</c:v>
                </c:pt>
                <c:pt idx="1183">
                  <c:v>1.3</c:v>
                </c:pt>
                <c:pt idx="1184">
                  <c:v>1.4</c:v>
                </c:pt>
                <c:pt idx="1185">
                  <c:v>1.2</c:v>
                </c:pt>
                <c:pt idx="1186">
                  <c:v>1.2</c:v>
                </c:pt>
                <c:pt idx="1187">
                  <c:v>1.2</c:v>
                </c:pt>
                <c:pt idx="1188">
                  <c:v>1.2</c:v>
                </c:pt>
                <c:pt idx="1189">
                  <c:v>1.3</c:v>
                </c:pt>
                <c:pt idx="1190">
                  <c:v>1.3</c:v>
                </c:pt>
                <c:pt idx="1191">
                  <c:v>1.3</c:v>
                </c:pt>
                <c:pt idx="1192">
                  <c:v>1.3</c:v>
                </c:pt>
                <c:pt idx="1193">
                  <c:v>1.2</c:v>
                </c:pt>
                <c:pt idx="1194">
                  <c:v>1.2</c:v>
                </c:pt>
                <c:pt idx="1195">
                  <c:v>1.3</c:v>
                </c:pt>
                <c:pt idx="1196">
                  <c:v>1.3</c:v>
                </c:pt>
                <c:pt idx="1197">
                  <c:v>1.3</c:v>
                </c:pt>
                <c:pt idx="1198">
                  <c:v>1.4</c:v>
                </c:pt>
                <c:pt idx="1199">
                  <c:v>1.3</c:v>
                </c:pt>
                <c:pt idx="1200">
                  <c:v>1.4</c:v>
                </c:pt>
                <c:pt idx="1201">
                  <c:v>1.3</c:v>
                </c:pt>
                <c:pt idx="1202">
                  <c:v>1.2</c:v>
                </c:pt>
                <c:pt idx="1203">
                  <c:v>1.2</c:v>
                </c:pt>
                <c:pt idx="1204">
                  <c:v>1.2</c:v>
                </c:pt>
                <c:pt idx="1205">
                  <c:v>1.2</c:v>
                </c:pt>
                <c:pt idx="1206">
                  <c:v>1.2</c:v>
                </c:pt>
                <c:pt idx="1207">
                  <c:v>1.2</c:v>
                </c:pt>
                <c:pt idx="1208">
                  <c:v>1.3</c:v>
                </c:pt>
                <c:pt idx="1209">
                  <c:v>1.2</c:v>
                </c:pt>
                <c:pt idx="1210">
                  <c:v>1.2</c:v>
                </c:pt>
                <c:pt idx="1211">
                  <c:v>1.3</c:v>
                </c:pt>
                <c:pt idx="1212">
                  <c:v>1.3</c:v>
                </c:pt>
                <c:pt idx="1213">
                  <c:v>1.2</c:v>
                </c:pt>
                <c:pt idx="1214">
                  <c:v>1.3</c:v>
                </c:pt>
                <c:pt idx="1215">
                  <c:v>1.3</c:v>
                </c:pt>
                <c:pt idx="1216">
                  <c:v>1.4</c:v>
                </c:pt>
                <c:pt idx="1217">
                  <c:v>1.3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1.4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1.3</c:v>
                </c:pt>
                <c:pt idx="1231">
                  <c:v>1.3</c:v>
                </c:pt>
                <c:pt idx="1232">
                  <c:v>1.4</c:v>
                </c:pt>
                <c:pt idx="1233">
                  <c:v>1.4</c:v>
                </c:pt>
                <c:pt idx="1234">
                  <c:v>1.3</c:v>
                </c:pt>
                <c:pt idx="1235">
                  <c:v>1.2</c:v>
                </c:pt>
                <c:pt idx="1236">
                  <c:v>1.2</c:v>
                </c:pt>
                <c:pt idx="1237">
                  <c:v>1.3</c:v>
                </c:pt>
                <c:pt idx="1238">
                  <c:v>1.3</c:v>
                </c:pt>
                <c:pt idx="1239">
                  <c:v>1.2</c:v>
                </c:pt>
                <c:pt idx="1240">
                  <c:v>1.3</c:v>
                </c:pt>
                <c:pt idx="1241">
                  <c:v>1.2</c:v>
                </c:pt>
                <c:pt idx="1242">
                  <c:v>1.2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1.3</c:v>
                </c:pt>
                <c:pt idx="1247">
                  <c:v>1.3</c:v>
                </c:pt>
                <c:pt idx="1248">
                  <c:v>1.5</c:v>
                </c:pt>
                <c:pt idx="1249">
                  <c:v>1.3</c:v>
                </c:pt>
                <c:pt idx="1250">
                  <c:v>1.3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1.3</c:v>
                </c:pt>
                <c:pt idx="1255">
                  <c:v>1.2</c:v>
                </c:pt>
                <c:pt idx="1256">
                  <c:v>1.3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1.3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1.4</c:v>
                </c:pt>
                <c:pt idx="1265">
                  <c:v>1.3</c:v>
                </c:pt>
                <c:pt idx="1266">
                  <c:v>1.3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1.4</c:v>
                </c:pt>
                <c:pt idx="1273">
                  <c:v>1.3</c:v>
                </c:pt>
                <c:pt idx="1274">
                  <c:v>1.3</c:v>
                </c:pt>
                <c:pt idx="1275">
                  <c:v>1.2</c:v>
                </c:pt>
                <c:pt idx="1276">
                  <c:v>1.3</c:v>
                </c:pt>
                <c:pt idx="1277">
                  <c:v>1.3</c:v>
                </c:pt>
                <c:pt idx="1278">
                  <c:v>1.3</c:v>
                </c:pt>
                <c:pt idx="1279">
                  <c:v>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27-42BB-91E0-40F10CF7EB8E}"/>
            </c:ext>
          </c:extLst>
        </c:ser>
        <c:ser>
          <c:idx val="3"/>
          <c:order val="3"/>
          <c:tx>
            <c:strRef>
              <c:f>'Spectral-Data-Old'!$E$3</c:f>
              <c:strCache>
                <c:ptCount val="1"/>
                <c:pt idx="0">
                  <c:v>405nm-Lumitronix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'Spectral-Data-Old'!$E$4:$E$1283</c:f>
              <c:numCache>
                <c:formatCode>General</c:formatCode>
                <c:ptCount val="1280"/>
                <c:pt idx="0">
                  <c:v>1.3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  <c:pt idx="5">
                  <c:v>1.2</c:v>
                </c:pt>
                <c:pt idx="6">
                  <c:v>1.2</c:v>
                </c:pt>
                <c:pt idx="7">
                  <c:v>1.1000000000000001</c:v>
                </c:pt>
                <c:pt idx="8">
                  <c:v>1.2</c:v>
                </c:pt>
                <c:pt idx="9">
                  <c:v>1.1000000000000001</c:v>
                </c:pt>
                <c:pt idx="10">
                  <c:v>1.1000000000000001</c:v>
                </c:pt>
                <c:pt idx="11">
                  <c:v>1.1000000000000001</c:v>
                </c:pt>
                <c:pt idx="12">
                  <c:v>1.1000000000000001</c:v>
                </c:pt>
                <c:pt idx="13">
                  <c:v>1.1000000000000001</c:v>
                </c:pt>
                <c:pt idx="14">
                  <c:v>1.2</c:v>
                </c:pt>
                <c:pt idx="15">
                  <c:v>1.2</c:v>
                </c:pt>
                <c:pt idx="16">
                  <c:v>1.3</c:v>
                </c:pt>
                <c:pt idx="17">
                  <c:v>1.2</c:v>
                </c:pt>
                <c:pt idx="18">
                  <c:v>1.1000000000000001</c:v>
                </c:pt>
                <c:pt idx="19">
                  <c:v>1.2</c:v>
                </c:pt>
                <c:pt idx="20">
                  <c:v>1.2</c:v>
                </c:pt>
                <c:pt idx="21">
                  <c:v>1.1000000000000001</c:v>
                </c:pt>
                <c:pt idx="22">
                  <c:v>1</c:v>
                </c:pt>
                <c:pt idx="23">
                  <c:v>1</c:v>
                </c:pt>
                <c:pt idx="24">
                  <c:v>1.2</c:v>
                </c:pt>
                <c:pt idx="25">
                  <c:v>1.1000000000000001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1.2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1.2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1.2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1.2</c:v>
                </c:pt>
                <c:pt idx="41">
                  <c:v>1.1000000000000001</c:v>
                </c:pt>
                <c:pt idx="42">
                  <c:v>1.1000000000000001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1.1000000000000001</c:v>
                </c:pt>
                <c:pt idx="47">
                  <c:v>1.1000000000000001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</c:v>
                </c:pt>
                <c:pt idx="54">
                  <c:v>1</c:v>
                </c:pt>
                <c:pt idx="55">
                  <c:v>1.1000000000000001</c:v>
                </c:pt>
                <c:pt idx="56">
                  <c:v>1.2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</c:v>
                </c:pt>
                <c:pt idx="61">
                  <c:v>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1.3</c:v>
                </c:pt>
                <c:pt idx="65">
                  <c:v>1.2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1.3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1.2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1.4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1.4</c:v>
                </c:pt>
                <c:pt idx="85">
                  <c:v>1.4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1.4</c:v>
                </c:pt>
                <c:pt idx="90">
                  <c:v>1.4</c:v>
                </c:pt>
                <c:pt idx="91">
                  <c:v>1.3</c:v>
                </c:pt>
                <c:pt idx="92">
                  <c:v>1.3</c:v>
                </c:pt>
                <c:pt idx="93">
                  <c:v>1.3</c:v>
                </c:pt>
                <c:pt idx="94">
                  <c:v>1.4</c:v>
                </c:pt>
                <c:pt idx="95">
                  <c:v>1.4</c:v>
                </c:pt>
                <c:pt idx="96">
                  <c:v>1.5</c:v>
                </c:pt>
                <c:pt idx="97">
                  <c:v>1.4</c:v>
                </c:pt>
                <c:pt idx="98">
                  <c:v>1.4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1.4</c:v>
                </c:pt>
                <c:pt idx="103">
                  <c:v>1.4</c:v>
                </c:pt>
                <c:pt idx="104">
                  <c:v>1.4</c:v>
                </c:pt>
                <c:pt idx="105">
                  <c:v>1.3</c:v>
                </c:pt>
                <c:pt idx="106">
                  <c:v>1.4</c:v>
                </c:pt>
                <c:pt idx="107">
                  <c:v>1.3</c:v>
                </c:pt>
                <c:pt idx="108">
                  <c:v>1.4</c:v>
                </c:pt>
                <c:pt idx="109">
                  <c:v>1.4</c:v>
                </c:pt>
                <c:pt idx="110">
                  <c:v>1.5</c:v>
                </c:pt>
                <c:pt idx="111">
                  <c:v>1.5</c:v>
                </c:pt>
                <c:pt idx="112">
                  <c:v>1.7</c:v>
                </c:pt>
                <c:pt idx="113">
                  <c:v>1.6</c:v>
                </c:pt>
                <c:pt idx="114">
                  <c:v>1.6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1.4</c:v>
                </c:pt>
                <c:pt idx="120">
                  <c:v>1.5</c:v>
                </c:pt>
                <c:pt idx="121">
                  <c:v>1.4</c:v>
                </c:pt>
                <c:pt idx="122">
                  <c:v>1.4</c:v>
                </c:pt>
                <c:pt idx="123">
                  <c:v>1.4</c:v>
                </c:pt>
                <c:pt idx="124">
                  <c:v>1.4</c:v>
                </c:pt>
                <c:pt idx="125">
                  <c:v>1.4</c:v>
                </c:pt>
                <c:pt idx="126">
                  <c:v>1.5</c:v>
                </c:pt>
                <c:pt idx="127">
                  <c:v>1.5</c:v>
                </c:pt>
                <c:pt idx="128">
                  <c:v>1.7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1.6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1.7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1.6</c:v>
                </c:pt>
                <c:pt idx="143">
                  <c:v>1.6</c:v>
                </c:pt>
                <c:pt idx="144">
                  <c:v>1.7</c:v>
                </c:pt>
                <c:pt idx="145">
                  <c:v>1.6</c:v>
                </c:pt>
                <c:pt idx="146">
                  <c:v>1.5</c:v>
                </c:pt>
                <c:pt idx="147">
                  <c:v>1.5</c:v>
                </c:pt>
                <c:pt idx="148">
                  <c:v>1.7</c:v>
                </c:pt>
                <c:pt idx="149">
                  <c:v>1.6</c:v>
                </c:pt>
                <c:pt idx="150">
                  <c:v>1.6</c:v>
                </c:pt>
                <c:pt idx="151">
                  <c:v>1.5</c:v>
                </c:pt>
                <c:pt idx="152">
                  <c:v>1.6</c:v>
                </c:pt>
                <c:pt idx="153">
                  <c:v>1.5</c:v>
                </c:pt>
                <c:pt idx="154">
                  <c:v>1.6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1.6</c:v>
                </c:pt>
                <c:pt idx="159">
                  <c:v>1.6</c:v>
                </c:pt>
                <c:pt idx="160">
                  <c:v>1.8</c:v>
                </c:pt>
                <c:pt idx="161">
                  <c:v>1.6</c:v>
                </c:pt>
                <c:pt idx="162">
                  <c:v>1.6</c:v>
                </c:pt>
                <c:pt idx="163">
                  <c:v>1.6</c:v>
                </c:pt>
                <c:pt idx="164">
                  <c:v>1.7</c:v>
                </c:pt>
                <c:pt idx="165">
                  <c:v>1.6</c:v>
                </c:pt>
                <c:pt idx="166">
                  <c:v>1.7</c:v>
                </c:pt>
                <c:pt idx="167">
                  <c:v>1.7</c:v>
                </c:pt>
                <c:pt idx="168">
                  <c:v>1.8</c:v>
                </c:pt>
                <c:pt idx="169">
                  <c:v>1.7</c:v>
                </c:pt>
                <c:pt idx="170">
                  <c:v>1.8</c:v>
                </c:pt>
                <c:pt idx="171">
                  <c:v>1.8</c:v>
                </c:pt>
                <c:pt idx="172">
                  <c:v>1.9</c:v>
                </c:pt>
                <c:pt idx="173">
                  <c:v>1.9</c:v>
                </c:pt>
                <c:pt idx="174">
                  <c:v>2</c:v>
                </c:pt>
                <c:pt idx="175">
                  <c:v>1.9</c:v>
                </c:pt>
                <c:pt idx="176">
                  <c:v>1.9</c:v>
                </c:pt>
                <c:pt idx="177">
                  <c:v>1.8</c:v>
                </c:pt>
                <c:pt idx="178">
                  <c:v>1.8</c:v>
                </c:pt>
                <c:pt idx="179">
                  <c:v>1.7</c:v>
                </c:pt>
                <c:pt idx="180">
                  <c:v>1.7</c:v>
                </c:pt>
                <c:pt idx="181">
                  <c:v>1.7</c:v>
                </c:pt>
                <c:pt idx="182">
                  <c:v>1.8</c:v>
                </c:pt>
                <c:pt idx="183">
                  <c:v>1.8</c:v>
                </c:pt>
                <c:pt idx="184">
                  <c:v>1.9</c:v>
                </c:pt>
                <c:pt idx="185">
                  <c:v>1.8</c:v>
                </c:pt>
                <c:pt idx="186">
                  <c:v>2</c:v>
                </c:pt>
                <c:pt idx="187">
                  <c:v>1.9</c:v>
                </c:pt>
                <c:pt idx="188">
                  <c:v>1.9</c:v>
                </c:pt>
                <c:pt idx="189">
                  <c:v>2</c:v>
                </c:pt>
                <c:pt idx="190">
                  <c:v>2.2000000000000002</c:v>
                </c:pt>
                <c:pt idx="191">
                  <c:v>2</c:v>
                </c:pt>
                <c:pt idx="192">
                  <c:v>2.1</c:v>
                </c:pt>
                <c:pt idx="193">
                  <c:v>2</c:v>
                </c:pt>
                <c:pt idx="194">
                  <c:v>2</c:v>
                </c:pt>
                <c:pt idx="195">
                  <c:v>1.9</c:v>
                </c:pt>
                <c:pt idx="196">
                  <c:v>1.9</c:v>
                </c:pt>
                <c:pt idx="197">
                  <c:v>1.9</c:v>
                </c:pt>
                <c:pt idx="198">
                  <c:v>2</c:v>
                </c:pt>
                <c:pt idx="199">
                  <c:v>2</c:v>
                </c:pt>
                <c:pt idx="200">
                  <c:v>2.1</c:v>
                </c:pt>
                <c:pt idx="201">
                  <c:v>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2.2999999999999998</c:v>
                </c:pt>
                <c:pt idx="206">
                  <c:v>2.4</c:v>
                </c:pt>
                <c:pt idx="207">
                  <c:v>2.2000000000000002</c:v>
                </c:pt>
                <c:pt idx="208">
                  <c:v>2.4</c:v>
                </c:pt>
                <c:pt idx="209">
                  <c:v>2.1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2.2999999999999998</c:v>
                </c:pt>
                <c:pt idx="213">
                  <c:v>2.5</c:v>
                </c:pt>
                <c:pt idx="214">
                  <c:v>2.9</c:v>
                </c:pt>
                <c:pt idx="215">
                  <c:v>3.1</c:v>
                </c:pt>
                <c:pt idx="216">
                  <c:v>3.5</c:v>
                </c:pt>
                <c:pt idx="217">
                  <c:v>4</c:v>
                </c:pt>
                <c:pt idx="218">
                  <c:v>5.2</c:v>
                </c:pt>
                <c:pt idx="219">
                  <c:v>4</c:v>
                </c:pt>
                <c:pt idx="220">
                  <c:v>2.9</c:v>
                </c:pt>
                <c:pt idx="221">
                  <c:v>2.5</c:v>
                </c:pt>
                <c:pt idx="222">
                  <c:v>2.6</c:v>
                </c:pt>
                <c:pt idx="223">
                  <c:v>2.2999999999999998</c:v>
                </c:pt>
                <c:pt idx="224">
                  <c:v>2.4</c:v>
                </c:pt>
                <c:pt idx="225">
                  <c:v>2.2999999999999998</c:v>
                </c:pt>
                <c:pt idx="226">
                  <c:v>2.5</c:v>
                </c:pt>
                <c:pt idx="227">
                  <c:v>2.4</c:v>
                </c:pt>
                <c:pt idx="228">
                  <c:v>2.6</c:v>
                </c:pt>
                <c:pt idx="229">
                  <c:v>2.5</c:v>
                </c:pt>
                <c:pt idx="230">
                  <c:v>2.5</c:v>
                </c:pt>
                <c:pt idx="231">
                  <c:v>2.4</c:v>
                </c:pt>
                <c:pt idx="232">
                  <c:v>2.6</c:v>
                </c:pt>
                <c:pt idx="233">
                  <c:v>2.2999999999999998</c:v>
                </c:pt>
                <c:pt idx="234">
                  <c:v>2.5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2.6</c:v>
                </c:pt>
                <c:pt idx="239">
                  <c:v>2.4</c:v>
                </c:pt>
                <c:pt idx="240">
                  <c:v>2.6</c:v>
                </c:pt>
                <c:pt idx="241">
                  <c:v>2.5</c:v>
                </c:pt>
                <c:pt idx="242">
                  <c:v>2.6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3.1</c:v>
                </c:pt>
                <c:pt idx="247">
                  <c:v>2.9</c:v>
                </c:pt>
                <c:pt idx="248">
                  <c:v>3</c:v>
                </c:pt>
                <c:pt idx="249">
                  <c:v>2.9</c:v>
                </c:pt>
                <c:pt idx="250">
                  <c:v>3.1</c:v>
                </c:pt>
                <c:pt idx="251">
                  <c:v>2.9</c:v>
                </c:pt>
                <c:pt idx="252">
                  <c:v>2.9</c:v>
                </c:pt>
                <c:pt idx="253">
                  <c:v>2.9</c:v>
                </c:pt>
                <c:pt idx="254">
                  <c:v>3.1</c:v>
                </c:pt>
                <c:pt idx="255">
                  <c:v>2.9</c:v>
                </c:pt>
                <c:pt idx="256">
                  <c:v>3.1</c:v>
                </c:pt>
                <c:pt idx="257">
                  <c:v>3.1</c:v>
                </c:pt>
                <c:pt idx="258">
                  <c:v>3.4</c:v>
                </c:pt>
                <c:pt idx="259">
                  <c:v>3.3</c:v>
                </c:pt>
                <c:pt idx="260">
                  <c:v>3.4</c:v>
                </c:pt>
                <c:pt idx="261">
                  <c:v>3.4</c:v>
                </c:pt>
                <c:pt idx="262">
                  <c:v>3.7</c:v>
                </c:pt>
                <c:pt idx="263">
                  <c:v>3.5</c:v>
                </c:pt>
                <c:pt idx="264">
                  <c:v>3.5</c:v>
                </c:pt>
                <c:pt idx="265">
                  <c:v>3.4</c:v>
                </c:pt>
                <c:pt idx="266">
                  <c:v>3.7</c:v>
                </c:pt>
                <c:pt idx="267">
                  <c:v>3.7</c:v>
                </c:pt>
                <c:pt idx="268">
                  <c:v>3.8</c:v>
                </c:pt>
                <c:pt idx="269">
                  <c:v>3.9</c:v>
                </c:pt>
                <c:pt idx="270">
                  <c:v>4.3</c:v>
                </c:pt>
                <c:pt idx="271">
                  <c:v>4.4000000000000004</c:v>
                </c:pt>
                <c:pt idx="272">
                  <c:v>4.8</c:v>
                </c:pt>
                <c:pt idx="273">
                  <c:v>4.8</c:v>
                </c:pt>
                <c:pt idx="274">
                  <c:v>5.2</c:v>
                </c:pt>
                <c:pt idx="275">
                  <c:v>5.0999999999999996</c:v>
                </c:pt>
                <c:pt idx="276">
                  <c:v>5.2</c:v>
                </c:pt>
                <c:pt idx="277">
                  <c:v>5.4</c:v>
                </c:pt>
                <c:pt idx="278">
                  <c:v>5.7</c:v>
                </c:pt>
                <c:pt idx="279">
                  <c:v>5.6</c:v>
                </c:pt>
                <c:pt idx="280">
                  <c:v>6</c:v>
                </c:pt>
                <c:pt idx="281">
                  <c:v>6</c:v>
                </c:pt>
                <c:pt idx="282">
                  <c:v>6.6</c:v>
                </c:pt>
                <c:pt idx="283">
                  <c:v>6.6</c:v>
                </c:pt>
                <c:pt idx="284">
                  <c:v>7.1</c:v>
                </c:pt>
                <c:pt idx="285">
                  <c:v>7.2</c:v>
                </c:pt>
                <c:pt idx="286">
                  <c:v>7.7</c:v>
                </c:pt>
                <c:pt idx="287">
                  <c:v>7.7</c:v>
                </c:pt>
                <c:pt idx="288">
                  <c:v>8.1</c:v>
                </c:pt>
                <c:pt idx="289">
                  <c:v>8.6999999999999993</c:v>
                </c:pt>
                <c:pt idx="290">
                  <c:v>9.5</c:v>
                </c:pt>
                <c:pt idx="291">
                  <c:v>9.6999999999999993</c:v>
                </c:pt>
                <c:pt idx="292">
                  <c:v>10.1</c:v>
                </c:pt>
                <c:pt idx="293">
                  <c:v>10.7</c:v>
                </c:pt>
                <c:pt idx="294">
                  <c:v>11.8</c:v>
                </c:pt>
                <c:pt idx="295">
                  <c:v>11.9</c:v>
                </c:pt>
                <c:pt idx="296">
                  <c:v>11.5</c:v>
                </c:pt>
                <c:pt idx="297">
                  <c:v>11.8</c:v>
                </c:pt>
                <c:pt idx="298">
                  <c:v>13.2</c:v>
                </c:pt>
                <c:pt idx="299">
                  <c:v>12.8</c:v>
                </c:pt>
                <c:pt idx="300">
                  <c:v>13.2</c:v>
                </c:pt>
                <c:pt idx="301">
                  <c:v>14.3</c:v>
                </c:pt>
                <c:pt idx="302">
                  <c:v>15.4</c:v>
                </c:pt>
                <c:pt idx="303">
                  <c:v>16.600000000000001</c:v>
                </c:pt>
                <c:pt idx="304">
                  <c:v>18.7</c:v>
                </c:pt>
                <c:pt idx="305">
                  <c:v>21.8</c:v>
                </c:pt>
                <c:pt idx="306">
                  <c:v>25.4</c:v>
                </c:pt>
                <c:pt idx="307">
                  <c:v>29</c:v>
                </c:pt>
                <c:pt idx="308">
                  <c:v>33.799999999999997</c:v>
                </c:pt>
                <c:pt idx="309">
                  <c:v>37.700000000000003</c:v>
                </c:pt>
                <c:pt idx="310">
                  <c:v>42.5</c:v>
                </c:pt>
                <c:pt idx="311">
                  <c:v>47.1</c:v>
                </c:pt>
                <c:pt idx="312">
                  <c:v>52.7</c:v>
                </c:pt>
                <c:pt idx="313">
                  <c:v>58.9</c:v>
                </c:pt>
                <c:pt idx="314">
                  <c:v>64.5</c:v>
                </c:pt>
                <c:pt idx="315">
                  <c:v>69.099999999999994</c:v>
                </c:pt>
                <c:pt idx="316">
                  <c:v>75.400000000000006</c:v>
                </c:pt>
                <c:pt idx="317">
                  <c:v>78.7</c:v>
                </c:pt>
                <c:pt idx="318">
                  <c:v>82.2</c:v>
                </c:pt>
                <c:pt idx="319">
                  <c:v>83.7</c:v>
                </c:pt>
                <c:pt idx="320">
                  <c:v>86.3</c:v>
                </c:pt>
                <c:pt idx="321">
                  <c:v>88</c:v>
                </c:pt>
                <c:pt idx="322">
                  <c:v>90.1</c:v>
                </c:pt>
                <c:pt idx="323">
                  <c:v>90.8</c:v>
                </c:pt>
                <c:pt idx="324">
                  <c:v>91.3</c:v>
                </c:pt>
                <c:pt idx="325">
                  <c:v>92.3</c:v>
                </c:pt>
                <c:pt idx="326">
                  <c:v>94.3</c:v>
                </c:pt>
                <c:pt idx="327">
                  <c:v>95.7</c:v>
                </c:pt>
                <c:pt idx="328">
                  <c:v>95.8</c:v>
                </c:pt>
                <c:pt idx="329">
                  <c:v>95.7</c:v>
                </c:pt>
                <c:pt idx="330">
                  <c:v>96.9</c:v>
                </c:pt>
                <c:pt idx="331">
                  <c:v>97.6</c:v>
                </c:pt>
                <c:pt idx="332">
                  <c:v>98.1</c:v>
                </c:pt>
                <c:pt idx="333">
                  <c:v>98.8</c:v>
                </c:pt>
                <c:pt idx="334">
                  <c:v>99.4</c:v>
                </c:pt>
                <c:pt idx="335">
                  <c:v>100</c:v>
                </c:pt>
                <c:pt idx="336">
                  <c:v>99.3</c:v>
                </c:pt>
                <c:pt idx="337">
                  <c:v>97.7</c:v>
                </c:pt>
                <c:pt idx="338">
                  <c:v>97.5</c:v>
                </c:pt>
                <c:pt idx="339">
                  <c:v>96.9</c:v>
                </c:pt>
                <c:pt idx="340">
                  <c:v>96.4</c:v>
                </c:pt>
                <c:pt idx="341">
                  <c:v>95.8</c:v>
                </c:pt>
                <c:pt idx="342">
                  <c:v>95.2</c:v>
                </c:pt>
                <c:pt idx="343">
                  <c:v>94.4</c:v>
                </c:pt>
                <c:pt idx="344">
                  <c:v>93.9</c:v>
                </c:pt>
                <c:pt idx="345">
                  <c:v>92.9</c:v>
                </c:pt>
                <c:pt idx="346">
                  <c:v>91.4</c:v>
                </c:pt>
                <c:pt idx="347">
                  <c:v>89.6</c:v>
                </c:pt>
                <c:pt idx="348">
                  <c:v>88.4</c:v>
                </c:pt>
                <c:pt idx="349">
                  <c:v>87</c:v>
                </c:pt>
                <c:pt idx="350">
                  <c:v>85.9</c:v>
                </c:pt>
                <c:pt idx="351">
                  <c:v>84.1</c:v>
                </c:pt>
                <c:pt idx="352">
                  <c:v>82.7</c:v>
                </c:pt>
                <c:pt idx="353">
                  <c:v>81.3</c:v>
                </c:pt>
                <c:pt idx="354">
                  <c:v>80.099999999999994</c:v>
                </c:pt>
                <c:pt idx="355">
                  <c:v>77.3</c:v>
                </c:pt>
                <c:pt idx="356">
                  <c:v>75.5</c:v>
                </c:pt>
                <c:pt idx="357">
                  <c:v>71.900000000000006</c:v>
                </c:pt>
                <c:pt idx="358">
                  <c:v>69.400000000000006</c:v>
                </c:pt>
                <c:pt idx="359">
                  <c:v>66.5</c:v>
                </c:pt>
                <c:pt idx="360">
                  <c:v>62.8</c:v>
                </c:pt>
                <c:pt idx="361">
                  <c:v>60.1</c:v>
                </c:pt>
                <c:pt idx="362">
                  <c:v>56.8</c:v>
                </c:pt>
                <c:pt idx="363">
                  <c:v>54</c:v>
                </c:pt>
                <c:pt idx="364">
                  <c:v>50.6</c:v>
                </c:pt>
                <c:pt idx="365">
                  <c:v>47.7</c:v>
                </c:pt>
                <c:pt idx="366">
                  <c:v>44.7</c:v>
                </c:pt>
                <c:pt idx="367">
                  <c:v>41.6</c:v>
                </c:pt>
                <c:pt idx="368">
                  <c:v>38.6</c:v>
                </c:pt>
                <c:pt idx="369">
                  <c:v>36.200000000000003</c:v>
                </c:pt>
                <c:pt idx="370">
                  <c:v>33.799999999999997</c:v>
                </c:pt>
                <c:pt idx="371">
                  <c:v>31.7</c:v>
                </c:pt>
                <c:pt idx="372">
                  <c:v>29.6</c:v>
                </c:pt>
                <c:pt idx="373">
                  <c:v>27.5</c:v>
                </c:pt>
                <c:pt idx="374">
                  <c:v>25.9</c:v>
                </c:pt>
                <c:pt idx="375">
                  <c:v>24</c:v>
                </c:pt>
                <c:pt idx="376">
                  <c:v>22.5</c:v>
                </c:pt>
                <c:pt idx="377">
                  <c:v>21.8</c:v>
                </c:pt>
                <c:pt idx="378">
                  <c:v>21.2</c:v>
                </c:pt>
                <c:pt idx="379">
                  <c:v>19.8</c:v>
                </c:pt>
                <c:pt idx="380">
                  <c:v>18.7</c:v>
                </c:pt>
                <c:pt idx="381">
                  <c:v>17.7</c:v>
                </c:pt>
                <c:pt idx="382">
                  <c:v>17.399999999999999</c:v>
                </c:pt>
                <c:pt idx="383">
                  <c:v>16</c:v>
                </c:pt>
                <c:pt idx="384">
                  <c:v>15.2</c:v>
                </c:pt>
                <c:pt idx="385">
                  <c:v>14.4</c:v>
                </c:pt>
                <c:pt idx="386">
                  <c:v>14.2</c:v>
                </c:pt>
                <c:pt idx="387">
                  <c:v>13.1</c:v>
                </c:pt>
                <c:pt idx="388">
                  <c:v>12.5</c:v>
                </c:pt>
                <c:pt idx="389">
                  <c:v>11.9</c:v>
                </c:pt>
                <c:pt idx="390">
                  <c:v>12</c:v>
                </c:pt>
                <c:pt idx="391">
                  <c:v>11.2</c:v>
                </c:pt>
                <c:pt idx="392">
                  <c:v>10.8</c:v>
                </c:pt>
                <c:pt idx="393">
                  <c:v>10.5</c:v>
                </c:pt>
                <c:pt idx="394">
                  <c:v>10.5</c:v>
                </c:pt>
                <c:pt idx="395">
                  <c:v>9.8000000000000007</c:v>
                </c:pt>
                <c:pt idx="396">
                  <c:v>9.4</c:v>
                </c:pt>
                <c:pt idx="397">
                  <c:v>9.3000000000000007</c:v>
                </c:pt>
                <c:pt idx="398">
                  <c:v>9.5</c:v>
                </c:pt>
                <c:pt idx="399">
                  <c:v>8.8000000000000007</c:v>
                </c:pt>
                <c:pt idx="400">
                  <c:v>8.5</c:v>
                </c:pt>
                <c:pt idx="401">
                  <c:v>8.5</c:v>
                </c:pt>
                <c:pt idx="402">
                  <c:v>8.9</c:v>
                </c:pt>
                <c:pt idx="403">
                  <c:v>8.4</c:v>
                </c:pt>
                <c:pt idx="404">
                  <c:v>8.3000000000000007</c:v>
                </c:pt>
                <c:pt idx="405">
                  <c:v>8.3000000000000007</c:v>
                </c:pt>
                <c:pt idx="406">
                  <c:v>8.6999999999999993</c:v>
                </c:pt>
                <c:pt idx="407">
                  <c:v>8.4</c:v>
                </c:pt>
                <c:pt idx="408">
                  <c:v>8.6999999999999993</c:v>
                </c:pt>
                <c:pt idx="409">
                  <c:v>8.5</c:v>
                </c:pt>
                <c:pt idx="410">
                  <c:v>8.9</c:v>
                </c:pt>
                <c:pt idx="411">
                  <c:v>8.6999999999999993</c:v>
                </c:pt>
                <c:pt idx="412">
                  <c:v>8.9</c:v>
                </c:pt>
                <c:pt idx="413">
                  <c:v>9.1</c:v>
                </c:pt>
                <c:pt idx="414">
                  <c:v>9.6</c:v>
                </c:pt>
                <c:pt idx="415">
                  <c:v>9.4</c:v>
                </c:pt>
                <c:pt idx="416">
                  <c:v>9.4</c:v>
                </c:pt>
                <c:pt idx="417">
                  <c:v>9.4</c:v>
                </c:pt>
                <c:pt idx="418">
                  <c:v>9.8000000000000007</c:v>
                </c:pt>
                <c:pt idx="419">
                  <c:v>9.6999999999999993</c:v>
                </c:pt>
                <c:pt idx="420">
                  <c:v>9.6999999999999993</c:v>
                </c:pt>
                <c:pt idx="421">
                  <c:v>9.6</c:v>
                </c:pt>
                <c:pt idx="422">
                  <c:v>9.9</c:v>
                </c:pt>
                <c:pt idx="423">
                  <c:v>9.4</c:v>
                </c:pt>
                <c:pt idx="424">
                  <c:v>9.6999999999999993</c:v>
                </c:pt>
                <c:pt idx="425">
                  <c:v>9.4</c:v>
                </c:pt>
                <c:pt idx="426">
                  <c:v>9.6999999999999993</c:v>
                </c:pt>
                <c:pt idx="427">
                  <c:v>9.4</c:v>
                </c:pt>
                <c:pt idx="428">
                  <c:v>9.4</c:v>
                </c:pt>
                <c:pt idx="429">
                  <c:v>9.1999999999999993</c:v>
                </c:pt>
                <c:pt idx="430">
                  <c:v>9.6</c:v>
                </c:pt>
                <c:pt idx="431">
                  <c:v>9.1999999999999993</c:v>
                </c:pt>
                <c:pt idx="432">
                  <c:v>9.3000000000000007</c:v>
                </c:pt>
                <c:pt idx="433">
                  <c:v>9.1</c:v>
                </c:pt>
                <c:pt idx="434">
                  <c:v>9.1999999999999993</c:v>
                </c:pt>
                <c:pt idx="435">
                  <c:v>9</c:v>
                </c:pt>
                <c:pt idx="436">
                  <c:v>8.8000000000000007</c:v>
                </c:pt>
                <c:pt idx="437">
                  <c:v>8.6999999999999993</c:v>
                </c:pt>
                <c:pt idx="438">
                  <c:v>9</c:v>
                </c:pt>
                <c:pt idx="439">
                  <c:v>8.8000000000000007</c:v>
                </c:pt>
                <c:pt idx="440">
                  <c:v>8.6999999999999993</c:v>
                </c:pt>
                <c:pt idx="441">
                  <c:v>8.6</c:v>
                </c:pt>
                <c:pt idx="442">
                  <c:v>8.8000000000000007</c:v>
                </c:pt>
                <c:pt idx="443">
                  <c:v>8.5</c:v>
                </c:pt>
                <c:pt idx="444">
                  <c:v>8.5</c:v>
                </c:pt>
                <c:pt idx="445">
                  <c:v>8.3000000000000007</c:v>
                </c:pt>
                <c:pt idx="446">
                  <c:v>8.5</c:v>
                </c:pt>
                <c:pt idx="447">
                  <c:v>8.1999999999999993</c:v>
                </c:pt>
                <c:pt idx="448">
                  <c:v>8.3000000000000007</c:v>
                </c:pt>
                <c:pt idx="449">
                  <c:v>8</c:v>
                </c:pt>
                <c:pt idx="450">
                  <c:v>8.1</c:v>
                </c:pt>
                <c:pt idx="451">
                  <c:v>7.8</c:v>
                </c:pt>
                <c:pt idx="452">
                  <c:v>7.9</c:v>
                </c:pt>
                <c:pt idx="453">
                  <c:v>7.7</c:v>
                </c:pt>
                <c:pt idx="454">
                  <c:v>7.7</c:v>
                </c:pt>
                <c:pt idx="455">
                  <c:v>7.5</c:v>
                </c:pt>
                <c:pt idx="456">
                  <c:v>7.6</c:v>
                </c:pt>
                <c:pt idx="457">
                  <c:v>7.3</c:v>
                </c:pt>
                <c:pt idx="458">
                  <c:v>7.3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7.3</c:v>
                </c:pt>
                <c:pt idx="463">
                  <c:v>7</c:v>
                </c:pt>
                <c:pt idx="464">
                  <c:v>6.9</c:v>
                </c:pt>
                <c:pt idx="465">
                  <c:v>6.8</c:v>
                </c:pt>
                <c:pt idx="466">
                  <c:v>7</c:v>
                </c:pt>
                <c:pt idx="467">
                  <c:v>6.7</c:v>
                </c:pt>
                <c:pt idx="468">
                  <c:v>6.7</c:v>
                </c:pt>
                <c:pt idx="469">
                  <c:v>6.5</c:v>
                </c:pt>
                <c:pt idx="470">
                  <c:v>6.6</c:v>
                </c:pt>
                <c:pt idx="471">
                  <c:v>6.4</c:v>
                </c:pt>
                <c:pt idx="472">
                  <c:v>6.7</c:v>
                </c:pt>
                <c:pt idx="473">
                  <c:v>6.3</c:v>
                </c:pt>
                <c:pt idx="474">
                  <c:v>6.6</c:v>
                </c:pt>
                <c:pt idx="475">
                  <c:v>6.2</c:v>
                </c:pt>
                <c:pt idx="476">
                  <c:v>6.3</c:v>
                </c:pt>
                <c:pt idx="477">
                  <c:v>6.1</c:v>
                </c:pt>
                <c:pt idx="478">
                  <c:v>6.2</c:v>
                </c:pt>
                <c:pt idx="479">
                  <c:v>5.9</c:v>
                </c:pt>
                <c:pt idx="480">
                  <c:v>6.1</c:v>
                </c:pt>
                <c:pt idx="481">
                  <c:v>5.9</c:v>
                </c:pt>
                <c:pt idx="482">
                  <c:v>5.9</c:v>
                </c:pt>
                <c:pt idx="483">
                  <c:v>5.7</c:v>
                </c:pt>
                <c:pt idx="484">
                  <c:v>5.7</c:v>
                </c:pt>
                <c:pt idx="485">
                  <c:v>5.6</c:v>
                </c:pt>
                <c:pt idx="486">
                  <c:v>5.7</c:v>
                </c:pt>
                <c:pt idx="487">
                  <c:v>5.5</c:v>
                </c:pt>
                <c:pt idx="488">
                  <c:v>5.5</c:v>
                </c:pt>
                <c:pt idx="489">
                  <c:v>5.4</c:v>
                </c:pt>
                <c:pt idx="490">
                  <c:v>5.4</c:v>
                </c:pt>
                <c:pt idx="491">
                  <c:v>5.2</c:v>
                </c:pt>
                <c:pt idx="492">
                  <c:v>5.0999999999999996</c:v>
                </c:pt>
                <c:pt idx="493">
                  <c:v>5.0999999999999996</c:v>
                </c:pt>
                <c:pt idx="494">
                  <c:v>5.2</c:v>
                </c:pt>
                <c:pt idx="495">
                  <c:v>4.9000000000000004</c:v>
                </c:pt>
                <c:pt idx="496">
                  <c:v>5</c:v>
                </c:pt>
                <c:pt idx="497">
                  <c:v>4.8</c:v>
                </c:pt>
                <c:pt idx="498">
                  <c:v>4.8</c:v>
                </c:pt>
                <c:pt idx="499">
                  <c:v>4.7</c:v>
                </c:pt>
                <c:pt idx="500">
                  <c:v>4.7</c:v>
                </c:pt>
                <c:pt idx="501">
                  <c:v>4.5</c:v>
                </c:pt>
                <c:pt idx="502">
                  <c:v>4.7</c:v>
                </c:pt>
                <c:pt idx="503">
                  <c:v>4.5</c:v>
                </c:pt>
                <c:pt idx="504">
                  <c:v>4.5999999999999996</c:v>
                </c:pt>
                <c:pt idx="505">
                  <c:v>4.4000000000000004</c:v>
                </c:pt>
                <c:pt idx="506">
                  <c:v>4.5</c:v>
                </c:pt>
                <c:pt idx="507">
                  <c:v>4.2</c:v>
                </c:pt>
                <c:pt idx="508">
                  <c:v>4.2</c:v>
                </c:pt>
                <c:pt idx="509">
                  <c:v>4.2</c:v>
                </c:pt>
                <c:pt idx="510">
                  <c:v>4.3</c:v>
                </c:pt>
                <c:pt idx="511">
                  <c:v>4.0999999999999996</c:v>
                </c:pt>
                <c:pt idx="512">
                  <c:v>4.2</c:v>
                </c:pt>
                <c:pt idx="513">
                  <c:v>4</c:v>
                </c:pt>
                <c:pt idx="514">
                  <c:v>4</c:v>
                </c:pt>
                <c:pt idx="515">
                  <c:v>3.8</c:v>
                </c:pt>
                <c:pt idx="516">
                  <c:v>3.9</c:v>
                </c:pt>
                <c:pt idx="517">
                  <c:v>3.8</c:v>
                </c:pt>
                <c:pt idx="518">
                  <c:v>4</c:v>
                </c:pt>
                <c:pt idx="519">
                  <c:v>3.6</c:v>
                </c:pt>
                <c:pt idx="520">
                  <c:v>3.8</c:v>
                </c:pt>
                <c:pt idx="521">
                  <c:v>3.6</c:v>
                </c:pt>
                <c:pt idx="522">
                  <c:v>3.7</c:v>
                </c:pt>
                <c:pt idx="523">
                  <c:v>3.6</c:v>
                </c:pt>
                <c:pt idx="524">
                  <c:v>3.6</c:v>
                </c:pt>
                <c:pt idx="525">
                  <c:v>3.4</c:v>
                </c:pt>
                <c:pt idx="526">
                  <c:v>3.6</c:v>
                </c:pt>
                <c:pt idx="527">
                  <c:v>3.5</c:v>
                </c:pt>
                <c:pt idx="528">
                  <c:v>3.7</c:v>
                </c:pt>
                <c:pt idx="529">
                  <c:v>3.5</c:v>
                </c:pt>
                <c:pt idx="530">
                  <c:v>3.5</c:v>
                </c:pt>
                <c:pt idx="531">
                  <c:v>3.3</c:v>
                </c:pt>
                <c:pt idx="532">
                  <c:v>3.2</c:v>
                </c:pt>
                <c:pt idx="533">
                  <c:v>3.2</c:v>
                </c:pt>
                <c:pt idx="534">
                  <c:v>3.3</c:v>
                </c:pt>
                <c:pt idx="535">
                  <c:v>3.2</c:v>
                </c:pt>
                <c:pt idx="536">
                  <c:v>3.3</c:v>
                </c:pt>
                <c:pt idx="537">
                  <c:v>3.2</c:v>
                </c:pt>
                <c:pt idx="538">
                  <c:v>3.2</c:v>
                </c:pt>
                <c:pt idx="539">
                  <c:v>3</c:v>
                </c:pt>
                <c:pt idx="540">
                  <c:v>3</c:v>
                </c:pt>
                <c:pt idx="541">
                  <c:v>2.9</c:v>
                </c:pt>
                <c:pt idx="542">
                  <c:v>2.9</c:v>
                </c:pt>
                <c:pt idx="543">
                  <c:v>2.8</c:v>
                </c:pt>
                <c:pt idx="544">
                  <c:v>3</c:v>
                </c:pt>
                <c:pt idx="545">
                  <c:v>2.8</c:v>
                </c:pt>
                <c:pt idx="546">
                  <c:v>2.8</c:v>
                </c:pt>
                <c:pt idx="547">
                  <c:v>2.7</c:v>
                </c:pt>
                <c:pt idx="548">
                  <c:v>2.7</c:v>
                </c:pt>
                <c:pt idx="549">
                  <c:v>2.7</c:v>
                </c:pt>
                <c:pt idx="550">
                  <c:v>2.7</c:v>
                </c:pt>
                <c:pt idx="551">
                  <c:v>2.6</c:v>
                </c:pt>
                <c:pt idx="552">
                  <c:v>2.7</c:v>
                </c:pt>
                <c:pt idx="553">
                  <c:v>2.5</c:v>
                </c:pt>
                <c:pt idx="554">
                  <c:v>2.5</c:v>
                </c:pt>
                <c:pt idx="555">
                  <c:v>2.5</c:v>
                </c:pt>
                <c:pt idx="556">
                  <c:v>2.5</c:v>
                </c:pt>
                <c:pt idx="557">
                  <c:v>2.2999999999999998</c:v>
                </c:pt>
                <c:pt idx="558">
                  <c:v>2.4</c:v>
                </c:pt>
                <c:pt idx="559">
                  <c:v>2.2999999999999998</c:v>
                </c:pt>
                <c:pt idx="560">
                  <c:v>2.4</c:v>
                </c:pt>
                <c:pt idx="561">
                  <c:v>2.2000000000000002</c:v>
                </c:pt>
                <c:pt idx="562">
                  <c:v>2.2999999999999998</c:v>
                </c:pt>
                <c:pt idx="563">
                  <c:v>2.2000000000000002</c:v>
                </c:pt>
                <c:pt idx="564">
                  <c:v>2.2000000000000002</c:v>
                </c:pt>
                <c:pt idx="565">
                  <c:v>2.1</c:v>
                </c:pt>
                <c:pt idx="566">
                  <c:v>2.2000000000000002</c:v>
                </c:pt>
                <c:pt idx="567">
                  <c:v>2.1</c:v>
                </c:pt>
                <c:pt idx="568">
                  <c:v>2.2999999999999998</c:v>
                </c:pt>
                <c:pt idx="569">
                  <c:v>2.1</c:v>
                </c:pt>
                <c:pt idx="570">
                  <c:v>2.2000000000000002</c:v>
                </c:pt>
                <c:pt idx="571">
                  <c:v>2.1</c:v>
                </c:pt>
                <c:pt idx="572">
                  <c:v>2.1</c:v>
                </c:pt>
                <c:pt idx="573">
                  <c:v>2</c:v>
                </c:pt>
                <c:pt idx="574">
                  <c:v>2.1</c:v>
                </c:pt>
                <c:pt idx="575">
                  <c:v>2</c:v>
                </c:pt>
                <c:pt idx="576">
                  <c:v>2.2000000000000002</c:v>
                </c:pt>
                <c:pt idx="577">
                  <c:v>1.9</c:v>
                </c:pt>
                <c:pt idx="578">
                  <c:v>2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1.8</c:v>
                </c:pt>
                <c:pt idx="584">
                  <c:v>1.9</c:v>
                </c:pt>
                <c:pt idx="585">
                  <c:v>1.8</c:v>
                </c:pt>
                <c:pt idx="586">
                  <c:v>1.9</c:v>
                </c:pt>
                <c:pt idx="587">
                  <c:v>1.9</c:v>
                </c:pt>
                <c:pt idx="588">
                  <c:v>2</c:v>
                </c:pt>
                <c:pt idx="589">
                  <c:v>1.9</c:v>
                </c:pt>
                <c:pt idx="590">
                  <c:v>2</c:v>
                </c:pt>
                <c:pt idx="591">
                  <c:v>1.9</c:v>
                </c:pt>
                <c:pt idx="592">
                  <c:v>2.1</c:v>
                </c:pt>
                <c:pt idx="593">
                  <c:v>1.9</c:v>
                </c:pt>
                <c:pt idx="594">
                  <c:v>1.9</c:v>
                </c:pt>
                <c:pt idx="595">
                  <c:v>1.8</c:v>
                </c:pt>
                <c:pt idx="596">
                  <c:v>1.8</c:v>
                </c:pt>
                <c:pt idx="597">
                  <c:v>1.7</c:v>
                </c:pt>
                <c:pt idx="598">
                  <c:v>1.8</c:v>
                </c:pt>
                <c:pt idx="599">
                  <c:v>1.7</c:v>
                </c:pt>
                <c:pt idx="600">
                  <c:v>1.9</c:v>
                </c:pt>
                <c:pt idx="601">
                  <c:v>1.7</c:v>
                </c:pt>
                <c:pt idx="602">
                  <c:v>1.8</c:v>
                </c:pt>
                <c:pt idx="603">
                  <c:v>1.7</c:v>
                </c:pt>
                <c:pt idx="604">
                  <c:v>1.7</c:v>
                </c:pt>
                <c:pt idx="605">
                  <c:v>1.6</c:v>
                </c:pt>
                <c:pt idx="606">
                  <c:v>1.8</c:v>
                </c:pt>
                <c:pt idx="607">
                  <c:v>1.7</c:v>
                </c:pt>
                <c:pt idx="608">
                  <c:v>1.8</c:v>
                </c:pt>
                <c:pt idx="609">
                  <c:v>1.6</c:v>
                </c:pt>
                <c:pt idx="610">
                  <c:v>1.6</c:v>
                </c:pt>
                <c:pt idx="611">
                  <c:v>1.6</c:v>
                </c:pt>
                <c:pt idx="612">
                  <c:v>1.7</c:v>
                </c:pt>
                <c:pt idx="613">
                  <c:v>1.7</c:v>
                </c:pt>
                <c:pt idx="614">
                  <c:v>1.7</c:v>
                </c:pt>
                <c:pt idx="615">
                  <c:v>1.6</c:v>
                </c:pt>
                <c:pt idx="616">
                  <c:v>1.7</c:v>
                </c:pt>
                <c:pt idx="617">
                  <c:v>1.5</c:v>
                </c:pt>
                <c:pt idx="618">
                  <c:v>1.7</c:v>
                </c:pt>
                <c:pt idx="619">
                  <c:v>1.6</c:v>
                </c:pt>
                <c:pt idx="620">
                  <c:v>1.5</c:v>
                </c:pt>
                <c:pt idx="621">
                  <c:v>1.5</c:v>
                </c:pt>
                <c:pt idx="622">
                  <c:v>1.6</c:v>
                </c:pt>
                <c:pt idx="623">
                  <c:v>1.5</c:v>
                </c:pt>
                <c:pt idx="624">
                  <c:v>1.6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1.6</c:v>
                </c:pt>
                <c:pt idx="629">
                  <c:v>1.6</c:v>
                </c:pt>
                <c:pt idx="630">
                  <c:v>1.6</c:v>
                </c:pt>
                <c:pt idx="631">
                  <c:v>1.6</c:v>
                </c:pt>
                <c:pt idx="632">
                  <c:v>1.7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1.4</c:v>
                </c:pt>
                <c:pt idx="638">
                  <c:v>1.5</c:v>
                </c:pt>
                <c:pt idx="639">
                  <c:v>1.5</c:v>
                </c:pt>
                <c:pt idx="640">
                  <c:v>1.6</c:v>
                </c:pt>
                <c:pt idx="641">
                  <c:v>1.5</c:v>
                </c:pt>
                <c:pt idx="642">
                  <c:v>1.5</c:v>
                </c:pt>
                <c:pt idx="643">
                  <c:v>1.4</c:v>
                </c:pt>
                <c:pt idx="644">
                  <c:v>1.4</c:v>
                </c:pt>
                <c:pt idx="645">
                  <c:v>1.5</c:v>
                </c:pt>
                <c:pt idx="646">
                  <c:v>1.6</c:v>
                </c:pt>
                <c:pt idx="647">
                  <c:v>1.5</c:v>
                </c:pt>
                <c:pt idx="648">
                  <c:v>1.5</c:v>
                </c:pt>
                <c:pt idx="649">
                  <c:v>1.4</c:v>
                </c:pt>
                <c:pt idx="650">
                  <c:v>1.5</c:v>
                </c:pt>
                <c:pt idx="651">
                  <c:v>1.4</c:v>
                </c:pt>
                <c:pt idx="652">
                  <c:v>1.4</c:v>
                </c:pt>
                <c:pt idx="653">
                  <c:v>1.4</c:v>
                </c:pt>
                <c:pt idx="654">
                  <c:v>1.5</c:v>
                </c:pt>
                <c:pt idx="655">
                  <c:v>1.5</c:v>
                </c:pt>
                <c:pt idx="656">
                  <c:v>1.6</c:v>
                </c:pt>
                <c:pt idx="657">
                  <c:v>1.4</c:v>
                </c:pt>
                <c:pt idx="658">
                  <c:v>1.4</c:v>
                </c:pt>
                <c:pt idx="659">
                  <c:v>1.4</c:v>
                </c:pt>
                <c:pt idx="660">
                  <c:v>1.4</c:v>
                </c:pt>
                <c:pt idx="661">
                  <c:v>1.4</c:v>
                </c:pt>
                <c:pt idx="662">
                  <c:v>1.4</c:v>
                </c:pt>
                <c:pt idx="663">
                  <c:v>1.3</c:v>
                </c:pt>
                <c:pt idx="664">
                  <c:v>1.4</c:v>
                </c:pt>
                <c:pt idx="665">
                  <c:v>1.4</c:v>
                </c:pt>
                <c:pt idx="666">
                  <c:v>1.4</c:v>
                </c:pt>
                <c:pt idx="667">
                  <c:v>1.4</c:v>
                </c:pt>
                <c:pt idx="668">
                  <c:v>1.4</c:v>
                </c:pt>
                <c:pt idx="669">
                  <c:v>1.4</c:v>
                </c:pt>
                <c:pt idx="670">
                  <c:v>1.5</c:v>
                </c:pt>
                <c:pt idx="671">
                  <c:v>1.4</c:v>
                </c:pt>
                <c:pt idx="672">
                  <c:v>1.6</c:v>
                </c:pt>
                <c:pt idx="673">
                  <c:v>1.4</c:v>
                </c:pt>
                <c:pt idx="674">
                  <c:v>1.4</c:v>
                </c:pt>
                <c:pt idx="675">
                  <c:v>1.4</c:v>
                </c:pt>
                <c:pt idx="676">
                  <c:v>1.4</c:v>
                </c:pt>
                <c:pt idx="677">
                  <c:v>1.3</c:v>
                </c:pt>
                <c:pt idx="678">
                  <c:v>1.4</c:v>
                </c:pt>
                <c:pt idx="679">
                  <c:v>1.3</c:v>
                </c:pt>
                <c:pt idx="680">
                  <c:v>1.5</c:v>
                </c:pt>
                <c:pt idx="681">
                  <c:v>1.4</c:v>
                </c:pt>
                <c:pt idx="682">
                  <c:v>1.4</c:v>
                </c:pt>
                <c:pt idx="683">
                  <c:v>1.4</c:v>
                </c:pt>
                <c:pt idx="684">
                  <c:v>1.4</c:v>
                </c:pt>
                <c:pt idx="685">
                  <c:v>1.4</c:v>
                </c:pt>
                <c:pt idx="686">
                  <c:v>1.5</c:v>
                </c:pt>
                <c:pt idx="687">
                  <c:v>1.4</c:v>
                </c:pt>
                <c:pt idx="688">
                  <c:v>1.5</c:v>
                </c:pt>
                <c:pt idx="689">
                  <c:v>1.4</c:v>
                </c:pt>
                <c:pt idx="690">
                  <c:v>1.4</c:v>
                </c:pt>
                <c:pt idx="691">
                  <c:v>1.4</c:v>
                </c:pt>
                <c:pt idx="692">
                  <c:v>1.4</c:v>
                </c:pt>
                <c:pt idx="693">
                  <c:v>1.4</c:v>
                </c:pt>
                <c:pt idx="694">
                  <c:v>1.5</c:v>
                </c:pt>
                <c:pt idx="695">
                  <c:v>1.4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  <c:pt idx="700">
                  <c:v>1.5</c:v>
                </c:pt>
                <c:pt idx="701">
                  <c:v>1.5</c:v>
                </c:pt>
                <c:pt idx="702">
                  <c:v>1.6</c:v>
                </c:pt>
                <c:pt idx="703">
                  <c:v>1.6</c:v>
                </c:pt>
                <c:pt idx="704">
                  <c:v>1.8</c:v>
                </c:pt>
                <c:pt idx="705">
                  <c:v>1.6</c:v>
                </c:pt>
                <c:pt idx="706">
                  <c:v>1.7</c:v>
                </c:pt>
                <c:pt idx="707">
                  <c:v>1.7</c:v>
                </c:pt>
                <c:pt idx="708">
                  <c:v>1.8</c:v>
                </c:pt>
                <c:pt idx="709">
                  <c:v>1.9</c:v>
                </c:pt>
                <c:pt idx="710">
                  <c:v>2</c:v>
                </c:pt>
                <c:pt idx="711">
                  <c:v>1.9</c:v>
                </c:pt>
                <c:pt idx="712">
                  <c:v>2.1</c:v>
                </c:pt>
                <c:pt idx="713">
                  <c:v>2.1</c:v>
                </c:pt>
                <c:pt idx="714">
                  <c:v>2.2999999999999998</c:v>
                </c:pt>
                <c:pt idx="715">
                  <c:v>2.2000000000000002</c:v>
                </c:pt>
                <c:pt idx="716">
                  <c:v>2.4</c:v>
                </c:pt>
                <c:pt idx="717">
                  <c:v>2.6</c:v>
                </c:pt>
                <c:pt idx="718">
                  <c:v>3</c:v>
                </c:pt>
                <c:pt idx="719">
                  <c:v>3</c:v>
                </c:pt>
                <c:pt idx="720">
                  <c:v>3.5</c:v>
                </c:pt>
                <c:pt idx="721">
                  <c:v>3.5</c:v>
                </c:pt>
                <c:pt idx="722">
                  <c:v>3.9</c:v>
                </c:pt>
                <c:pt idx="723">
                  <c:v>4</c:v>
                </c:pt>
                <c:pt idx="724">
                  <c:v>4.4000000000000004</c:v>
                </c:pt>
                <c:pt idx="725">
                  <c:v>4.5</c:v>
                </c:pt>
                <c:pt idx="726">
                  <c:v>5</c:v>
                </c:pt>
                <c:pt idx="727">
                  <c:v>5.0999999999999996</c:v>
                </c:pt>
                <c:pt idx="728">
                  <c:v>5.5</c:v>
                </c:pt>
                <c:pt idx="729">
                  <c:v>5.8</c:v>
                </c:pt>
                <c:pt idx="730">
                  <c:v>6.5</c:v>
                </c:pt>
                <c:pt idx="731">
                  <c:v>6.5</c:v>
                </c:pt>
                <c:pt idx="732">
                  <c:v>6.9</c:v>
                </c:pt>
                <c:pt idx="733">
                  <c:v>7.1</c:v>
                </c:pt>
                <c:pt idx="734">
                  <c:v>7.8</c:v>
                </c:pt>
                <c:pt idx="735">
                  <c:v>7.9</c:v>
                </c:pt>
                <c:pt idx="736">
                  <c:v>8.1999999999999993</c:v>
                </c:pt>
                <c:pt idx="737">
                  <c:v>8.6</c:v>
                </c:pt>
                <c:pt idx="738">
                  <c:v>9.1</c:v>
                </c:pt>
                <c:pt idx="739">
                  <c:v>8.9</c:v>
                </c:pt>
                <c:pt idx="740">
                  <c:v>9.1999999999999993</c:v>
                </c:pt>
                <c:pt idx="741">
                  <c:v>9.1</c:v>
                </c:pt>
                <c:pt idx="742">
                  <c:v>9.4</c:v>
                </c:pt>
                <c:pt idx="743">
                  <c:v>9.1</c:v>
                </c:pt>
                <c:pt idx="744">
                  <c:v>9.1999999999999993</c:v>
                </c:pt>
                <c:pt idx="745">
                  <c:v>9</c:v>
                </c:pt>
                <c:pt idx="746">
                  <c:v>9.1999999999999993</c:v>
                </c:pt>
                <c:pt idx="747">
                  <c:v>8.5</c:v>
                </c:pt>
                <c:pt idx="748">
                  <c:v>8.4</c:v>
                </c:pt>
                <c:pt idx="749">
                  <c:v>8.1</c:v>
                </c:pt>
                <c:pt idx="750">
                  <c:v>8</c:v>
                </c:pt>
                <c:pt idx="751">
                  <c:v>7.4</c:v>
                </c:pt>
                <c:pt idx="752">
                  <c:v>7.1</c:v>
                </c:pt>
                <c:pt idx="753">
                  <c:v>6.8</c:v>
                </c:pt>
                <c:pt idx="754">
                  <c:v>6.7</c:v>
                </c:pt>
                <c:pt idx="755">
                  <c:v>6.1</c:v>
                </c:pt>
                <c:pt idx="756">
                  <c:v>5.7</c:v>
                </c:pt>
                <c:pt idx="757">
                  <c:v>5.3</c:v>
                </c:pt>
                <c:pt idx="758">
                  <c:v>5.2</c:v>
                </c:pt>
                <c:pt idx="759">
                  <c:v>4.8</c:v>
                </c:pt>
                <c:pt idx="760">
                  <c:v>4.7</c:v>
                </c:pt>
                <c:pt idx="761">
                  <c:v>4.4000000000000004</c:v>
                </c:pt>
                <c:pt idx="762">
                  <c:v>4.4000000000000004</c:v>
                </c:pt>
                <c:pt idx="763">
                  <c:v>3.9</c:v>
                </c:pt>
                <c:pt idx="764">
                  <c:v>3.7</c:v>
                </c:pt>
                <c:pt idx="765">
                  <c:v>3.4</c:v>
                </c:pt>
                <c:pt idx="766">
                  <c:v>3.6</c:v>
                </c:pt>
                <c:pt idx="767">
                  <c:v>3.2</c:v>
                </c:pt>
                <c:pt idx="768">
                  <c:v>3.1</c:v>
                </c:pt>
                <c:pt idx="769">
                  <c:v>2.9</c:v>
                </c:pt>
                <c:pt idx="770">
                  <c:v>2.9</c:v>
                </c:pt>
                <c:pt idx="771">
                  <c:v>2.7</c:v>
                </c:pt>
                <c:pt idx="772">
                  <c:v>2.7</c:v>
                </c:pt>
                <c:pt idx="773">
                  <c:v>2.5</c:v>
                </c:pt>
                <c:pt idx="774">
                  <c:v>2.5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2.1</c:v>
                </c:pt>
                <c:pt idx="778">
                  <c:v>2.2000000000000002</c:v>
                </c:pt>
                <c:pt idx="779">
                  <c:v>2</c:v>
                </c:pt>
                <c:pt idx="780">
                  <c:v>1.9</c:v>
                </c:pt>
                <c:pt idx="781">
                  <c:v>1.9</c:v>
                </c:pt>
                <c:pt idx="782">
                  <c:v>2</c:v>
                </c:pt>
                <c:pt idx="783">
                  <c:v>1.8</c:v>
                </c:pt>
                <c:pt idx="784">
                  <c:v>1.8</c:v>
                </c:pt>
                <c:pt idx="785">
                  <c:v>1.7</c:v>
                </c:pt>
                <c:pt idx="786">
                  <c:v>1.7</c:v>
                </c:pt>
                <c:pt idx="787">
                  <c:v>1.6</c:v>
                </c:pt>
                <c:pt idx="788">
                  <c:v>1.5</c:v>
                </c:pt>
                <c:pt idx="789">
                  <c:v>1.5</c:v>
                </c:pt>
                <c:pt idx="790">
                  <c:v>1.6</c:v>
                </c:pt>
                <c:pt idx="791">
                  <c:v>1.4</c:v>
                </c:pt>
                <c:pt idx="792">
                  <c:v>1.5</c:v>
                </c:pt>
                <c:pt idx="793">
                  <c:v>1.4</c:v>
                </c:pt>
                <c:pt idx="794">
                  <c:v>1.4</c:v>
                </c:pt>
                <c:pt idx="795">
                  <c:v>1.4</c:v>
                </c:pt>
                <c:pt idx="796">
                  <c:v>1.4</c:v>
                </c:pt>
                <c:pt idx="797">
                  <c:v>1.4</c:v>
                </c:pt>
                <c:pt idx="798">
                  <c:v>1.4</c:v>
                </c:pt>
                <c:pt idx="799">
                  <c:v>1.4</c:v>
                </c:pt>
                <c:pt idx="800">
                  <c:v>1.5</c:v>
                </c:pt>
                <c:pt idx="801">
                  <c:v>1.3</c:v>
                </c:pt>
                <c:pt idx="802">
                  <c:v>1.3</c:v>
                </c:pt>
                <c:pt idx="803">
                  <c:v>1.3</c:v>
                </c:pt>
                <c:pt idx="804">
                  <c:v>1.3</c:v>
                </c:pt>
                <c:pt idx="805">
                  <c:v>1.3</c:v>
                </c:pt>
                <c:pt idx="806">
                  <c:v>1.3</c:v>
                </c:pt>
                <c:pt idx="807">
                  <c:v>1.3</c:v>
                </c:pt>
                <c:pt idx="808">
                  <c:v>1.4</c:v>
                </c:pt>
                <c:pt idx="809">
                  <c:v>1.2</c:v>
                </c:pt>
                <c:pt idx="810">
                  <c:v>1.3</c:v>
                </c:pt>
                <c:pt idx="811">
                  <c:v>1.3</c:v>
                </c:pt>
                <c:pt idx="812">
                  <c:v>1.3</c:v>
                </c:pt>
                <c:pt idx="813">
                  <c:v>1.2</c:v>
                </c:pt>
                <c:pt idx="814">
                  <c:v>1.3</c:v>
                </c:pt>
                <c:pt idx="815">
                  <c:v>1.3</c:v>
                </c:pt>
                <c:pt idx="816">
                  <c:v>1.3</c:v>
                </c:pt>
                <c:pt idx="817">
                  <c:v>1.3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1.1000000000000001</c:v>
                </c:pt>
                <c:pt idx="822">
                  <c:v>1.2</c:v>
                </c:pt>
                <c:pt idx="823">
                  <c:v>1.2</c:v>
                </c:pt>
                <c:pt idx="824">
                  <c:v>1.3</c:v>
                </c:pt>
                <c:pt idx="825">
                  <c:v>1.1000000000000001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1.1000000000000001</c:v>
                </c:pt>
                <c:pt idx="829">
                  <c:v>1.1000000000000001</c:v>
                </c:pt>
                <c:pt idx="830">
                  <c:v>1.2</c:v>
                </c:pt>
                <c:pt idx="831">
                  <c:v>1.2</c:v>
                </c:pt>
                <c:pt idx="832">
                  <c:v>1.3</c:v>
                </c:pt>
                <c:pt idx="833">
                  <c:v>1.1000000000000001</c:v>
                </c:pt>
                <c:pt idx="834">
                  <c:v>1.1000000000000001</c:v>
                </c:pt>
                <c:pt idx="835">
                  <c:v>1.2</c:v>
                </c:pt>
                <c:pt idx="836">
                  <c:v>1.2</c:v>
                </c:pt>
                <c:pt idx="837">
                  <c:v>1.1000000000000001</c:v>
                </c:pt>
                <c:pt idx="838">
                  <c:v>1.1000000000000001</c:v>
                </c:pt>
                <c:pt idx="839">
                  <c:v>1.1000000000000001</c:v>
                </c:pt>
                <c:pt idx="840">
                  <c:v>1.2</c:v>
                </c:pt>
                <c:pt idx="841">
                  <c:v>1.1000000000000001</c:v>
                </c:pt>
                <c:pt idx="842">
                  <c:v>1.1000000000000001</c:v>
                </c:pt>
                <c:pt idx="843">
                  <c:v>1.1000000000000001</c:v>
                </c:pt>
                <c:pt idx="844">
                  <c:v>1.1000000000000001</c:v>
                </c:pt>
                <c:pt idx="845">
                  <c:v>1.1000000000000001</c:v>
                </c:pt>
                <c:pt idx="846">
                  <c:v>1.2</c:v>
                </c:pt>
                <c:pt idx="847">
                  <c:v>1.2</c:v>
                </c:pt>
                <c:pt idx="848">
                  <c:v>1.3</c:v>
                </c:pt>
                <c:pt idx="849">
                  <c:v>1.2</c:v>
                </c:pt>
                <c:pt idx="850">
                  <c:v>1.1000000000000001</c:v>
                </c:pt>
                <c:pt idx="851">
                  <c:v>1.1000000000000001</c:v>
                </c:pt>
                <c:pt idx="852">
                  <c:v>1.1000000000000001</c:v>
                </c:pt>
                <c:pt idx="853">
                  <c:v>1.1000000000000001</c:v>
                </c:pt>
                <c:pt idx="854">
                  <c:v>1.1000000000000001</c:v>
                </c:pt>
                <c:pt idx="855">
                  <c:v>1.1000000000000001</c:v>
                </c:pt>
                <c:pt idx="856">
                  <c:v>1.2</c:v>
                </c:pt>
                <c:pt idx="857">
                  <c:v>1.1000000000000001</c:v>
                </c:pt>
                <c:pt idx="858">
                  <c:v>1.2</c:v>
                </c:pt>
                <c:pt idx="859">
                  <c:v>1.1000000000000001</c:v>
                </c:pt>
                <c:pt idx="860">
                  <c:v>1.1000000000000001</c:v>
                </c:pt>
                <c:pt idx="861">
                  <c:v>1.1000000000000001</c:v>
                </c:pt>
                <c:pt idx="862">
                  <c:v>1.2</c:v>
                </c:pt>
                <c:pt idx="863">
                  <c:v>1.2</c:v>
                </c:pt>
                <c:pt idx="864">
                  <c:v>1.3</c:v>
                </c:pt>
                <c:pt idx="865">
                  <c:v>1.2</c:v>
                </c:pt>
                <c:pt idx="866">
                  <c:v>1.2</c:v>
                </c:pt>
                <c:pt idx="867">
                  <c:v>1.1000000000000001</c:v>
                </c:pt>
                <c:pt idx="868">
                  <c:v>1.1000000000000001</c:v>
                </c:pt>
                <c:pt idx="869">
                  <c:v>1.1000000000000001</c:v>
                </c:pt>
                <c:pt idx="870">
                  <c:v>1.1000000000000001</c:v>
                </c:pt>
                <c:pt idx="871">
                  <c:v>1.1000000000000001</c:v>
                </c:pt>
                <c:pt idx="872">
                  <c:v>1.2</c:v>
                </c:pt>
                <c:pt idx="873">
                  <c:v>1</c:v>
                </c:pt>
                <c:pt idx="874">
                  <c:v>1.1000000000000001</c:v>
                </c:pt>
                <c:pt idx="875">
                  <c:v>1.1000000000000001</c:v>
                </c:pt>
                <c:pt idx="876">
                  <c:v>1.1000000000000001</c:v>
                </c:pt>
                <c:pt idx="877">
                  <c:v>1.1000000000000001</c:v>
                </c:pt>
                <c:pt idx="878">
                  <c:v>1.2</c:v>
                </c:pt>
                <c:pt idx="879">
                  <c:v>1.2</c:v>
                </c:pt>
                <c:pt idx="880">
                  <c:v>1.3</c:v>
                </c:pt>
                <c:pt idx="881">
                  <c:v>1.2</c:v>
                </c:pt>
                <c:pt idx="882">
                  <c:v>1.1000000000000001</c:v>
                </c:pt>
                <c:pt idx="883">
                  <c:v>1.1000000000000001</c:v>
                </c:pt>
                <c:pt idx="884">
                  <c:v>1.1000000000000001</c:v>
                </c:pt>
                <c:pt idx="885">
                  <c:v>1.1000000000000001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1.2</c:v>
                </c:pt>
                <c:pt idx="889">
                  <c:v>1.1000000000000001</c:v>
                </c:pt>
                <c:pt idx="890">
                  <c:v>1.2</c:v>
                </c:pt>
                <c:pt idx="891">
                  <c:v>1.1000000000000001</c:v>
                </c:pt>
                <c:pt idx="892">
                  <c:v>1.1000000000000001</c:v>
                </c:pt>
                <c:pt idx="893">
                  <c:v>1.1000000000000001</c:v>
                </c:pt>
                <c:pt idx="894">
                  <c:v>1.1000000000000001</c:v>
                </c:pt>
                <c:pt idx="895">
                  <c:v>1.1000000000000001</c:v>
                </c:pt>
                <c:pt idx="896">
                  <c:v>1.3</c:v>
                </c:pt>
                <c:pt idx="897">
                  <c:v>1.1000000000000001</c:v>
                </c:pt>
                <c:pt idx="898">
                  <c:v>1.1000000000000001</c:v>
                </c:pt>
                <c:pt idx="899">
                  <c:v>1.1000000000000001</c:v>
                </c:pt>
                <c:pt idx="900">
                  <c:v>1.1000000000000001</c:v>
                </c:pt>
                <c:pt idx="901">
                  <c:v>1.1000000000000001</c:v>
                </c:pt>
                <c:pt idx="902">
                  <c:v>1.1000000000000001</c:v>
                </c:pt>
                <c:pt idx="903">
                  <c:v>1.1000000000000001</c:v>
                </c:pt>
                <c:pt idx="904">
                  <c:v>1.2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1.1000000000000001</c:v>
                </c:pt>
                <c:pt idx="912">
                  <c:v>1.2</c:v>
                </c:pt>
                <c:pt idx="913">
                  <c:v>1.1000000000000001</c:v>
                </c:pt>
                <c:pt idx="914">
                  <c:v>1.1000000000000001</c:v>
                </c:pt>
                <c:pt idx="915">
                  <c:v>1.1000000000000001</c:v>
                </c:pt>
                <c:pt idx="916">
                  <c:v>1.1000000000000001</c:v>
                </c:pt>
                <c:pt idx="917">
                  <c:v>1.1000000000000001</c:v>
                </c:pt>
                <c:pt idx="918">
                  <c:v>1.1000000000000001</c:v>
                </c:pt>
                <c:pt idx="919">
                  <c:v>1</c:v>
                </c:pt>
                <c:pt idx="920">
                  <c:v>1.1000000000000001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1.1000000000000001</c:v>
                </c:pt>
                <c:pt idx="927">
                  <c:v>1.1000000000000001</c:v>
                </c:pt>
                <c:pt idx="928">
                  <c:v>1.3</c:v>
                </c:pt>
                <c:pt idx="929">
                  <c:v>1.2</c:v>
                </c:pt>
                <c:pt idx="930">
                  <c:v>1.1000000000000001</c:v>
                </c:pt>
                <c:pt idx="931">
                  <c:v>1.1000000000000001</c:v>
                </c:pt>
                <c:pt idx="932">
                  <c:v>1.1000000000000001</c:v>
                </c:pt>
                <c:pt idx="933">
                  <c:v>1.1000000000000001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1.2</c:v>
                </c:pt>
                <c:pt idx="937">
                  <c:v>1</c:v>
                </c:pt>
                <c:pt idx="938">
                  <c:v>1.1000000000000001</c:v>
                </c:pt>
                <c:pt idx="939">
                  <c:v>1.1000000000000001</c:v>
                </c:pt>
                <c:pt idx="940">
                  <c:v>1.1000000000000001</c:v>
                </c:pt>
                <c:pt idx="941">
                  <c:v>1.1000000000000001</c:v>
                </c:pt>
                <c:pt idx="942">
                  <c:v>1.2</c:v>
                </c:pt>
                <c:pt idx="943">
                  <c:v>1.1000000000000001</c:v>
                </c:pt>
                <c:pt idx="944">
                  <c:v>1.2</c:v>
                </c:pt>
                <c:pt idx="945">
                  <c:v>1.1000000000000001</c:v>
                </c:pt>
                <c:pt idx="946">
                  <c:v>1.1000000000000001</c:v>
                </c:pt>
                <c:pt idx="947">
                  <c:v>1.1000000000000001</c:v>
                </c:pt>
                <c:pt idx="948">
                  <c:v>1.1000000000000001</c:v>
                </c:pt>
                <c:pt idx="949">
                  <c:v>1.1000000000000001</c:v>
                </c:pt>
                <c:pt idx="950">
                  <c:v>1.1000000000000001</c:v>
                </c:pt>
                <c:pt idx="951">
                  <c:v>1</c:v>
                </c:pt>
                <c:pt idx="952">
                  <c:v>1.1000000000000001</c:v>
                </c:pt>
                <c:pt idx="953">
                  <c:v>1</c:v>
                </c:pt>
                <c:pt idx="954">
                  <c:v>1.1000000000000001</c:v>
                </c:pt>
                <c:pt idx="955">
                  <c:v>1.1000000000000001</c:v>
                </c:pt>
                <c:pt idx="956">
                  <c:v>1</c:v>
                </c:pt>
                <c:pt idx="957">
                  <c:v>1</c:v>
                </c:pt>
                <c:pt idx="958">
                  <c:v>1.1000000000000001</c:v>
                </c:pt>
                <c:pt idx="959">
                  <c:v>1.1000000000000001</c:v>
                </c:pt>
                <c:pt idx="960">
                  <c:v>1.2</c:v>
                </c:pt>
                <c:pt idx="961">
                  <c:v>1.1000000000000001</c:v>
                </c:pt>
                <c:pt idx="962">
                  <c:v>1</c:v>
                </c:pt>
                <c:pt idx="963">
                  <c:v>1</c:v>
                </c:pt>
                <c:pt idx="964">
                  <c:v>1.1000000000000001</c:v>
                </c:pt>
                <c:pt idx="965">
                  <c:v>1.1000000000000001</c:v>
                </c:pt>
                <c:pt idx="966">
                  <c:v>1.1000000000000001</c:v>
                </c:pt>
                <c:pt idx="967">
                  <c:v>1.1000000000000001</c:v>
                </c:pt>
                <c:pt idx="968">
                  <c:v>1.2</c:v>
                </c:pt>
                <c:pt idx="969">
                  <c:v>1</c:v>
                </c:pt>
                <c:pt idx="970">
                  <c:v>1</c:v>
                </c:pt>
                <c:pt idx="971">
                  <c:v>1.1000000000000001</c:v>
                </c:pt>
                <c:pt idx="972">
                  <c:v>1</c:v>
                </c:pt>
                <c:pt idx="973">
                  <c:v>1.1000000000000001</c:v>
                </c:pt>
                <c:pt idx="974">
                  <c:v>1.1000000000000001</c:v>
                </c:pt>
                <c:pt idx="975">
                  <c:v>1.1000000000000001</c:v>
                </c:pt>
                <c:pt idx="976">
                  <c:v>1.2</c:v>
                </c:pt>
                <c:pt idx="977">
                  <c:v>1.1000000000000001</c:v>
                </c:pt>
                <c:pt idx="978">
                  <c:v>1.1000000000000001</c:v>
                </c:pt>
                <c:pt idx="979">
                  <c:v>1.1000000000000001</c:v>
                </c:pt>
                <c:pt idx="980">
                  <c:v>1.1000000000000001</c:v>
                </c:pt>
                <c:pt idx="981">
                  <c:v>1.1000000000000001</c:v>
                </c:pt>
                <c:pt idx="982">
                  <c:v>1.1000000000000001</c:v>
                </c:pt>
                <c:pt idx="983">
                  <c:v>1.1000000000000001</c:v>
                </c:pt>
                <c:pt idx="984">
                  <c:v>1.2</c:v>
                </c:pt>
                <c:pt idx="985">
                  <c:v>1.1000000000000001</c:v>
                </c:pt>
                <c:pt idx="986">
                  <c:v>1.1000000000000001</c:v>
                </c:pt>
                <c:pt idx="987">
                  <c:v>1.1000000000000001</c:v>
                </c:pt>
                <c:pt idx="988">
                  <c:v>1.2</c:v>
                </c:pt>
                <c:pt idx="989">
                  <c:v>1.2</c:v>
                </c:pt>
                <c:pt idx="990">
                  <c:v>1.3</c:v>
                </c:pt>
                <c:pt idx="991">
                  <c:v>1.3</c:v>
                </c:pt>
                <c:pt idx="992">
                  <c:v>1.5</c:v>
                </c:pt>
                <c:pt idx="993">
                  <c:v>1.4</c:v>
                </c:pt>
                <c:pt idx="994">
                  <c:v>1.4</c:v>
                </c:pt>
                <c:pt idx="995">
                  <c:v>1.3</c:v>
                </c:pt>
                <c:pt idx="996">
                  <c:v>1.3</c:v>
                </c:pt>
                <c:pt idx="997">
                  <c:v>1.3</c:v>
                </c:pt>
                <c:pt idx="998">
                  <c:v>1.4</c:v>
                </c:pt>
                <c:pt idx="999">
                  <c:v>1.4</c:v>
                </c:pt>
                <c:pt idx="1000">
                  <c:v>1.4</c:v>
                </c:pt>
                <c:pt idx="1001">
                  <c:v>1.2</c:v>
                </c:pt>
                <c:pt idx="1002">
                  <c:v>1.2</c:v>
                </c:pt>
                <c:pt idx="1003">
                  <c:v>1.2</c:v>
                </c:pt>
                <c:pt idx="1004">
                  <c:v>1.2</c:v>
                </c:pt>
                <c:pt idx="1005">
                  <c:v>1.1000000000000001</c:v>
                </c:pt>
                <c:pt idx="1006">
                  <c:v>1.2</c:v>
                </c:pt>
                <c:pt idx="1007">
                  <c:v>1.2</c:v>
                </c:pt>
                <c:pt idx="1008">
                  <c:v>1.3</c:v>
                </c:pt>
                <c:pt idx="1009">
                  <c:v>1.1000000000000001</c:v>
                </c:pt>
                <c:pt idx="1010">
                  <c:v>1.1000000000000001</c:v>
                </c:pt>
                <c:pt idx="1011">
                  <c:v>1.1000000000000001</c:v>
                </c:pt>
                <c:pt idx="1012">
                  <c:v>1.1000000000000001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1.1000000000000001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1.1000000000000001</c:v>
                </c:pt>
                <c:pt idx="1023">
                  <c:v>1.1000000000000001</c:v>
                </c:pt>
                <c:pt idx="1024">
                  <c:v>1.1000000000000001</c:v>
                </c:pt>
                <c:pt idx="1025">
                  <c:v>1.1000000000000001</c:v>
                </c:pt>
                <c:pt idx="1026">
                  <c:v>1.1000000000000001</c:v>
                </c:pt>
                <c:pt idx="1027">
                  <c:v>1.1000000000000001</c:v>
                </c:pt>
                <c:pt idx="1028">
                  <c:v>1.1000000000000001</c:v>
                </c:pt>
                <c:pt idx="1029">
                  <c:v>1.1000000000000001</c:v>
                </c:pt>
                <c:pt idx="1030">
                  <c:v>1</c:v>
                </c:pt>
                <c:pt idx="1031">
                  <c:v>1</c:v>
                </c:pt>
                <c:pt idx="1032">
                  <c:v>1.1000000000000001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1.1000000000000001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1.1000000000000001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1.2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1.1000000000000001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1.1000000000000001</c:v>
                </c:pt>
                <c:pt idx="1071">
                  <c:v>1</c:v>
                </c:pt>
                <c:pt idx="1072">
                  <c:v>1.1000000000000001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1.1000000000000001</c:v>
                </c:pt>
                <c:pt idx="1080">
                  <c:v>1.1000000000000001</c:v>
                </c:pt>
                <c:pt idx="1081">
                  <c:v>0.9</c:v>
                </c:pt>
                <c:pt idx="1082">
                  <c:v>0.9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1.1000000000000001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1.2</c:v>
                </c:pt>
                <c:pt idx="1105">
                  <c:v>1</c:v>
                </c:pt>
                <c:pt idx="1106">
                  <c:v>1</c:v>
                </c:pt>
                <c:pt idx="1107">
                  <c:v>0.9</c:v>
                </c:pt>
                <c:pt idx="1108">
                  <c:v>0.9</c:v>
                </c:pt>
                <c:pt idx="1109">
                  <c:v>0.9</c:v>
                </c:pt>
                <c:pt idx="1110">
                  <c:v>0.9</c:v>
                </c:pt>
                <c:pt idx="1111">
                  <c:v>0.9</c:v>
                </c:pt>
                <c:pt idx="1112">
                  <c:v>1</c:v>
                </c:pt>
                <c:pt idx="1113">
                  <c:v>0.9</c:v>
                </c:pt>
                <c:pt idx="1114">
                  <c:v>0.9</c:v>
                </c:pt>
                <c:pt idx="1115">
                  <c:v>1</c:v>
                </c:pt>
                <c:pt idx="1116">
                  <c:v>1</c:v>
                </c:pt>
                <c:pt idx="1117">
                  <c:v>0.9</c:v>
                </c:pt>
                <c:pt idx="1118">
                  <c:v>1</c:v>
                </c:pt>
                <c:pt idx="1119">
                  <c:v>1</c:v>
                </c:pt>
                <c:pt idx="1120">
                  <c:v>1.1000000000000001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0.9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1.1000000000000001</c:v>
                </c:pt>
                <c:pt idx="1136">
                  <c:v>1.1000000000000001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1.2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0.9</c:v>
                </c:pt>
                <c:pt idx="1150">
                  <c:v>1</c:v>
                </c:pt>
                <c:pt idx="1151">
                  <c:v>1</c:v>
                </c:pt>
                <c:pt idx="1152">
                  <c:v>1.1000000000000001</c:v>
                </c:pt>
                <c:pt idx="1153">
                  <c:v>1</c:v>
                </c:pt>
                <c:pt idx="1154">
                  <c:v>0.9</c:v>
                </c:pt>
                <c:pt idx="1155">
                  <c:v>0.9</c:v>
                </c:pt>
                <c:pt idx="1156">
                  <c:v>1</c:v>
                </c:pt>
                <c:pt idx="1157">
                  <c:v>1</c:v>
                </c:pt>
                <c:pt idx="1158">
                  <c:v>0.9</c:v>
                </c:pt>
                <c:pt idx="1159">
                  <c:v>0.9</c:v>
                </c:pt>
                <c:pt idx="1160">
                  <c:v>1</c:v>
                </c:pt>
                <c:pt idx="1161">
                  <c:v>0.9</c:v>
                </c:pt>
                <c:pt idx="1162">
                  <c:v>0.9</c:v>
                </c:pt>
                <c:pt idx="1163">
                  <c:v>0.9</c:v>
                </c:pt>
                <c:pt idx="1164">
                  <c:v>1</c:v>
                </c:pt>
                <c:pt idx="1165">
                  <c:v>0.9</c:v>
                </c:pt>
                <c:pt idx="1166">
                  <c:v>1</c:v>
                </c:pt>
                <c:pt idx="1167">
                  <c:v>1</c:v>
                </c:pt>
                <c:pt idx="1168">
                  <c:v>1.1000000000000001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0.9</c:v>
                </c:pt>
                <c:pt idx="1174">
                  <c:v>0.9</c:v>
                </c:pt>
                <c:pt idx="1175">
                  <c:v>1</c:v>
                </c:pt>
                <c:pt idx="1176">
                  <c:v>1.1000000000000001</c:v>
                </c:pt>
                <c:pt idx="1177">
                  <c:v>1</c:v>
                </c:pt>
                <c:pt idx="1178">
                  <c:v>1</c:v>
                </c:pt>
                <c:pt idx="1179">
                  <c:v>0.9</c:v>
                </c:pt>
                <c:pt idx="1180">
                  <c:v>1</c:v>
                </c:pt>
                <c:pt idx="1181">
                  <c:v>1</c:v>
                </c:pt>
                <c:pt idx="1182">
                  <c:v>1.1000000000000001</c:v>
                </c:pt>
                <c:pt idx="1183">
                  <c:v>1.1000000000000001</c:v>
                </c:pt>
                <c:pt idx="1184">
                  <c:v>1.1000000000000001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1.1000000000000001</c:v>
                </c:pt>
                <c:pt idx="1190">
                  <c:v>1.1000000000000001</c:v>
                </c:pt>
                <c:pt idx="1191">
                  <c:v>1</c:v>
                </c:pt>
                <c:pt idx="1192">
                  <c:v>1.1000000000000001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1.1000000000000001</c:v>
                </c:pt>
                <c:pt idx="1199">
                  <c:v>1</c:v>
                </c:pt>
                <c:pt idx="1200">
                  <c:v>1.1000000000000001</c:v>
                </c:pt>
                <c:pt idx="1201">
                  <c:v>1</c:v>
                </c:pt>
                <c:pt idx="1202">
                  <c:v>1</c:v>
                </c:pt>
                <c:pt idx="1203">
                  <c:v>0.9</c:v>
                </c:pt>
                <c:pt idx="1204">
                  <c:v>0.9</c:v>
                </c:pt>
                <c:pt idx="1205">
                  <c:v>0.9</c:v>
                </c:pt>
                <c:pt idx="1206">
                  <c:v>0.9</c:v>
                </c:pt>
                <c:pt idx="1207">
                  <c:v>0.9</c:v>
                </c:pt>
                <c:pt idx="1208">
                  <c:v>1</c:v>
                </c:pt>
                <c:pt idx="1209">
                  <c:v>0.9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1.1000000000000001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0.9</c:v>
                </c:pt>
                <c:pt idx="1223">
                  <c:v>1</c:v>
                </c:pt>
                <c:pt idx="1224">
                  <c:v>1.1000000000000001</c:v>
                </c:pt>
                <c:pt idx="1225">
                  <c:v>1</c:v>
                </c:pt>
                <c:pt idx="1226">
                  <c:v>0.9</c:v>
                </c:pt>
                <c:pt idx="1227">
                  <c:v>0.9</c:v>
                </c:pt>
                <c:pt idx="1228">
                  <c:v>1</c:v>
                </c:pt>
                <c:pt idx="1229">
                  <c:v>0.9</c:v>
                </c:pt>
                <c:pt idx="1230">
                  <c:v>1</c:v>
                </c:pt>
                <c:pt idx="1231">
                  <c:v>1</c:v>
                </c:pt>
                <c:pt idx="1232">
                  <c:v>1.1000000000000001</c:v>
                </c:pt>
                <c:pt idx="1233">
                  <c:v>1.1000000000000001</c:v>
                </c:pt>
                <c:pt idx="1234">
                  <c:v>1.1000000000000001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1.1000000000000001</c:v>
                </c:pt>
                <c:pt idx="1241">
                  <c:v>1</c:v>
                </c:pt>
                <c:pt idx="1242">
                  <c:v>1</c:v>
                </c:pt>
                <c:pt idx="1243">
                  <c:v>0.9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1.1000000000000001</c:v>
                </c:pt>
                <c:pt idx="1248">
                  <c:v>1.2</c:v>
                </c:pt>
                <c:pt idx="1249">
                  <c:v>1.1000000000000001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1.1000000000000001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1.2</c:v>
                </c:pt>
                <c:pt idx="1265">
                  <c:v>1.1000000000000001</c:v>
                </c:pt>
                <c:pt idx="1266">
                  <c:v>1.1000000000000001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1.1000000000000001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1.1000000000000001</c:v>
                </c:pt>
                <c:pt idx="1279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27-42BB-91E0-40F10CF7EB8E}"/>
            </c:ext>
          </c:extLst>
        </c:ser>
        <c:ser>
          <c:idx val="4"/>
          <c:order val="4"/>
          <c:tx>
            <c:strRef>
              <c:f>'Spectral-Data-Old'!$F$3</c:f>
              <c:strCache>
                <c:ptCount val="1"/>
                <c:pt idx="0">
                  <c:v>428nm-EVL-383UBC-H2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'Spectral-Data-Old'!$F$4:$F$1283</c:f>
              <c:numCache>
                <c:formatCode>General</c:formatCode>
                <c:ptCount val="1280"/>
                <c:pt idx="0">
                  <c:v>3.4</c:v>
                </c:pt>
                <c:pt idx="1">
                  <c:v>3.3</c:v>
                </c:pt>
                <c:pt idx="2">
                  <c:v>3.2</c:v>
                </c:pt>
                <c:pt idx="3">
                  <c:v>3.2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2.1</c:v>
                </c:pt>
                <c:pt idx="8">
                  <c:v>2.2999999999999998</c:v>
                </c:pt>
                <c:pt idx="9">
                  <c:v>2.1</c:v>
                </c:pt>
                <c:pt idx="10">
                  <c:v>2.2000000000000002</c:v>
                </c:pt>
                <c:pt idx="11">
                  <c:v>2.1</c:v>
                </c:pt>
                <c:pt idx="12">
                  <c:v>2.1</c:v>
                </c:pt>
                <c:pt idx="13">
                  <c:v>2.1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2.4</c:v>
                </c:pt>
                <c:pt idx="17">
                  <c:v>2.2000000000000002</c:v>
                </c:pt>
                <c:pt idx="18">
                  <c:v>2.1</c:v>
                </c:pt>
                <c:pt idx="19">
                  <c:v>2.2000000000000002</c:v>
                </c:pt>
                <c:pt idx="20">
                  <c:v>2.2000000000000002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2.2000000000000002</c:v>
                </c:pt>
                <c:pt idx="25">
                  <c:v>2.1</c:v>
                </c:pt>
                <c:pt idx="26">
                  <c:v>2.1</c:v>
                </c:pt>
                <c:pt idx="27">
                  <c:v>2</c:v>
                </c:pt>
                <c:pt idx="28">
                  <c:v>2.1</c:v>
                </c:pt>
                <c:pt idx="29">
                  <c:v>2.1</c:v>
                </c:pt>
                <c:pt idx="30">
                  <c:v>2.2000000000000002</c:v>
                </c:pt>
                <c:pt idx="31">
                  <c:v>2.2000000000000002</c:v>
                </c:pt>
                <c:pt idx="32">
                  <c:v>2.2999999999999998</c:v>
                </c:pt>
                <c:pt idx="33">
                  <c:v>2.2000000000000002</c:v>
                </c:pt>
                <c:pt idx="34">
                  <c:v>2.2000000000000002</c:v>
                </c:pt>
                <c:pt idx="35">
                  <c:v>2.1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</c:v>
                </c:pt>
                <c:pt idx="40">
                  <c:v>2.2000000000000002</c:v>
                </c:pt>
                <c:pt idx="41">
                  <c:v>2</c:v>
                </c:pt>
                <c:pt idx="42">
                  <c:v>2.1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2.1</c:v>
                </c:pt>
                <c:pt idx="47">
                  <c:v>2.1</c:v>
                </c:pt>
                <c:pt idx="48">
                  <c:v>2.2999999999999998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1.9</c:v>
                </c:pt>
                <c:pt idx="54">
                  <c:v>1.9</c:v>
                </c:pt>
                <c:pt idx="55">
                  <c:v>2</c:v>
                </c:pt>
                <c:pt idx="56">
                  <c:v>2.2999999999999998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2.2000000000000002</c:v>
                </c:pt>
                <c:pt idx="63">
                  <c:v>2.2000000000000002</c:v>
                </c:pt>
                <c:pt idx="64">
                  <c:v>2.2999999999999998</c:v>
                </c:pt>
                <c:pt idx="65">
                  <c:v>2.1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2.1</c:v>
                </c:pt>
                <c:pt idx="70">
                  <c:v>2.1</c:v>
                </c:pt>
                <c:pt idx="71">
                  <c:v>2.1</c:v>
                </c:pt>
                <c:pt idx="72">
                  <c:v>2.4</c:v>
                </c:pt>
                <c:pt idx="73">
                  <c:v>2.1</c:v>
                </c:pt>
                <c:pt idx="74">
                  <c:v>2.1</c:v>
                </c:pt>
                <c:pt idx="75">
                  <c:v>2.1</c:v>
                </c:pt>
                <c:pt idx="76">
                  <c:v>2.1</c:v>
                </c:pt>
                <c:pt idx="77">
                  <c:v>2.1</c:v>
                </c:pt>
                <c:pt idx="78">
                  <c:v>2.1</c:v>
                </c:pt>
                <c:pt idx="79">
                  <c:v>2.1</c:v>
                </c:pt>
                <c:pt idx="80">
                  <c:v>2.2999999999999998</c:v>
                </c:pt>
                <c:pt idx="81">
                  <c:v>2.1</c:v>
                </c:pt>
                <c:pt idx="82">
                  <c:v>2</c:v>
                </c:pt>
                <c:pt idx="83">
                  <c:v>2</c:v>
                </c:pt>
                <c:pt idx="84">
                  <c:v>2.1</c:v>
                </c:pt>
                <c:pt idx="85">
                  <c:v>2.1</c:v>
                </c:pt>
                <c:pt idx="86">
                  <c:v>2.2000000000000002</c:v>
                </c:pt>
                <c:pt idx="87">
                  <c:v>2.2000000000000002</c:v>
                </c:pt>
                <c:pt idx="88">
                  <c:v>2.4</c:v>
                </c:pt>
                <c:pt idx="89">
                  <c:v>2.2000000000000002</c:v>
                </c:pt>
                <c:pt idx="90">
                  <c:v>2.2999999999999998</c:v>
                </c:pt>
                <c:pt idx="91">
                  <c:v>2.2000000000000002</c:v>
                </c:pt>
                <c:pt idx="92">
                  <c:v>2.2000000000000002</c:v>
                </c:pt>
                <c:pt idx="93">
                  <c:v>2.2000000000000002</c:v>
                </c:pt>
                <c:pt idx="94">
                  <c:v>2.4</c:v>
                </c:pt>
                <c:pt idx="95">
                  <c:v>2.2000000000000002</c:v>
                </c:pt>
                <c:pt idx="96">
                  <c:v>2.4</c:v>
                </c:pt>
                <c:pt idx="97">
                  <c:v>2.2000000000000002</c:v>
                </c:pt>
                <c:pt idx="98">
                  <c:v>2.2000000000000002</c:v>
                </c:pt>
                <c:pt idx="99">
                  <c:v>2.1</c:v>
                </c:pt>
                <c:pt idx="100">
                  <c:v>2.1</c:v>
                </c:pt>
                <c:pt idx="101">
                  <c:v>2.1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2.2999999999999998</c:v>
                </c:pt>
                <c:pt idx="105">
                  <c:v>2.1</c:v>
                </c:pt>
                <c:pt idx="106">
                  <c:v>2.1</c:v>
                </c:pt>
                <c:pt idx="107">
                  <c:v>2</c:v>
                </c:pt>
                <c:pt idx="108">
                  <c:v>2.1</c:v>
                </c:pt>
                <c:pt idx="109">
                  <c:v>2.1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2.4</c:v>
                </c:pt>
                <c:pt idx="113">
                  <c:v>2.2000000000000002</c:v>
                </c:pt>
                <c:pt idx="114">
                  <c:v>2.2000000000000002</c:v>
                </c:pt>
                <c:pt idx="115">
                  <c:v>2.2000000000000002</c:v>
                </c:pt>
                <c:pt idx="116">
                  <c:v>2.2999999999999998</c:v>
                </c:pt>
                <c:pt idx="117">
                  <c:v>2.2999999999999998</c:v>
                </c:pt>
                <c:pt idx="118">
                  <c:v>2.2999999999999998</c:v>
                </c:pt>
                <c:pt idx="119">
                  <c:v>2.1</c:v>
                </c:pt>
                <c:pt idx="120">
                  <c:v>2.2999999999999998</c:v>
                </c:pt>
                <c:pt idx="121">
                  <c:v>2.1</c:v>
                </c:pt>
                <c:pt idx="122">
                  <c:v>2.1</c:v>
                </c:pt>
                <c:pt idx="123">
                  <c:v>2.1</c:v>
                </c:pt>
                <c:pt idx="124">
                  <c:v>2.2000000000000002</c:v>
                </c:pt>
                <c:pt idx="125">
                  <c:v>2.1</c:v>
                </c:pt>
                <c:pt idx="126">
                  <c:v>2.2000000000000002</c:v>
                </c:pt>
                <c:pt idx="127">
                  <c:v>2.2000000000000002</c:v>
                </c:pt>
                <c:pt idx="128">
                  <c:v>2.4</c:v>
                </c:pt>
                <c:pt idx="129">
                  <c:v>2.2000000000000002</c:v>
                </c:pt>
                <c:pt idx="130">
                  <c:v>2.1</c:v>
                </c:pt>
                <c:pt idx="131">
                  <c:v>2.1</c:v>
                </c:pt>
                <c:pt idx="132">
                  <c:v>2.2000000000000002</c:v>
                </c:pt>
                <c:pt idx="133">
                  <c:v>2.2000000000000002</c:v>
                </c:pt>
                <c:pt idx="134">
                  <c:v>2.2000000000000002</c:v>
                </c:pt>
                <c:pt idx="135">
                  <c:v>2.1</c:v>
                </c:pt>
                <c:pt idx="136">
                  <c:v>2.4</c:v>
                </c:pt>
                <c:pt idx="137">
                  <c:v>2.1</c:v>
                </c:pt>
                <c:pt idx="138">
                  <c:v>2.1</c:v>
                </c:pt>
                <c:pt idx="139">
                  <c:v>2</c:v>
                </c:pt>
                <c:pt idx="140">
                  <c:v>2</c:v>
                </c:pt>
                <c:pt idx="141">
                  <c:v>2.1</c:v>
                </c:pt>
                <c:pt idx="142">
                  <c:v>2.2000000000000002</c:v>
                </c:pt>
                <c:pt idx="143">
                  <c:v>2.2999999999999998</c:v>
                </c:pt>
                <c:pt idx="144">
                  <c:v>2.4</c:v>
                </c:pt>
                <c:pt idx="145">
                  <c:v>2.2000000000000002</c:v>
                </c:pt>
                <c:pt idx="146">
                  <c:v>2.1</c:v>
                </c:pt>
                <c:pt idx="147">
                  <c:v>2.1</c:v>
                </c:pt>
                <c:pt idx="148">
                  <c:v>2.2000000000000002</c:v>
                </c:pt>
                <c:pt idx="149">
                  <c:v>2.2000000000000002</c:v>
                </c:pt>
                <c:pt idx="150">
                  <c:v>2.2000000000000002</c:v>
                </c:pt>
                <c:pt idx="151">
                  <c:v>2.1</c:v>
                </c:pt>
                <c:pt idx="152">
                  <c:v>2.2999999999999998</c:v>
                </c:pt>
                <c:pt idx="153">
                  <c:v>2.1</c:v>
                </c:pt>
                <c:pt idx="154">
                  <c:v>2.2000000000000002</c:v>
                </c:pt>
                <c:pt idx="155">
                  <c:v>2.1</c:v>
                </c:pt>
                <c:pt idx="156">
                  <c:v>2.1</c:v>
                </c:pt>
                <c:pt idx="157">
                  <c:v>2.1</c:v>
                </c:pt>
                <c:pt idx="158">
                  <c:v>2.2999999999999998</c:v>
                </c:pt>
                <c:pt idx="159">
                  <c:v>2.2999999999999998</c:v>
                </c:pt>
                <c:pt idx="160">
                  <c:v>2.4</c:v>
                </c:pt>
                <c:pt idx="161">
                  <c:v>2.2000000000000002</c:v>
                </c:pt>
                <c:pt idx="162">
                  <c:v>2.2000000000000002</c:v>
                </c:pt>
                <c:pt idx="163">
                  <c:v>2.2000000000000002</c:v>
                </c:pt>
                <c:pt idx="164">
                  <c:v>2.2000000000000002</c:v>
                </c:pt>
                <c:pt idx="165">
                  <c:v>2.1</c:v>
                </c:pt>
                <c:pt idx="166">
                  <c:v>2.2000000000000002</c:v>
                </c:pt>
                <c:pt idx="167">
                  <c:v>2.2000000000000002</c:v>
                </c:pt>
                <c:pt idx="168">
                  <c:v>2.5</c:v>
                </c:pt>
                <c:pt idx="169">
                  <c:v>2.2000000000000002</c:v>
                </c:pt>
                <c:pt idx="170">
                  <c:v>2.2000000000000002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2.2999999999999998</c:v>
                </c:pt>
                <c:pt idx="174">
                  <c:v>2.2999999999999998</c:v>
                </c:pt>
                <c:pt idx="175">
                  <c:v>2.2000000000000002</c:v>
                </c:pt>
                <c:pt idx="176">
                  <c:v>2.5</c:v>
                </c:pt>
                <c:pt idx="177">
                  <c:v>2.2999999999999998</c:v>
                </c:pt>
                <c:pt idx="178">
                  <c:v>2.2000000000000002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2.2999999999999998</c:v>
                </c:pt>
                <c:pt idx="185">
                  <c:v>2.1</c:v>
                </c:pt>
                <c:pt idx="186">
                  <c:v>2.2000000000000002</c:v>
                </c:pt>
                <c:pt idx="187">
                  <c:v>2.2000000000000002</c:v>
                </c:pt>
                <c:pt idx="188">
                  <c:v>2.2000000000000002</c:v>
                </c:pt>
                <c:pt idx="189">
                  <c:v>2.2999999999999998</c:v>
                </c:pt>
                <c:pt idx="190">
                  <c:v>2.4</c:v>
                </c:pt>
                <c:pt idx="191">
                  <c:v>2.2999999999999998</c:v>
                </c:pt>
                <c:pt idx="192">
                  <c:v>2.6</c:v>
                </c:pt>
                <c:pt idx="193">
                  <c:v>2.4</c:v>
                </c:pt>
                <c:pt idx="194">
                  <c:v>2.2999999999999998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2.1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2.4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2.2999999999999998</c:v>
                </c:pt>
                <c:pt idx="204">
                  <c:v>2.4</c:v>
                </c:pt>
                <c:pt idx="205">
                  <c:v>2.5</c:v>
                </c:pt>
                <c:pt idx="206">
                  <c:v>2.6</c:v>
                </c:pt>
                <c:pt idx="207">
                  <c:v>2.4</c:v>
                </c:pt>
                <c:pt idx="208">
                  <c:v>2.5</c:v>
                </c:pt>
                <c:pt idx="209">
                  <c:v>2.2999999999999998</c:v>
                </c:pt>
                <c:pt idx="210">
                  <c:v>2.2999999999999998</c:v>
                </c:pt>
                <c:pt idx="211">
                  <c:v>2.2999999999999998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2.2999999999999998</c:v>
                </c:pt>
                <c:pt idx="215">
                  <c:v>2.2999999999999998</c:v>
                </c:pt>
                <c:pt idx="216">
                  <c:v>2.6</c:v>
                </c:pt>
                <c:pt idx="217">
                  <c:v>2.6</c:v>
                </c:pt>
                <c:pt idx="218">
                  <c:v>3.1</c:v>
                </c:pt>
                <c:pt idx="219">
                  <c:v>3.6</c:v>
                </c:pt>
                <c:pt idx="220">
                  <c:v>3.6</c:v>
                </c:pt>
                <c:pt idx="221">
                  <c:v>2.7</c:v>
                </c:pt>
                <c:pt idx="222">
                  <c:v>2.6</c:v>
                </c:pt>
                <c:pt idx="223">
                  <c:v>2.4</c:v>
                </c:pt>
                <c:pt idx="224">
                  <c:v>2.5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2.4</c:v>
                </c:pt>
                <c:pt idx="228">
                  <c:v>2.5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2.5</c:v>
                </c:pt>
                <c:pt idx="233">
                  <c:v>2.2000000000000002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2.2000000000000002</c:v>
                </c:pt>
                <c:pt idx="237">
                  <c:v>2.2999999999999998</c:v>
                </c:pt>
                <c:pt idx="238">
                  <c:v>2.5</c:v>
                </c:pt>
                <c:pt idx="239">
                  <c:v>2.2999999999999998</c:v>
                </c:pt>
                <c:pt idx="240">
                  <c:v>2.5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2.4</c:v>
                </c:pt>
                <c:pt idx="247">
                  <c:v>2.2999999999999998</c:v>
                </c:pt>
                <c:pt idx="248">
                  <c:v>2.4</c:v>
                </c:pt>
                <c:pt idx="249">
                  <c:v>2.2000000000000002</c:v>
                </c:pt>
                <c:pt idx="250">
                  <c:v>2.2999999999999998</c:v>
                </c:pt>
                <c:pt idx="251">
                  <c:v>2.2000000000000002</c:v>
                </c:pt>
                <c:pt idx="252">
                  <c:v>2.2000000000000002</c:v>
                </c:pt>
                <c:pt idx="253">
                  <c:v>2.2000000000000002</c:v>
                </c:pt>
                <c:pt idx="254">
                  <c:v>2.4</c:v>
                </c:pt>
                <c:pt idx="255">
                  <c:v>2.2999999999999998</c:v>
                </c:pt>
                <c:pt idx="256">
                  <c:v>2.5</c:v>
                </c:pt>
                <c:pt idx="257">
                  <c:v>2.2999999999999998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2.2999999999999998</c:v>
                </c:pt>
                <c:pt idx="262">
                  <c:v>2.4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2.1</c:v>
                </c:pt>
                <c:pt idx="266">
                  <c:v>2.2000000000000002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2.4</c:v>
                </c:pt>
                <c:pt idx="271">
                  <c:v>2.2999999999999998</c:v>
                </c:pt>
                <c:pt idx="272">
                  <c:v>2.6</c:v>
                </c:pt>
                <c:pt idx="273">
                  <c:v>2.4</c:v>
                </c:pt>
                <c:pt idx="274">
                  <c:v>2.5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2.5</c:v>
                </c:pt>
                <c:pt idx="279">
                  <c:v>2.4</c:v>
                </c:pt>
                <c:pt idx="280">
                  <c:v>2.7</c:v>
                </c:pt>
                <c:pt idx="281">
                  <c:v>2.4</c:v>
                </c:pt>
                <c:pt idx="282">
                  <c:v>2.5</c:v>
                </c:pt>
                <c:pt idx="283">
                  <c:v>2.5</c:v>
                </c:pt>
                <c:pt idx="284">
                  <c:v>2.6</c:v>
                </c:pt>
                <c:pt idx="285">
                  <c:v>2.6</c:v>
                </c:pt>
                <c:pt idx="286">
                  <c:v>2.7</c:v>
                </c:pt>
                <c:pt idx="287">
                  <c:v>2.5</c:v>
                </c:pt>
                <c:pt idx="288">
                  <c:v>2.7</c:v>
                </c:pt>
                <c:pt idx="289">
                  <c:v>2.6</c:v>
                </c:pt>
                <c:pt idx="290">
                  <c:v>2.7</c:v>
                </c:pt>
                <c:pt idx="291">
                  <c:v>2.6</c:v>
                </c:pt>
                <c:pt idx="292">
                  <c:v>2.6</c:v>
                </c:pt>
                <c:pt idx="293">
                  <c:v>2.7</c:v>
                </c:pt>
                <c:pt idx="294">
                  <c:v>2.9</c:v>
                </c:pt>
                <c:pt idx="295">
                  <c:v>2.8</c:v>
                </c:pt>
                <c:pt idx="296">
                  <c:v>2.9</c:v>
                </c:pt>
                <c:pt idx="297">
                  <c:v>2.8</c:v>
                </c:pt>
                <c:pt idx="298">
                  <c:v>3</c:v>
                </c:pt>
                <c:pt idx="299">
                  <c:v>2.8</c:v>
                </c:pt>
                <c:pt idx="300">
                  <c:v>2.8</c:v>
                </c:pt>
                <c:pt idx="301">
                  <c:v>2.9</c:v>
                </c:pt>
                <c:pt idx="302">
                  <c:v>3.1</c:v>
                </c:pt>
                <c:pt idx="303">
                  <c:v>3.1</c:v>
                </c:pt>
                <c:pt idx="304">
                  <c:v>3.6</c:v>
                </c:pt>
                <c:pt idx="305">
                  <c:v>3.5</c:v>
                </c:pt>
                <c:pt idx="306">
                  <c:v>3.8</c:v>
                </c:pt>
                <c:pt idx="307">
                  <c:v>3.9</c:v>
                </c:pt>
                <c:pt idx="308">
                  <c:v>4.3</c:v>
                </c:pt>
                <c:pt idx="309">
                  <c:v>4.7</c:v>
                </c:pt>
                <c:pt idx="310">
                  <c:v>5.4</c:v>
                </c:pt>
                <c:pt idx="311">
                  <c:v>5.6</c:v>
                </c:pt>
                <c:pt idx="312">
                  <c:v>6.7</c:v>
                </c:pt>
                <c:pt idx="313">
                  <c:v>7.4</c:v>
                </c:pt>
                <c:pt idx="314">
                  <c:v>8.6999999999999993</c:v>
                </c:pt>
                <c:pt idx="315">
                  <c:v>9.5</c:v>
                </c:pt>
                <c:pt idx="316">
                  <c:v>11.3</c:v>
                </c:pt>
                <c:pt idx="317">
                  <c:v>13</c:v>
                </c:pt>
                <c:pt idx="318">
                  <c:v>15.3</c:v>
                </c:pt>
                <c:pt idx="319">
                  <c:v>17</c:v>
                </c:pt>
                <c:pt idx="320">
                  <c:v>19.600000000000001</c:v>
                </c:pt>
                <c:pt idx="321">
                  <c:v>22.1</c:v>
                </c:pt>
                <c:pt idx="322">
                  <c:v>25.4</c:v>
                </c:pt>
                <c:pt idx="323">
                  <c:v>27.7</c:v>
                </c:pt>
                <c:pt idx="324">
                  <c:v>31.4</c:v>
                </c:pt>
                <c:pt idx="325">
                  <c:v>34.5</c:v>
                </c:pt>
                <c:pt idx="326">
                  <c:v>38.1</c:v>
                </c:pt>
                <c:pt idx="327">
                  <c:v>41.9</c:v>
                </c:pt>
                <c:pt idx="328">
                  <c:v>45</c:v>
                </c:pt>
                <c:pt idx="329">
                  <c:v>47.3</c:v>
                </c:pt>
                <c:pt idx="330">
                  <c:v>51.4</c:v>
                </c:pt>
                <c:pt idx="331">
                  <c:v>54.2</c:v>
                </c:pt>
                <c:pt idx="332">
                  <c:v>57.4</c:v>
                </c:pt>
                <c:pt idx="333">
                  <c:v>59.5</c:v>
                </c:pt>
                <c:pt idx="334">
                  <c:v>62</c:v>
                </c:pt>
                <c:pt idx="335">
                  <c:v>64.900000000000006</c:v>
                </c:pt>
                <c:pt idx="336">
                  <c:v>67</c:v>
                </c:pt>
                <c:pt idx="337">
                  <c:v>68.5</c:v>
                </c:pt>
                <c:pt idx="338">
                  <c:v>70.400000000000006</c:v>
                </c:pt>
                <c:pt idx="339">
                  <c:v>71.900000000000006</c:v>
                </c:pt>
                <c:pt idx="340">
                  <c:v>73.900000000000006</c:v>
                </c:pt>
                <c:pt idx="341">
                  <c:v>74.3</c:v>
                </c:pt>
                <c:pt idx="342">
                  <c:v>76</c:v>
                </c:pt>
                <c:pt idx="343">
                  <c:v>76.7</c:v>
                </c:pt>
                <c:pt idx="344">
                  <c:v>78.2</c:v>
                </c:pt>
                <c:pt idx="345">
                  <c:v>79</c:v>
                </c:pt>
                <c:pt idx="346">
                  <c:v>78.900000000000006</c:v>
                </c:pt>
                <c:pt idx="347">
                  <c:v>79.7</c:v>
                </c:pt>
                <c:pt idx="348">
                  <c:v>80.599999999999994</c:v>
                </c:pt>
                <c:pt idx="349">
                  <c:v>80.2</c:v>
                </c:pt>
                <c:pt idx="350">
                  <c:v>80.400000000000006</c:v>
                </c:pt>
                <c:pt idx="351">
                  <c:v>80.599999999999994</c:v>
                </c:pt>
                <c:pt idx="352">
                  <c:v>81.400000000000006</c:v>
                </c:pt>
                <c:pt idx="353">
                  <c:v>81.099999999999994</c:v>
                </c:pt>
                <c:pt idx="354">
                  <c:v>80.8</c:v>
                </c:pt>
                <c:pt idx="355">
                  <c:v>80.5</c:v>
                </c:pt>
                <c:pt idx="356">
                  <c:v>81.2</c:v>
                </c:pt>
                <c:pt idx="357">
                  <c:v>80.3</c:v>
                </c:pt>
                <c:pt idx="358">
                  <c:v>79.8</c:v>
                </c:pt>
                <c:pt idx="359">
                  <c:v>80.8</c:v>
                </c:pt>
                <c:pt idx="360">
                  <c:v>80.5</c:v>
                </c:pt>
                <c:pt idx="361">
                  <c:v>79.7</c:v>
                </c:pt>
                <c:pt idx="362">
                  <c:v>79</c:v>
                </c:pt>
                <c:pt idx="363">
                  <c:v>79.3</c:v>
                </c:pt>
                <c:pt idx="364">
                  <c:v>79.099999999999994</c:v>
                </c:pt>
                <c:pt idx="365">
                  <c:v>78.2</c:v>
                </c:pt>
                <c:pt idx="366">
                  <c:v>77.599999999999994</c:v>
                </c:pt>
                <c:pt idx="367">
                  <c:v>77.8</c:v>
                </c:pt>
                <c:pt idx="368">
                  <c:v>77.5</c:v>
                </c:pt>
                <c:pt idx="369">
                  <c:v>77</c:v>
                </c:pt>
                <c:pt idx="370">
                  <c:v>76.3</c:v>
                </c:pt>
                <c:pt idx="371">
                  <c:v>76.599999999999994</c:v>
                </c:pt>
                <c:pt idx="372">
                  <c:v>77</c:v>
                </c:pt>
                <c:pt idx="373">
                  <c:v>76.599999999999994</c:v>
                </c:pt>
                <c:pt idx="374">
                  <c:v>76.599999999999994</c:v>
                </c:pt>
                <c:pt idx="375">
                  <c:v>76.099999999999994</c:v>
                </c:pt>
                <c:pt idx="376">
                  <c:v>76.900000000000006</c:v>
                </c:pt>
                <c:pt idx="377">
                  <c:v>76.900000000000006</c:v>
                </c:pt>
                <c:pt idx="378">
                  <c:v>76.8</c:v>
                </c:pt>
                <c:pt idx="379">
                  <c:v>77.2</c:v>
                </c:pt>
                <c:pt idx="380">
                  <c:v>77</c:v>
                </c:pt>
                <c:pt idx="381">
                  <c:v>76.599999999999994</c:v>
                </c:pt>
                <c:pt idx="382">
                  <c:v>76.400000000000006</c:v>
                </c:pt>
                <c:pt idx="383">
                  <c:v>75.3</c:v>
                </c:pt>
                <c:pt idx="384">
                  <c:v>74.900000000000006</c:v>
                </c:pt>
                <c:pt idx="385">
                  <c:v>73.7</c:v>
                </c:pt>
                <c:pt idx="386">
                  <c:v>73.8</c:v>
                </c:pt>
                <c:pt idx="387">
                  <c:v>73.2</c:v>
                </c:pt>
                <c:pt idx="388">
                  <c:v>72.900000000000006</c:v>
                </c:pt>
                <c:pt idx="389">
                  <c:v>71.7</c:v>
                </c:pt>
                <c:pt idx="390">
                  <c:v>72.2</c:v>
                </c:pt>
                <c:pt idx="391">
                  <c:v>71.2</c:v>
                </c:pt>
                <c:pt idx="392">
                  <c:v>71</c:v>
                </c:pt>
                <c:pt idx="393">
                  <c:v>70.5</c:v>
                </c:pt>
                <c:pt idx="394">
                  <c:v>70.2</c:v>
                </c:pt>
                <c:pt idx="395">
                  <c:v>69.2</c:v>
                </c:pt>
                <c:pt idx="396">
                  <c:v>69.3</c:v>
                </c:pt>
                <c:pt idx="397">
                  <c:v>69.400000000000006</c:v>
                </c:pt>
                <c:pt idx="398">
                  <c:v>70.7</c:v>
                </c:pt>
                <c:pt idx="399">
                  <c:v>70.400000000000006</c:v>
                </c:pt>
                <c:pt idx="400">
                  <c:v>71.599999999999994</c:v>
                </c:pt>
                <c:pt idx="401">
                  <c:v>72.400000000000006</c:v>
                </c:pt>
                <c:pt idx="402">
                  <c:v>75.2</c:v>
                </c:pt>
                <c:pt idx="403">
                  <c:v>75.8</c:v>
                </c:pt>
                <c:pt idx="404">
                  <c:v>77.7</c:v>
                </c:pt>
                <c:pt idx="405">
                  <c:v>79.400000000000006</c:v>
                </c:pt>
                <c:pt idx="406">
                  <c:v>82.5</c:v>
                </c:pt>
                <c:pt idx="407">
                  <c:v>83.3</c:v>
                </c:pt>
                <c:pt idx="408">
                  <c:v>84.9</c:v>
                </c:pt>
                <c:pt idx="409">
                  <c:v>86</c:v>
                </c:pt>
                <c:pt idx="410">
                  <c:v>88.6</c:v>
                </c:pt>
                <c:pt idx="411">
                  <c:v>88.8</c:v>
                </c:pt>
                <c:pt idx="412">
                  <c:v>90.2</c:v>
                </c:pt>
                <c:pt idx="413">
                  <c:v>91.1</c:v>
                </c:pt>
                <c:pt idx="414">
                  <c:v>93.9</c:v>
                </c:pt>
                <c:pt idx="415">
                  <c:v>94</c:v>
                </c:pt>
                <c:pt idx="416">
                  <c:v>94.9</c:v>
                </c:pt>
                <c:pt idx="417">
                  <c:v>96</c:v>
                </c:pt>
                <c:pt idx="418">
                  <c:v>97.5</c:v>
                </c:pt>
                <c:pt idx="419">
                  <c:v>97.9</c:v>
                </c:pt>
                <c:pt idx="420">
                  <c:v>98.1</c:v>
                </c:pt>
                <c:pt idx="421">
                  <c:v>98.6</c:v>
                </c:pt>
                <c:pt idx="422">
                  <c:v>100</c:v>
                </c:pt>
                <c:pt idx="423">
                  <c:v>98.3</c:v>
                </c:pt>
                <c:pt idx="424">
                  <c:v>98.2</c:v>
                </c:pt>
                <c:pt idx="425">
                  <c:v>98</c:v>
                </c:pt>
                <c:pt idx="426">
                  <c:v>98.7</c:v>
                </c:pt>
                <c:pt idx="427">
                  <c:v>98</c:v>
                </c:pt>
                <c:pt idx="428">
                  <c:v>97.8</c:v>
                </c:pt>
                <c:pt idx="429">
                  <c:v>97</c:v>
                </c:pt>
                <c:pt idx="430">
                  <c:v>97</c:v>
                </c:pt>
                <c:pt idx="431">
                  <c:v>95.2</c:v>
                </c:pt>
                <c:pt idx="432">
                  <c:v>94.6</c:v>
                </c:pt>
                <c:pt idx="433">
                  <c:v>93.6</c:v>
                </c:pt>
                <c:pt idx="434">
                  <c:v>93</c:v>
                </c:pt>
                <c:pt idx="435">
                  <c:v>92</c:v>
                </c:pt>
                <c:pt idx="436">
                  <c:v>91.3</c:v>
                </c:pt>
                <c:pt idx="437">
                  <c:v>90.1</c:v>
                </c:pt>
                <c:pt idx="438">
                  <c:v>89.8</c:v>
                </c:pt>
                <c:pt idx="439">
                  <c:v>88.8</c:v>
                </c:pt>
                <c:pt idx="440">
                  <c:v>87.7</c:v>
                </c:pt>
                <c:pt idx="441">
                  <c:v>86.4</c:v>
                </c:pt>
                <c:pt idx="442">
                  <c:v>85.9</c:v>
                </c:pt>
                <c:pt idx="443">
                  <c:v>84.7</c:v>
                </c:pt>
                <c:pt idx="444">
                  <c:v>83.7</c:v>
                </c:pt>
                <c:pt idx="445">
                  <c:v>82.5</c:v>
                </c:pt>
                <c:pt idx="446">
                  <c:v>81.7</c:v>
                </c:pt>
                <c:pt idx="447">
                  <c:v>80</c:v>
                </c:pt>
                <c:pt idx="448">
                  <c:v>78.7</c:v>
                </c:pt>
                <c:pt idx="449">
                  <c:v>77</c:v>
                </c:pt>
                <c:pt idx="450">
                  <c:v>75.599999999999994</c:v>
                </c:pt>
                <c:pt idx="451">
                  <c:v>74.2</c:v>
                </c:pt>
                <c:pt idx="452">
                  <c:v>73</c:v>
                </c:pt>
                <c:pt idx="453">
                  <c:v>71.400000000000006</c:v>
                </c:pt>
                <c:pt idx="454">
                  <c:v>70.2</c:v>
                </c:pt>
                <c:pt idx="455">
                  <c:v>69</c:v>
                </c:pt>
                <c:pt idx="456">
                  <c:v>68.2</c:v>
                </c:pt>
                <c:pt idx="457">
                  <c:v>66.400000000000006</c:v>
                </c:pt>
                <c:pt idx="458">
                  <c:v>65.2</c:v>
                </c:pt>
                <c:pt idx="459">
                  <c:v>63.7</c:v>
                </c:pt>
                <c:pt idx="460">
                  <c:v>62.5</c:v>
                </c:pt>
                <c:pt idx="461">
                  <c:v>61.4</c:v>
                </c:pt>
                <c:pt idx="462">
                  <c:v>60.7</c:v>
                </c:pt>
                <c:pt idx="463">
                  <c:v>59.1</c:v>
                </c:pt>
                <c:pt idx="464">
                  <c:v>57.8</c:v>
                </c:pt>
                <c:pt idx="465">
                  <c:v>56.3</c:v>
                </c:pt>
                <c:pt idx="466">
                  <c:v>55.4</c:v>
                </c:pt>
                <c:pt idx="467">
                  <c:v>54.2</c:v>
                </c:pt>
                <c:pt idx="468">
                  <c:v>53.2</c:v>
                </c:pt>
                <c:pt idx="469">
                  <c:v>51.9</c:v>
                </c:pt>
                <c:pt idx="470">
                  <c:v>51</c:v>
                </c:pt>
                <c:pt idx="471">
                  <c:v>49.8</c:v>
                </c:pt>
                <c:pt idx="472">
                  <c:v>49.2</c:v>
                </c:pt>
                <c:pt idx="473">
                  <c:v>47.9</c:v>
                </c:pt>
                <c:pt idx="474">
                  <c:v>47.4</c:v>
                </c:pt>
                <c:pt idx="475">
                  <c:v>46</c:v>
                </c:pt>
                <c:pt idx="476">
                  <c:v>45</c:v>
                </c:pt>
                <c:pt idx="477">
                  <c:v>43.8</c:v>
                </c:pt>
                <c:pt idx="478">
                  <c:v>43.2</c:v>
                </c:pt>
                <c:pt idx="479">
                  <c:v>41.9</c:v>
                </c:pt>
                <c:pt idx="480">
                  <c:v>40.9</c:v>
                </c:pt>
                <c:pt idx="481">
                  <c:v>39.9</c:v>
                </c:pt>
                <c:pt idx="482">
                  <c:v>38.799999999999997</c:v>
                </c:pt>
                <c:pt idx="483">
                  <c:v>37.799999999999997</c:v>
                </c:pt>
                <c:pt idx="484">
                  <c:v>36.799999999999997</c:v>
                </c:pt>
                <c:pt idx="485">
                  <c:v>35.9</c:v>
                </c:pt>
                <c:pt idx="486">
                  <c:v>35.1</c:v>
                </c:pt>
                <c:pt idx="487">
                  <c:v>34.1</c:v>
                </c:pt>
                <c:pt idx="488">
                  <c:v>33.4</c:v>
                </c:pt>
                <c:pt idx="489">
                  <c:v>32.299999999999997</c:v>
                </c:pt>
                <c:pt idx="490">
                  <c:v>31.4</c:v>
                </c:pt>
                <c:pt idx="491">
                  <c:v>30.4</c:v>
                </c:pt>
                <c:pt idx="492">
                  <c:v>29.1</c:v>
                </c:pt>
                <c:pt idx="493">
                  <c:v>28.4</c:v>
                </c:pt>
                <c:pt idx="494">
                  <c:v>27.8</c:v>
                </c:pt>
                <c:pt idx="495">
                  <c:v>26.9</c:v>
                </c:pt>
                <c:pt idx="496">
                  <c:v>26</c:v>
                </c:pt>
                <c:pt idx="497">
                  <c:v>25</c:v>
                </c:pt>
                <c:pt idx="498">
                  <c:v>24.4</c:v>
                </c:pt>
                <c:pt idx="499">
                  <c:v>23.8</c:v>
                </c:pt>
                <c:pt idx="500">
                  <c:v>23.2</c:v>
                </c:pt>
                <c:pt idx="501">
                  <c:v>22.4</c:v>
                </c:pt>
                <c:pt idx="502">
                  <c:v>22</c:v>
                </c:pt>
                <c:pt idx="503">
                  <c:v>21.2</c:v>
                </c:pt>
                <c:pt idx="504">
                  <c:v>20.6</c:v>
                </c:pt>
                <c:pt idx="505">
                  <c:v>20</c:v>
                </c:pt>
                <c:pt idx="506">
                  <c:v>19.600000000000001</c:v>
                </c:pt>
                <c:pt idx="507">
                  <c:v>18.5</c:v>
                </c:pt>
                <c:pt idx="508">
                  <c:v>17.899999999999999</c:v>
                </c:pt>
                <c:pt idx="509">
                  <c:v>17.600000000000001</c:v>
                </c:pt>
                <c:pt idx="510">
                  <c:v>17.5</c:v>
                </c:pt>
                <c:pt idx="511">
                  <c:v>16.899999999999999</c:v>
                </c:pt>
                <c:pt idx="512">
                  <c:v>16.600000000000001</c:v>
                </c:pt>
                <c:pt idx="513">
                  <c:v>15.7</c:v>
                </c:pt>
                <c:pt idx="514">
                  <c:v>15.4</c:v>
                </c:pt>
                <c:pt idx="515">
                  <c:v>14.8</c:v>
                </c:pt>
                <c:pt idx="516">
                  <c:v>14.3</c:v>
                </c:pt>
                <c:pt idx="517">
                  <c:v>13.9</c:v>
                </c:pt>
                <c:pt idx="518">
                  <c:v>13.8</c:v>
                </c:pt>
                <c:pt idx="519">
                  <c:v>13</c:v>
                </c:pt>
                <c:pt idx="520">
                  <c:v>12.8</c:v>
                </c:pt>
                <c:pt idx="521">
                  <c:v>12.3</c:v>
                </c:pt>
                <c:pt idx="522">
                  <c:v>12.2</c:v>
                </c:pt>
                <c:pt idx="523">
                  <c:v>11.9</c:v>
                </c:pt>
                <c:pt idx="524">
                  <c:v>11.7</c:v>
                </c:pt>
                <c:pt idx="525">
                  <c:v>11.1</c:v>
                </c:pt>
                <c:pt idx="526">
                  <c:v>11.1</c:v>
                </c:pt>
                <c:pt idx="527">
                  <c:v>10.8</c:v>
                </c:pt>
                <c:pt idx="528">
                  <c:v>11</c:v>
                </c:pt>
                <c:pt idx="529">
                  <c:v>10.6</c:v>
                </c:pt>
                <c:pt idx="530">
                  <c:v>10.6</c:v>
                </c:pt>
                <c:pt idx="531">
                  <c:v>9.9</c:v>
                </c:pt>
                <c:pt idx="532">
                  <c:v>9.6999999999999993</c:v>
                </c:pt>
                <c:pt idx="533">
                  <c:v>9.4</c:v>
                </c:pt>
                <c:pt idx="534">
                  <c:v>9.4</c:v>
                </c:pt>
                <c:pt idx="535">
                  <c:v>9.1999999999999993</c:v>
                </c:pt>
                <c:pt idx="536">
                  <c:v>9.1999999999999993</c:v>
                </c:pt>
                <c:pt idx="537">
                  <c:v>8.9</c:v>
                </c:pt>
                <c:pt idx="538">
                  <c:v>8.6999999999999993</c:v>
                </c:pt>
                <c:pt idx="539">
                  <c:v>8.3000000000000007</c:v>
                </c:pt>
                <c:pt idx="540">
                  <c:v>8.3000000000000007</c:v>
                </c:pt>
                <c:pt idx="541">
                  <c:v>7.8</c:v>
                </c:pt>
                <c:pt idx="542">
                  <c:v>7.6</c:v>
                </c:pt>
                <c:pt idx="543">
                  <c:v>7.3</c:v>
                </c:pt>
                <c:pt idx="544">
                  <c:v>7.6</c:v>
                </c:pt>
                <c:pt idx="545">
                  <c:v>7</c:v>
                </c:pt>
                <c:pt idx="546">
                  <c:v>7</c:v>
                </c:pt>
                <c:pt idx="547">
                  <c:v>6.8</c:v>
                </c:pt>
                <c:pt idx="548">
                  <c:v>6.7</c:v>
                </c:pt>
                <c:pt idx="549">
                  <c:v>6.5</c:v>
                </c:pt>
                <c:pt idx="550">
                  <c:v>6.6</c:v>
                </c:pt>
                <c:pt idx="551">
                  <c:v>6.3</c:v>
                </c:pt>
                <c:pt idx="552">
                  <c:v>6.3</c:v>
                </c:pt>
                <c:pt idx="553">
                  <c:v>5.7</c:v>
                </c:pt>
                <c:pt idx="554">
                  <c:v>5.7</c:v>
                </c:pt>
                <c:pt idx="555">
                  <c:v>5.6</c:v>
                </c:pt>
                <c:pt idx="556">
                  <c:v>5.5</c:v>
                </c:pt>
                <c:pt idx="557">
                  <c:v>5.2</c:v>
                </c:pt>
                <c:pt idx="558">
                  <c:v>5.0999999999999996</c:v>
                </c:pt>
                <c:pt idx="559">
                  <c:v>5</c:v>
                </c:pt>
                <c:pt idx="560">
                  <c:v>5.2</c:v>
                </c:pt>
                <c:pt idx="561">
                  <c:v>4.8</c:v>
                </c:pt>
                <c:pt idx="562">
                  <c:v>4.8</c:v>
                </c:pt>
                <c:pt idx="563">
                  <c:v>4.5999999999999996</c:v>
                </c:pt>
                <c:pt idx="564">
                  <c:v>4.5999999999999996</c:v>
                </c:pt>
                <c:pt idx="565">
                  <c:v>4.4000000000000004</c:v>
                </c:pt>
                <c:pt idx="566">
                  <c:v>4.4000000000000004</c:v>
                </c:pt>
                <c:pt idx="567">
                  <c:v>4.2</c:v>
                </c:pt>
                <c:pt idx="568">
                  <c:v>4.5999999999999996</c:v>
                </c:pt>
                <c:pt idx="569">
                  <c:v>4.2</c:v>
                </c:pt>
                <c:pt idx="570">
                  <c:v>4.2</c:v>
                </c:pt>
                <c:pt idx="571">
                  <c:v>4.0999999999999996</c:v>
                </c:pt>
                <c:pt idx="572">
                  <c:v>3.9</c:v>
                </c:pt>
                <c:pt idx="573">
                  <c:v>3.7</c:v>
                </c:pt>
                <c:pt idx="574">
                  <c:v>3.9</c:v>
                </c:pt>
                <c:pt idx="575">
                  <c:v>3.7</c:v>
                </c:pt>
                <c:pt idx="576">
                  <c:v>3.9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</c:v>
                </c:pt>
                <c:pt idx="581">
                  <c:v>3.3</c:v>
                </c:pt>
                <c:pt idx="582">
                  <c:v>3.4</c:v>
                </c:pt>
                <c:pt idx="583">
                  <c:v>3.3</c:v>
                </c:pt>
                <c:pt idx="584">
                  <c:v>3.4</c:v>
                </c:pt>
                <c:pt idx="585">
                  <c:v>3.2</c:v>
                </c:pt>
                <c:pt idx="586">
                  <c:v>3.4</c:v>
                </c:pt>
                <c:pt idx="587">
                  <c:v>3.3</c:v>
                </c:pt>
                <c:pt idx="588">
                  <c:v>3.5</c:v>
                </c:pt>
                <c:pt idx="589">
                  <c:v>3.4</c:v>
                </c:pt>
                <c:pt idx="590">
                  <c:v>3.4</c:v>
                </c:pt>
                <c:pt idx="591">
                  <c:v>3.2</c:v>
                </c:pt>
                <c:pt idx="592">
                  <c:v>3.5</c:v>
                </c:pt>
                <c:pt idx="593">
                  <c:v>3.2</c:v>
                </c:pt>
                <c:pt idx="594">
                  <c:v>3.2</c:v>
                </c:pt>
                <c:pt idx="595">
                  <c:v>3</c:v>
                </c:pt>
                <c:pt idx="596">
                  <c:v>3</c:v>
                </c:pt>
                <c:pt idx="597">
                  <c:v>2.9</c:v>
                </c:pt>
                <c:pt idx="598">
                  <c:v>2.9</c:v>
                </c:pt>
                <c:pt idx="599">
                  <c:v>2.8</c:v>
                </c:pt>
                <c:pt idx="600">
                  <c:v>3.1</c:v>
                </c:pt>
                <c:pt idx="601">
                  <c:v>2.8</c:v>
                </c:pt>
                <c:pt idx="602">
                  <c:v>2.8</c:v>
                </c:pt>
                <c:pt idx="603">
                  <c:v>2.8</c:v>
                </c:pt>
                <c:pt idx="604">
                  <c:v>2.7</c:v>
                </c:pt>
                <c:pt idx="605">
                  <c:v>2.6</c:v>
                </c:pt>
                <c:pt idx="606">
                  <c:v>2.8</c:v>
                </c:pt>
                <c:pt idx="607">
                  <c:v>2.7</c:v>
                </c:pt>
                <c:pt idx="608">
                  <c:v>2.9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2.7</c:v>
                </c:pt>
                <c:pt idx="613">
                  <c:v>2.6</c:v>
                </c:pt>
                <c:pt idx="614">
                  <c:v>2.6</c:v>
                </c:pt>
                <c:pt idx="615">
                  <c:v>2.5</c:v>
                </c:pt>
                <c:pt idx="616">
                  <c:v>2.7</c:v>
                </c:pt>
                <c:pt idx="617">
                  <c:v>2.4</c:v>
                </c:pt>
                <c:pt idx="618">
                  <c:v>2.6</c:v>
                </c:pt>
                <c:pt idx="619">
                  <c:v>2.5</c:v>
                </c:pt>
                <c:pt idx="620">
                  <c:v>2.4</c:v>
                </c:pt>
                <c:pt idx="621">
                  <c:v>2.4</c:v>
                </c:pt>
                <c:pt idx="622">
                  <c:v>2.5</c:v>
                </c:pt>
                <c:pt idx="623">
                  <c:v>2.4</c:v>
                </c:pt>
                <c:pt idx="624">
                  <c:v>2.6</c:v>
                </c:pt>
                <c:pt idx="625">
                  <c:v>2.2999999999999998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2.7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2.5</c:v>
                </c:pt>
                <c:pt idx="639">
                  <c:v>2.4</c:v>
                </c:pt>
                <c:pt idx="640">
                  <c:v>2.5</c:v>
                </c:pt>
                <c:pt idx="641">
                  <c:v>2.2999999999999998</c:v>
                </c:pt>
                <c:pt idx="642">
                  <c:v>2.2999999999999998</c:v>
                </c:pt>
                <c:pt idx="643">
                  <c:v>2.2000000000000002</c:v>
                </c:pt>
                <c:pt idx="644">
                  <c:v>2.2000000000000002</c:v>
                </c:pt>
                <c:pt idx="645">
                  <c:v>2.2999999999999998</c:v>
                </c:pt>
                <c:pt idx="646">
                  <c:v>2.4</c:v>
                </c:pt>
                <c:pt idx="647">
                  <c:v>2.2999999999999998</c:v>
                </c:pt>
                <c:pt idx="648">
                  <c:v>2.4</c:v>
                </c:pt>
                <c:pt idx="649">
                  <c:v>2.2999999999999998</c:v>
                </c:pt>
                <c:pt idx="650">
                  <c:v>2.2999999999999998</c:v>
                </c:pt>
                <c:pt idx="651">
                  <c:v>2.2000000000000002</c:v>
                </c:pt>
                <c:pt idx="652">
                  <c:v>2.2999999999999998</c:v>
                </c:pt>
                <c:pt idx="653">
                  <c:v>2.2000000000000002</c:v>
                </c:pt>
                <c:pt idx="654">
                  <c:v>2.2999999999999998</c:v>
                </c:pt>
                <c:pt idx="655">
                  <c:v>2.2999999999999998</c:v>
                </c:pt>
                <c:pt idx="656">
                  <c:v>2.5</c:v>
                </c:pt>
                <c:pt idx="657">
                  <c:v>2.2000000000000002</c:v>
                </c:pt>
                <c:pt idx="658">
                  <c:v>2.2000000000000002</c:v>
                </c:pt>
                <c:pt idx="659">
                  <c:v>2.1</c:v>
                </c:pt>
                <c:pt idx="660">
                  <c:v>2.1</c:v>
                </c:pt>
                <c:pt idx="661">
                  <c:v>2.1</c:v>
                </c:pt>
                <c:pt idx="662">
                  <c:v>2.1</c:v>
                </c:pt>
                <c:pt idx="663">
                  <c:v>2.1</c:v>
                </c:pt>
                <c:pt idx="664">
                  <c:v>2.2000000000000002</c:v>
                </c:pt>
                <c:pt idx="665">
                  <c:v>2.1</c:v>
                </c:pt>
                <c:pt idx="666">
                  <c:v>2.1</c:v>
                </c:pt>
                <c:pt idx="667">
                  <c:v>2.1</c:v>
                </c:pt>
                <c:pt idx="668">
                  <c:v>2.1</c:v>
                </c:pt>
                <c:pt idx="669">
                  <c:v>2.2000000000000002</c:v>
                </c:pt>
                <c:pt idx="670">
                  <c:v>2.2000000000000002</c:v>
                </c:pt>
                <c:pt idx="671">
                  <c:v>2.1</c:v>
                </c:pt>
                <c:pt idx="672">
                  <c:v>2.2999999999999998</c:v>
                </c:pt>
                <c:pt idx="673">
                  <c:v>2.1</c:v>
                </c:pt>
                <c:pt idx="674">
                  <c:v>2.1</c:v>
                </c:pt>
                <c:pt idx="675">
                  <c:v>2.1</c:v>
                </c:pt>
                <c:pt idx="676">
                  <c:v>2</c:v>
                </c:pt>
                <c:pt idx="677">
                  <c:v>2</c:v>
                </c:pt>
                <c:pt idx="678">
                  <c:v>2.1</c:v>
                </c:pt>
                <c:pt idx="679">
                  <c:v>2.1</c:v>
                </c:pt>
                <c:pt idx="680">
                  <c:v>2.2000000000000002</c:v>
                </c:pt>
                <c:pt idx="681">
                  <c:v>2.1</c:v>
                </c:pt>
                <c:pt idx="682">
                  <c:v>2.1</c:v>
                </c:pt>
                <c:pt idx="683">
                  <c:v>2.1</c:v>
                </c:pt>
                <c:pt idx="684">
                  <c:v>2.1</c:v>
                </c:pt>
                <c:pt idx="685">
                  <c:v>2.1</c:v>
                </c:pt>
                <c:pt idx="686">
                  <c:v>2.2999999999999998</c:v>
                </c:pt>
                <c:pt idx="687">
                  <c:v>2.2000000000000002</c:v>
                </c:pt>
                <c:pt idx="688">
                  <c:v>2.2999999999999998</c:v>
                </c:pt>
                <c:pt idx="689">
                  <c:v>2.1</c:v>
                </c:pt>
                <c:pt idx="690">
                  <c:v>2</c:v>
                </c:pt>
                <c:pt idx="691">
                  <c:v>2.1</c:v>
                </c:pt>
                <c:pt idx="692">
                  <c:v>2.1</c:v>
                </c:pt>
                <c:pt idx="693">
                  <c:v>2.1</c:v>
                </c:pt>
                <c:pt idx="694">
                  <c:v>2.1</c:v>
                </c:pt>
                <c:pt idx="695">
                  <c:v>2</c:v>
                </c:pt>
                <c:pt idx="696">
                  <c:v>2.2000000000000002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2.1</c:v>
                </c:pt>
                <c:pt idx="702">
                  <c:v>2.1</c:v>
                </c:pt>
                <c:pt idx="703">
                  <c:v>2.1</c:v>
                </c:pt>
                <c:pt idx="704">
                  <c:v>2.2999999999999998</c:v>
                </c:pt>
                <c:pt idx="705">
                  <c:v>2.1</c:v>
                </c:pt>
                <c:pt idx="706">
                  <c:v>2.1</c:v>
                </c:pt>
                <c:pt idx="707">
                  <c:v>2.1</c:v>
                </c:pt>
                <c:pt idx="708">
                  <c:v>2.1</c:v>
                </c:pt>
                <c:pt idx="709">
                  <c:v>2.1</c:v>
                </c:pt>
                <c:pt idx="710">
                  <c:v>2</c:v>
                </c:pt>
                <c:pt idx="711">
                  <c:v>2</c:v>
                </c:pt>
                <c:pt idx="712">
                  <c:v>2.2000000000000002</c:v>
                </c:pt>
                <c:pt idx="713">
                  <c:v>2</c:v>
                </c:pt>
                <c:pt idx="714">
                  <c:v>2.1</c:v>
                </c:pt>
                <c:pt idx="715">
                  <c:v>2.1</c:v>
                </c:pt>
                <c:pt idx="716">
                  <c:v>2.1</c:v>
                </c:pt>
                <c:pt idx="717">
                  <c:v>2.1</c:v>
                </c:pt>
                <c:pt idx="718">
                  <c:v>2.2000000000000002</c:v>
                </c:pt>
                <c:pt idx="719">
                  <c:v>2.1</c:v>
                </c:pt>
                <c:pt idx="720">
                  <c:v>2.4</c:v>
                </c:pt>
                <c:pt idx="721">
                  <c:v>2.1</c:v>
                </c:pt>
                <c:pt idx="722">
                  <c:v>2</c:v>
                </c:pt>
                <c:pt idx="723">
                  <c:v>2</c:v>
                </c:pt>
                <c:pt idx="724">
                  <c:v>2.1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2.1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2.1</c:v>
                </c:pt>
                <c:pt idx="733">
                  <c:v>2.1</c:v>
                </c:pt>
                <c:pt idx="734">
                  <c:v>2.2000000000000002</c:v>
                </c:pt>
                <c:pt idx="735">
                  <c:v>2.2000000000000002</c:v>
                </c:pt>
                <c:pt idx="736">
                  <c:v>2.2999999999999998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2.1</c:v>
                </c:pt>
                <c:pt idx="740">
                  <c:v>2.1</c:v>
                </c:pt>
                <c:pt idx="741">
                  <c:v>2.1</c:v>
                </c:pt>
                <c:pt idx="742">
                  <c:v>2.1</c:v>
                </c:pt>
                <c:pt idx="743">
                  <c:v>2.1</c:v>
                </c:pt>
                <c:pt idx="744">
                  <c:v>2.2999999999999998</c:v>
                </c:pt>
                <c:pt idx="745">
                  <c:v>2.2000000000000002</c:v>
                </c:pt>
                <c:pt idx="746">
                  <c:v>2.2999999999999998</c:v>
                </c:pt>
                <c:pt idx="747">
                  <c:v>2.1</c:v>
                </c:pt>
                <c:pt idx="748">
                  <c:v>2.1</c:v>
                </c:pt>
                <c:pt idx="749">
                  <c:v>2.2000000000000002</c:v>
                </c:pt>
                <c:pt idx="750">
                  <c:v>2.2999999999999998</c:v>
                </c:pt>
                <c:pt idx="751">
                  <c:v>2.2000000000000002</c:v>
                </c:pt>
                <c:pt idx="752">
                  <c:v>2.4</c:v>
                </c:pt>
                <c:pt idx="753">
                  <c:v>2.2000000000000002</c:v>
                </c:pt>
                <c:pt idx="754">
                  <c:v>2.2000000000000002</c:v>
                </c:pt>
                <c:pt idx="755">
                  <c:v>2.2000000000000002</c:v>
                </c:pt>
                <c:pt idx="756">
                  <c:v>2.2000000000000002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2.4</c:v>
                </c:pt>
                <c:pt idx="761">
                  <c:v>2.2000000000000002</c:v>
                </c:pt>
                <c:pt idx="762">
                  <c:v>2.2999999999999998</c:v>
                </c:pt>
                <c:pt idx="763">
                  <c:v>2.2999999999999998</c:v>
                </c:pt>
                <c:pt idx="764">
                  <c:v>2.2999999999999998</c:v>
                </c:pt>
                <c:pt idx="765">
                  <c:v>2.2999999999999998</c:v>
                </c:pt>
                <c:pt idx="766">
                  <c:v>2.4</c:v>
                </c:pt>
                <c:pt idx="767">
                  <c:v>2.4</c:v>
                </c:pt>
                <c:pt idx="768">
                  <c:v>2.5</c:v>
                </c:pt>
                <c:pt idx="769">
                  <c:v>2.2999999999999998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2.2999999999999998</c:v>
                </c:pt>
                <c:pt idx="774">
                  <c:v>2.4</c:v>
                </c:pt>
                <c:pt idx="775">
                  <c:v>2.2000000000000002</c:v>
                </c:pt>
                <c:pt idx="776">
                  <c:v>2.4</c:v>
                </c:pt>
                <c:pt idx="777">
                  <c:v>2.2000000000000002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2.5</c:v>
                </c:pt>
                <c:pt idx="783">
                  <c:v>2.4</c:v>
                </c:pt>
                <c:pt idx="784">
                  <c:v>2.6</c:v>
                </c:pt>
                <c:pt idx="785">
                  <c:v>2.4</c:v>
                </c:pt>
                <c:pt idx="786">
                  <c:v>2.4</c:v>
                </c:pt>
                <c:pt idx="787">
                  <c:v>2.2999999999999998</c:v>
                </c:pt>
                <c:pt idx="788">
                  <c:v>2.2999999999999998</c:v>
                </c:pt>
                <c:pt idx="789">
                  <c:v>2.2999999999999998</c:v>
                </c:pt>
                <c:pt idx="790">
                  <c:v>2.2999999999999998</c:v>
                </c:pt>
                <c:pt idx="791">
                  <c:v>2.2000000000000002</c:v>
                </c:pt>
                <c:pt idx="792">
                  <c:v>2.4</c:v>
                </c:pt>
                <c:pt idx="793">
                  <c:v>2.2000000000000002</c:v>
                </c:pt>
                <c:pt idx="794">
                  <c:v>2.2999999999999998</c:v>
                </c:pt>
                <c:pt idx="795">
                  <c:v>2.2999999999999998</c:v>
                </c:pt>
                <c:pt idx="796">
                  <c:v>2.2999999999999998</c:v>
                </c:pt>
                <c:pt idx="797">
                  <c:v>2.2999999999999998</c:v>
                </c:pt>
                <c:pt idx="798">
                  <c:v>2.5</c:v>
                </c:pt>
                <c:pt idx="799">
                  <c:v>2.5</c:v>
                </c:pt>
                <c:pt idx="800">
                  <c:v>2.7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2.2999999999999998</c:v>
                </c:pt>
                <c:pt idx="805">
                  <c:v>2.4</c:v>
                </c:pt>
                <c:pt idx="806">
                  <c:v>2.4</c:v>
                </c:pt>
                <c:pt idx="807">
                  <c:v>2.2999999999999998</c:v>
                </c:pt>
                <c:pt idx="808">
                  <c:v>2.5</c:v>
                </c:pt>
                <c:pt idx="809">
                  <c:v>2.4</c:v>
                </c:pt>
                <c:pt idx="810">
                  <c:v>2.5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2.6</c:v>
                </c:pt>
                <c:pt idx="815">
                  <c:v>2.5</c:v>
                </c:pt>
                <c:pt idx="816">
                  <c:v>2.5</c:v>
                </c:pt>
                <c:pt idx="817">
                  <c:v>2.4</c:v>
                </c:pt>
                <c:pt idx="818">
                  <c:v>2.4</c:v>
                </c:pt>
                <c:pt idx="819">
                  <c:v>2.2999999999999998</c:v>
                </c:pt>
                <c:pt idx="820">
                  <c:v>2.2999999999999998</c:v>
                </c:pt>
                <c:pt idx="821">
                  <c:v>2.2000000000000002</c:v>
                </c:pt>
                <c:pt idx="822">
                  <c:v>2.2999999999999998</c:v>
                </c:pt>
                <c:pt idx="823">
                  <c:v>2.2999999999999998</c:v>
                </c:pt>
                <c:pt idx="824">
                  <c:v>2.4</c:v>
                </c:pt>
                <c:pt idx="825">
                  <c:v>2.2000000000000002</c:v>
                </c:pt>
                <c:pt idx="826">
                  <c:v>2.2999999999999998</c:v>
                </c:pt>
                <c:pt idx="827">
                  <c:v>2.2000000000000002</c:v>
                </c:pt>
                <c:pt idx="828">
                  <c:v>2.2000000000000002</c:v>
                </c:pt>
                <c:pt idx="829">
                  <c:v>2.2999999999999998</c:v>
                </c:pt>
                <c:pt idx="830">
                  <c:v>2.4</c:v>
                </c:pt>
                <c:pt idx="831">
                  <c:v>2.4</c:v>
                </c:pt>
                <c:pt idx="832">
                  <c:v>2.6</c:v>
                </c:pt>
                <c:pt idx="833">
                  <c:v>2.2999999999999998</c:v>
                </c:pt>
                <c:pt idx="834">
                  <c:v>2.2999999999999998</c:v>
                </c:pt>
                <c:pt idx="835">
                  <c:v>2.2999999999999998</c:v>
                </c:pt>
                <c:pt idx="836">
                  <c:v>2.4</c:v>
                </c:pt>
                <c:pt idx="837">
                  <c:v>2.2999999999999998</c:v>
                </c:pt>
                <c:pt idx="838">
                  <c:v>2.4</c:v>
                </c:pt>
                <c:pt idx="839">
                  <c:v>2.2999999999999998</c:v>
                </c:pt>
                <c:pt idx="840">
                  <c:v>2.4</c:v>
                </c:pt>
                <c:pt idx="841">
                  <c:v>2.2999999999999998</c:v>
                </c:pt>
                <c:pt idx="842">
                  <c:v>2.4</c:v>
                </c:pt>
                <c:pt idx="843">
                  <c:v>2.2999999999999998</c:v>
                </c:pt>
                <c:pt idx="844">
                  <c:v>2.2000000000000002</c:v>
                </c:pt>
                <c:pt idx="845">
                  <c:v>2.2999999999999998</c:v>
                </c:pt>
                <c:pt idx="846">
                  <c:v>2.5</c:v>
                </c:pt>
                <c:pt idx="847">
                  <c:v>2.4</c:v>
                </c:pt>
                <c:pt idx="848">
                  <c:v>2.5</c:v>
                </c:pt>
                <c:pt idx="849">
                  <c:v>2.4</c:v>
                </c:pt>
                <c:pt idx="850">
                  <c:v>2.4</c:v>
                </c:pt>
                <c:pt idx="851">
                  <c:v>2.2000000000000002</c:v>
                </c:pt>
                <c:pt idx="852">
                  <c:v>2.2000000000000002</c:v>
                </c:pt>
                <c:pt idx="853">
                  <c:v>2.2000000000000002</c:v>
                </c:pt>
                <c:pt idx="854">
                  <c:v>2.2000000000000002</c:v>
                </c:pt>
                <c:pt idx="855">
                  <c:v>2.2000000000000002</c:v>
                </c:pt>
                <c:pt idx="856">
                  <c:v>2.4</c:v>
                </c:pt>
                <c:pt idx="857">
                  <c:v>2.2999999999999998</c:v>
                </c:pt>
                <c:pt idx="858">
                  <c:v>2.4</c:v>
                </c:pt>
                <c:pt idx="859">
                  <c:v>2.2999999999999998</c:v>
                </c:pt>
                <c:pt idx="860">
                  <c:v>2.2000000000000002</c:v>
                </c:pt>
                <c:pt idx="861">
                  <c:v>2.2000000000000002</c:v>
                </c:pt>
                <c:pt idx="862">
                  <c:v>2.4</c:v>
                </c:pt>
                <c:pt idx="863">
                  <c:v>2.2999999999999998</c:v>
                </c:pt>
                <c:pt idx="864">
                  <c:v>2.5</c:v>
                </c:pt>
                <c:pt idx="865">
                  <c:v>2.4</c:v>
                </c:pt>
                <c:pt idx="866">
                  <c:v>2.2999999999999998</c:v>
                </c:pt>
                <c:pt idx="867">
                  <c:v>2.2000000000000002</c:v>
                </c:pt>
                <c:pt idx="868">
                  <c:v>2.1</c:v>
                </c:pt>
                <c:pt idx="869">
                  <c:v>2.1</c:v>
                </c:pt>
                <c:pt idx="870">
                  <c:v>2.2000000000000002</c:v>
                </c:pt>
                <c:pt idx="871">
                  <c:v>2.1</c:v>
                </c:pt>
                <c:pt idx="872">
                  <c:v>2.4</c:v>
                </c:pt>
                <c:pt idx="873">
                  <c:v>2.1</c:v>
                </c:pt>
                <c:pt idx="874">
                  <c:v>2.2000000000000002</c:v>
                </c:pt>
                <c:pt idx="875">
                  <c:v>2.1</c:v>
                </c:pt>
                <c:pt idx="876">
                  <c:v>2.1</c:v>
                </c:pt>
                <c:pt idx="877">
                  <c:v>2.2000000000000002</c:v>
                </c:pt>
                <c:pt idx="878">
                  <c:v>2.2999999999999998</c:v>
                </c:pt>
                <c:pt idx="879">
                  <c:v>2.2999999999999998</c:v>
                </c:pt>
                <c:pt idx="880">
                  <c:v>2.5</c:v>
                </c:pt>
                <c:pt idx="881">
                  <c:v>2.2999999999999998</c:v>
                </c:pt>
                <c:pt idx="882">
                  <c:v>2.2000000000000002</c:v>
                </c:pt>
                <c:pt idx="883">
                  <c:v>2.2000000000000002</c:v>
                </c:pt>
                <c:pt idx="884">
                  <c:v>2.2000000000000002</c:v>
                </c:pt>
                <c:pt idx="885">
                  <c:v>2.2000000000000002</c:v>
                </c:pt>
                <c:pt idx="886">
                  <c:v>2.2000000000000002</c:v>
                </c:pt>
                <c:pt idx="887">
                  <c:v>2.2000000000000002</c:v>
                </c:pt>
                <c:pt idx="888">
                  <c:v>2.4</c:v>
                </c:pt>
                <c:pt idx="889">
                  <c:v>2.2000000000000002</c:v>
                </c:pt>
                <c:pt idx="890">
                  <c:v>2.4</c:v>
                </c:pt>
                <c:pt idx="891">
                  <c:v>2.2999999999999998</c:v>
                </c:pt>
                <c:pt idx="892">
                  <c:v>2.2999999999999998</c:v>
                </c:pt>
                <c:pt idx="893">
                  <c:v>2.2999999999999998</c:v>
                </c:pt>
                <c:pt idx="894">
                  <c:v>2.5</c:v>
                </c:pt>
                <c:pt idx="895">
                  <c:v>2.2999999999999998</c:v>
                </c:pt>
                <c:pt idx="896">
                  <c:v>2.6</c:v>
                </c:pt>
                <c:pt idx="897">
                  <c:v>2.4</c:v>
                </c:pt>
                <c:pt idx="898">
                  <c:v>2.2999999999999998</c:v>
                </c:pt>
                <c:pt idx="899">
                  <c:v>2.2999999999999998</c:v>
                </c:pt>
                <c:pt idx="900">
                  <c:v>2.4</c:v>
                </c:pt>
                <c:pt idx="901">
                  <c:v>2.4</c:v>
                </c:pt>
                <c:pt idx="902">
                  <c:v>2.2999999999999998</c:v>
                </c:pt>
                <c:pt idx="903">
                  <c:v>2.2999999999999998</c:v>
                </c:pt>
                <c:pt idx="904">
                  <c:v>2.6</c:v>
                </c:pt>
                <c:pt idx="905">
                  <c:v>2.4</c:v>
                </c:pt>
                <c:pt idx="906">
                  <c:v>2.5</c:v>
                </c:pt>
                <c:pt idx="907">
                  <c:v>2.4</c:v>
                </c:pt>
                <c:pt idx="908">
                  <c:v>2.2999999999999998</c:v>
                </c:pt>
                <c:pt idx="909">
                  <c:v>2.2999999999999998</c:v>
                </c:pt>
                <c:pt idx="910">
                  <c:v>2.5</c:v>
                </c:pt>
                <c:pt idx="911">
                  <c:v>2.4</c:v>
                </c:pt>
                <c:pt idx="912">
                  <c:v>2.6</c:v>
                </c:pt>
                <c:pt idx="913">
                  <c:v>2.2999999999999998</c:v>
                </c:pt>
                <c:pt idx="914">
                  <c:v>2.4</c:v>
                </c:pt>
                <c:pt idx="915">
                  <c:v>2.4</c:v>
                </c:pt>
                <c:pt idx="916">
                  <c:v>2.2000000000000002</c:v>
                </c:pt>
                <c:pt idx="917">
                  <c:v>2.2999999999999998</c:v>
                </c:pt>
                <c:pt idx="918">
                  <c:v>2.4</c:v>
                </c:pt>
                <c:pt idx="919">
                  <c:v>2.2000000000000002</c:v>
                </c:pt>
                <c:pt idx="920">
                  <c:v>2.2999999999999998</c:v>
                </c:pt>
                <c:pt idx="921">
                  <c:v>2.2000000000000002</c:v>
                </c:pt>
                <c:pt idx="922">
                  <c:v>2.2999999999999998</c:v>
                </c:pt>
                <c:pt idx="923">
                  <c:v>2.2000000000000002</c:v>
                </c:pt>
                <c:pt idx="924">
                  <c:v>2.2000000000000002</c:v>
                </c:pt>
                <c:pt idx="925">
                  <c:v>2.2000000000000002</c:v>
                </c:pt>
                <c:pt idx="926">
                  <c:v>2.2999999999999998</c:v>
                </c:pt>
                <c:pt idx="927">
                  <c:v>2.4</c:v>
                </c:pt>
                <c:pt idx="928">
                  <c:v>2.6</c:v>
                </c:pt>
                <c:pt idx="929">
                  <c:v>2.4</c:v>
                </c:pt>
                <c:pt idx="930">
                  <c:v>2.2999999999999998</c:v>
                </c:pt>
                <c:pt idx="931">
                  <c:v>2.2000000000000002</c:v>
                </c:pt>
                <c:pt idx="932">
                  <c:v>2.2999999999999998</c:v>
                </c:pt>
                <c:pt idx="933">
                  <c:v>2.2999999999999998</c:v>
                </c:pt>
                <c:pt idx="934">
                  <c:v>2.4</c:v>
                </c:pt>
                <c:pt idx="935">
                  <c:v>2.2999999999999998</c:v>
                </c:pt>
                <c:pt idx="936">
                  <c:v>2.5</c:v>
                </c:pt>
                <c:pt idx="937">
                  <c:v>2.2999999999999998</c:v>
                </c:pt>
                <c:pt idx="938">
                  <c:v>2.2999999999999998</c:v>
                </c:pt>
                <c:pt idx="939">
                  <c:v>2.2999999999999998</c:v>
                </c:pt>
                <c:pt idx="940">
                  <c:v>2.2999999999999998</c:v>
                </c:pt>
                <c:pt idx="941">
                  <c:v>2.2999999999999998</c:v>
                </c:pt>
                <c:pt idx="942">
                  <c:v>2.4</c:v>
                </c:pt>
                <c:pt idx="943">
                  <c:v>2.2999999999999998</c:v>
                </c:pt>
                <c:pt idx="944">
                  <c:v>2.4</c:v>
                </c:pt>
                <c:pt idx="945">
                  <c:v>2.2999999999999998</c:v>
                </c:pt>
                <c:pt idx="946">
                  <c:v>2.2000000000000002</c:v>
                </c:pt>
                <c:pt idx="947">
                  <c:v>2.1</c:v>
                </c:pt>
                <c:pt idx="948">
                  <c:v>2.2000000000000002</c:v>
                </c:pt>
                <c:pt idx="949">
                  <c:v>2.2000000000000002</c:v>
                </c:pt>
                <c:pt idx="950">
                  <c:v>2.2000000000000002</c:v>
                </c:pt>
                <c:pt idx="951">
                  <c:v>2.1</c:v>
                </c:pt>
                <c:pt idx="952">
                  <c:v>2.2999999999999998</c:v>
                </c:pt>
                <c:pt idx="953">
                  <c:v>2.2000000000000002</c:v>
                </c:pt>
                <c:pt idx="954">
                  <c:v>2.2999999999999998</c:v>
                </c:pt>
                <c:pt idx="955">
                  <c:v>2.2000000000000002</c:v>
                </c:pt>
                <c:pt idx="956">
                  <c:v>2.2000000000000002</c:v>
                </c:pt>
                <c:pt idx="957">
                  <c:v>2.2000000000000002</c:v>
                </c:pt>
                <c:pt idx="958">
                  <c:v>2.2999999999999998</c:v>
                </c:pt>
                <c:pt idx="959">
                  <c:v>2.2999999999999998</c:v>
                </c:pt>
                <c:pt idx="960">
                  <c:v>2.2999999999999998</c:v>
                </c:pt>
                <c:pt idx="961">
                  <c:v>2.2000000000000002</c:v>
                </c:pt>
                <c:pt idx="962">
                  <c:v>2.1</c:v>
                </c:pt>
                <c:pt idx="963">
                  <c:v>2.1</c:v>
                </c:pt>
                <c:pt idx="964">
                  <c:v>2.1</c:v>
                </c:pt>
                <c:pt idx="965">
                  <c:v>2.1</c:v>
                </c:pt>
                <c:pt idx="966">
                  <c:v>2.2000000000000002</c:v>
                </c:pt>
                <c:pt idx="967">
                  <c:v>2.1</c:v>
                </c:pt>
                <c:pt idx="968">
                  <c:v>2.2999999999999998</c:v>
                </c:pt>
                <c:pt idx="969">
                  <c:v>2</c:v>
                </c:pt>
                <c:pt idx="970">
                  <c:v>2.1</c:v>
                </c:pt>
                <c:pt idx="971">
                  <c:v>2</c:v>
                </c:pt>
                <c:pt idx="972">
                  <c:v>2.1</c:v>
                </c:pt>
                <c:pt idx="973">
                  <c:v>2.1</c:v>
                </c:pt>
                <c:pt idx="974">
                  <c:v>2.1</c:v>
                </c:pt>
                <c:pt idx="975">
                  <c:v>2.1</c:v>
                </c:pt>
                <c:pt idx="976">
                  <c:v>2.2000000000000002</c:v>
                </c:pt>
                <c:pt idx="977">
                  <c:v>2.1</c:v>
                </c:pt>
                <c:pt idx="978">
                  <c:v>2.1</c:v>
                </c:pt>
                <c:pt idx="979">
                  <c:v>2.1</c:v>
                </c:pt>
                <c:pt idx="980">
                  <c:v>2.1</c:v>
                </c:pt>
                <c:pt idx="981">
                  <c:v>2</c:v>
                </c:pt>
                <c:pt idx="982">
                  <c:v>2.1</c:v>
                </c:pt>
                <c:pt idx="983">
                  <c:v>2</c:v>
                </c:pt>
                <c:pt idx="984">
                  <c:v>2.2000000000000002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2.1</c:v>
                </c:pt>
                <c:pt idx="989">
                  <c:v>2.2000000000000002</c:v>
                </c:pt>
                <c:pt idx="990">
                  <c:v>2.2999999999999998</c:v>
                </c:pt>
                <c:pt idx="991">
                  <c:v>2.2000000000000002</c:v>
                </c:pt>
                <c:pt idx="992">
                  <c:v>2.5</c:v>
                </c:pt>
                <c:pt idx="993">
                  <c:v>2.2999999999999998</c:v>
                </c:pt>
                <c:pt idx="994">
                  <c:v>2.2000000000000002</c:v>
                </c:pt>
                <c:pt idx="995">
                  <c:v>2.2000000000000002</c:v>
                </c:pt>
                <c:pt idx="996">
                  <c:v>2.2000000000000002</c:v>
                </c:pt>
                <c:pt idx="997">
                  <c:v>2.2000000000000002</c:v>
                </c:pt>
                <c:pt idx="998">
                  <c:v>2.2999999999999998</c:v>
                </c:pt>
                <c:pt idx="999">
                  <c:v>2.2000000000000002</c:v>
                </c:pt>
                <c:pt idx="1000">
                  <c:v>2.2999999999999998</c:v>
                </c:pt>
                <c:pt idx="1001">
                  <c:v>2.1</c:v>
                </c:pt>
                <c:pt idx="1002">
                  <c:v>2.1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2.1</c:v>
                </c:pt>
                <c:pt idx="1007">
                  <c:v>2.2000000000000002</c:v>
                </c:pt>
                <c:pt idx="1008">
                  <c:v>2.2999999999999998</c:v>
                </c:pt>
                <c:pt idx="1009">
                  <c:v>2</c:v>
                </c:pt>
                <c:pt idx="1010">
                  <c:v>1.9</c:v>
                </c:pt>
                <c:pt idx="1011">
                  <c:v>1.9</c:v>
                </c:pt>
                <c:pt idx="1012">
                  <c:v>1.9</c:v>
                </c:pt>
                <c:pt idx="1013">
                  <c:v>1.9</c:v>
                </c:pt>
                <c:pt idx="1014">
                  <c:v>1.9</c:v>
                </c:pt>
                <c:pt idx="1015">
                  <c:v>1.9</c:v>
                </c:pt>
                <c:pt idx="1016">
                  <c:v>2.1</c:v>
                </c:pt>
                <c:pt idx="1017">
                  <c:v>1.9</c:v>
                </c:pt>
                <c:pt idx="1018">
                  <c:v>1.9</c:v>
                </c:pt>
                <c:pt idx="1019">
                  <c:v>1.9</c:v>
                </c:pt>
                <c:pt idx="1020">
                  <c:v>1.9</c:v>
                </c:pt>
                <c:pt idx="1021">
                  <c:v>1.9</c:v>
                </c:pt>
                <c:pt idx="1022">
                  <c:v>2</c:v>
                </c:pt>
                <c:pt idx="1023">
                  <c:v>2</c:v>
                </c:pt>
                <c:pt idx="1024">
                  <c:v>2.1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2.1</c:v>
                </c:pt>
                <c:pt idx="1029">
                  <c:v>2</c:v>
                </c:pt>
                <c:pt idx="1030">
                  <c:v>2</c:v>
                </c:pt>
                <c:pt idx="1031">
                  <c:v>1.9</c:v>
                </c:pt>
                <c:pt idx="1032">
                  <c:v>2</c:v>
                </c:pt>
                <c:pt idx="1033">
                  <c:v>1.9</c:v>
                </c:pt>
                <c:pt idx="1034">
                  <c:v>1.9</c:v>
                </c:pt>
                <c:pt idx="1035">
                  <c:v>1.9</c:v>
                </c:pt>
                <c:pt idx="1036">
                  <c:v>1.9</c:v>
                </c:pt>
                <c:pt idx="1037">
                  <c:v>1.9</c:v>
                </c:pt>
                <c:pt idx="1038">
                  <c:v>2</c:v>
                </c:pt>
                <c:pt idx="1039">
                  <c:v>2</c:v>
                </c:pt>
                <c:pt idx="1040">
                  <c:v>2.1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1.9</c:v>
                </c:pt>
                <c:pt idx="1046">
                  <c:v>1.9</c:v>
                </c:pt>
                <c:pt idx="1047">
                  <c:v>1.9</c:v>
                </c:pt>
                <c:pt idx="1048">
                  <c:v>2</c:v>
                </c:pt>
                <c:pt idx="1049">
                  <c:v>1.9</c:v>
                </c:pt>
                <c:pt idx="1050">
                  <c:v>1.9</c:v>
                </c:pt>
                <c:pt idx="1051">
                  <c:v>1.9</c:v>
                </c:pt>
                <c:pt idx="1052">
                  <c:v>1.9</c:v>
                </c:pt>
                <c:pt idx="1053">
                  <c:v>1.9</c:v>
                </c:pt>
                <c:pt idx="1054">
                  <c:v>1.9</c:v>
                </c:pt>
                <c:pt idx="1055">
                  <c:v>2</c:v>
                </c:pt>
                <c:pt idx="1056">
                  <c:v>2.2000000000000002</c:v>
                </c:pt>
                <c:pt idx="1057">
                  <c:v>2</c:v>
                </c:pt>
                <c:pt idx="1058">
                  <c:v>1.9</c:v>
                </c:pt>
                <c:pt idx="1059">
                  <c:v>1.9</c:v>
                </c:pt>
                <c:pt idx="1060">
                  <c:v>1.9</c:v>
                </c:pt>
                <c:pt idx="1061">
                  <c:v>1.9</c:v>
                </c:pt>
                <c:pt idx="1062">
                  <c:v>1.9</c:v>
                </c:pt>
                <c:pt idx="1063">
                  <c:v>1.8</c:v>
                </c:pt>
                <c:pt idx="1064">
                  <c:v>2</c:v>
                </c:pt>
                <c:pt idx="1065">
                  <c:v>1.8</c:v>
                </c:pt>
                <c:pt idx="1066">
                  <c:v>1.9</c:v>
                </c:pt>
                <c:pt idx="1067">
                  <c:v>1.9</c:v>
                </c:pt>
                <c:pt idx="1068">
                  <c:v>1.9</c:v>
                </c:pt>
                <c:pt idx="1069">
                  <c:v>1.9</c:v>
                </c:pt>
                <c:pt idx="1070">
                  <c:v>2</c:v>
                </c:pt>
                <c:pt idx="1071">
                  <c:v>2</c:v>
                </c:pt>
                <c:pt idx="1072">
                  <c:v>2.2000000000000002</c:v>
                </c:pt>
                <c:pt idx="1073">
                  <c:v>2</c:v>
                </c:pt>
                <c:pt idx="1074">
                  <c:v>1.9</c:v>
                </c:pt>
                <c:pt idx="1075">
                  <c:v>1.9</c:v>
                </c:pt>
                <c:pt idx="1076">
                  <c:v>1.9</c:v>
                </c:pt>
                <c:pt idx="1077">
                  <c:v>1.9</c:v>
                </c:pt>
                <c:pt idx="1078">
                  <c:v>2</c:v>
                </c:pt>
                <c:pt idx="1079">
                  <c:v>2.1</c:v>
                </c:pt>
                <c:pt idx="1080">
                  <c:v>2.1</c:v>
                </c:pt>
                <c:pt idx="1081">
                  <c:v>1.8</c:v>
                </c:pt>
                <c:pt idx="1082">
                  <c:v>1.8</c:v>
                </c:pt>
                <c:pt idx="1083">
                  <c:v>1.9</c:v>
                </c:pt>
                <c:pt idx="1084">
                  <c:v>2</c:v>
                </c:pt>
                <c:pt idx="1085">
                  <c:v>1.9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1.9</c:v>
                </c:pt>
                <c:pt idx="1090">
                  <c:v>1.9</c:v>
                </c:pt>
                <c:pt idx="1091">
                  <c:v>1.9</c:v>
                </c:pt>
                <c:pt idx="1092">
                  <c:v>1.9</c:v>
                </c:pt>
                <c:pt idx="1093">
                  <c:v>1.9</c:v>
                </c:pt>
                <c:pt idx="1094">
                  <c:v>1.9</c:v>
                </c:pt>
                <c:pt idx="1095">
                  <c:v>1.9</c:v>
                </c:pt>
                <c:pt idx="1096">
                  <c:v>2.1</c:v>
                </c:pt>
                <c:pt idx="1097">
                  <c:v>1.9</c:v>
                </c:pt>
                <c:pt idx="1098">
                  <c:v>1.9</c:v>
                </c:pt>
                <c:pt idx="1099">
                  <c:v>1.9</c:v>
                </c:pt>
                <c:pt idx="1100">
                  <c:v>1.9</c:v>
                </c:pt>
                <c:pt idx="1101">
                  <c:v>1.9</c:v>
                </c:pt>
                <c:pt idx="1102">
                  <c:v>1.9</c:v>
                </c:pt>
                <c:pt idx="1103">
                  <c:v>2</c:v>
                </c:pt>
                <c:pt idx="1104">
                  <c:v>2.2000000000000002</c:v>
                </c:pt>
                <c:pt idx="1105">
                  <c:v>1.9</c:v>
                </c:pt>
                <c:pt idx="1106">
                  <c:v>1.8</c:v>
                </c:pt>
                <c:pt idx="1107">
                  <c:v>1.8</c:v>
                </c:pt>
                <c:pt idx="1108">
                  <c:v>1.8</c:v>
                </c:pt>
                <c:pt idx="1109">
                  <c:v>1.8</c:v>
                </c:pt>
                <c:pt idx="1110">
                  <c:v>1.8</c:v>
                </c:pt>
                <c:pt idx="1111">
                  <c:v>1.8</c:v>
                </c:pt>
                <c:pt idx="1112">
                  <c:v>2</c:v>
                </c:pt>
                <c:pt idx="1113">
                  <c:v>1.8</c:v>
                </c:pt>
                <c:pt idx="1114">
                  <c:v>1.8</c:v>
                </c:pt>
                <c:pt idx="1115">
                  <c:v>1.9</c:v>
                </c:pt>
                <c:pt idx="1116">
                  <c:v>1.9</c:v>
                </c:pt>
                <c:pt idx="1117">
                  <c:v>1.9</c:v>
                </c:pt>
                <c:pt idx="1118">
                  <c:v>1.9</c:v>
                </c:pt>
                <c:pt idx="1119">
                  <c:v>1.9</c:v>
                </c:pt>
                <c:pt idx="1120">
                  <c:v>2.1</c:v>
                </c:pt>
                <c:pt idx="1121">
                  <c:v>2</c:v>
                </c:pt>
                <c:pt idx="1122">
                  <c:v>1.9</c:v>
                </c:pt>
                <c:pt idx="1123">
                  <c:v>1.9</c:v>
                </c:pt>
                <c:pt idx="1124">
                  <c:v>1.9</c:v>
                </c:pt>
                <c:pt idx="1125">
                  <c:v>1.9</c:v>
                </c:pt>
                <c:pt idx="1126">
                  <c:v>1.9</c:v>
                </c:pt>
                <c:pt idx="1127">
                  <c:v>1.9</c:v>
                </c:pt>
                <c:pt idx="1128">
                  <c:v>2</c:v>
                </c:pt>
                <c:pt idx="1129">
                  <c:v>1.8</c:v>
                </c:pt>
                <c:pt idx="1130">
                  <c:v>1.9</c:v>
                </c:pt>
                <c:pt idx="1131">
                  <c:v>1.9</c:v>
                </c:pt>
                <c:pt idx="1132">
                  <c:v>1.9</c:v>
                </c:pt>
                <c:pt idx="1133">
                  <c:v>1.9</c:v>
                </c:pt>
                <c:pt idx="1134">
                  <c:v>1.9</c:v>
                </c:pt>
                <c:pt idx="1135">
                  <c:v>2</c:v>
                </c:pt>
                <c:pt idx="1136">
                  <c:v>2.1</c:v>
                </c:pt>
                <c:pt idx="1137">
                  <c:v>1.9</c:v>
                </c:pt>
                <c:pt idx="1138">
                  <c:v>1.9</c:v>
                </c:pt>
                <c:pt idx="1139">
                  <c:v>1.9</c:v>
                </c:pt>
                <c:pt idx="1140">
                  <c:v>1.9</c:v>
                </c:pt>
                <c:pt idx="1141">
                  <c:v>1.9</c:v>
                </c:pt>
                <c:pt idx="1142">
                  <c:v>1.9</c:v>
                </c:pt>
                <c:pt idx="1143">
                  <c:v>1.9</c:v>
                </c:pt>
                <c:pt idx="1144">
                  <c:v>2.2000000000000002</c:v>
                </c:pt>
                <c:pt idx="1145">
                  <c:v>2</c:v>
                </c:pt>
                <c:pt idx="1146">
                  <c:v>1.9</c:v>
                </c:pt>
                <c:pt idx="1147">
                  <c:v>1.9</c:v>
                </c:pt>
                <c:pt idx="1148">
                  <c:v>1.8</c:v>
                </c:pt>
                <c:pt idx="1149">
                  <c:v>1.8</c:v>
                </c:pt>
                <c:pt idx="1150">
                  <c:v>1.9</c:v>
                </c:pt>
                <c:pt idx="1151">
                  <c:v>2</c:v>
                </c:pt>
                <c:pt idx="1152">
                  <c:v>2.2000000000000002</c:v>
                </c:pt>
                <c:pt idx="1153">
                  <c:v>1.9</c:v>
                </c:pt>
                <c:pt idx="1154">
                  <c:v>1.8</c:v>
                </c:pt>
                <c:pt idx="1155">
                  <c:v>1.8</c:v>
                </c:pt>
                <c:pt idx="1156">
                  <c:v>1.9</c:v>
                </c:pt>
                <c:pt idx="1157">
                  <c:v>1.8</c:v>
                </c:pt>
                <c:pt idx="1158">
                  <c:v>1.8</c:v>
                </c:pt>
                <c:pt idx="1159">
                  <c:v>1.8</c:v>
                </c:pt>
                <c:pt idx="1160">
                  <c:v>1.9</c:v>
                </c:pt>
                <c:pt idx="1161">
                  <c:v>1.8</c:v>
                </c:pt>
                <c:pt idx="1162">
                  <c:v>1.9</c:v>
                </c:pt>
                <c:pt idx="1163">
                  <c:v>1.9</c:v>
                </c:pt>
                <c:pt idx="1164">
                  <c:v>1.9</c:v>
                </c:pt>
                <c:pt idx="1165">
                  <c:v>1.9</c:v>
                </c:pt>
                <c:pt idx="1166">
                  <c:v>2</c:v>
                </c:pt>
                <c:pt idx="1167">
                  <c:v>2</c:v>
                </c:pt>
                <c:pt idx="1168">
                  <c:v>2.1</c:v>
                </c:pt>
                <c:pt idx="1169">
                  <c:v>1.9</c:v>
                </c:pt>
                <c:pt idx="1170">
                  <c:v>1.9</c:v>
                </c:pt>
                <c:pt idx="1171">
                  <c:v>1.9</c:v>
                </c:pt>
                <c:pt idx="1172">
                  <c:v>1.9</c:v>
                </c:pt>
                <c:pt idx="1173">
                  <c:v>1.8</c:v>
                </c:pt>
                <c:pt idx="1174">
                  <c:v>1.9</c:v>
                </c:pt>
                <c:pt idx="1175">
                  <c:v>1.9</c:v>
                </c:pt>
                <c:pt idx="1176">
                  <c:v>2</c:v>
                </c:pt>
                <c:pt idx="1177">
                  <c:v>1.9</c:v>
                </c:pt>
                <c:pt idx="1178">
                  <c:v>1.9</c:v>
                </c:pt>
                <c:pt idx="1179">
                  <c:v>1.8</c:v>
                </c:pt>
                <c:pt idx="1180">
                  <c:v>1.9</c:v>
                </c:pt>
                <c:pt idx="1181">
                  <c:v>2</c:v>
                </c:pt>
                <c:pt idx="1182">
                  <c:v>2.1</c:v>
                </c:pt>
                <c:pt idx="1183">
                  <c:v>2</c:v>
                </c:pt>
                <c:pt idx="1184">
                  <c:v>2.1</c:v>
                </c:pt>
                <c:pt idx="1185">
                  <c:v>1.9</c:v>
                </c:pt>
                <c:pt idx="1186">
                  <c:v>1.9</c:v>
                </c:pt>
                <c:pt idx="1187">
                  <c:v>1.9</c:v>
                </c:pt>
                <c:pt idx="1188">
                  <c:v>1.9</c:v>
                </c:pt>
                <c:pt idx="1189">
                  <c:v>2</c:v>
                </c:pt>
                <c:pt idx="1190">
                  <c:v>2.1</c:v>
                </c:pt>
                <c:pt idx="1191">
                  <c:v>2</c:v>
                </c:pt>
                <c:pt idx="1192">
                  <c:v>2.1</c:v>
                </c:pt>
                <c:pt idx="1193">
                  <c:v>1.9</c:v>
                </c:pt>
                <c:pt idx="1194">
                  <c:v>1.9</c:v>
                </c:pt>
                <c:pt idx="1195">
                  <c:v>1.9</c:v>
                </c:pt>
                <c:pt idx="1196">
                  <c:v>1.9</c:v>
                </c:pt>
                <c:pt idx="1197">
                  <c:v>2</c:v>
                </c:pt>
                <c:pt idx="1198">
                  <c:v>2.1</c:v>
                </c:pt>
                <c:pt idx="1199">
                  <c:v>2</c:v>
                </c:pt>
                <c:pt idx="1200">
                  <c:v>2.1</c:v>
                </c:pt>
                <c:pt idx="1201">
                  <c:v>1.9</c:v>
                </c:pt>
                <c:pt idx="1202">
                  <c:v>1.9</c:v>
                </c:pt>
                <c:pt idx="1203">
                  <c:v>1.8</c:v>
                </c:pt>
                <c:pt idx="1204">
                  <c:v>1.8</c:v>
                </c:pt>
                <c:pt idx="1205">
                  <c:v>1.9</c:v>
                </c:pt>
                <c:pt idx="1206">
                  <c:v>1.9</c:v>
                </c:pt>
                <c:pt idx="1207">
                  <c:v>1.8</c:v>
                </c:pt>
                <c:pt idx="1208">
                  <c:v>2</c:v>
                </c:pt>
                <c:pt idx="1209">
                  <c:v>1.8</c:v>
                </c:pt>
                <c:pt idx="1210">
                  <c:v>1.9</c:v>
                </c:pt>
                <c:pt idx="1211">
                  <c:v>1.9</c:v>
                </c:pt>
                <c:pt idx="1212">
                  <c:v>1.9</c:v>
                </c:pt>
                <c:pt idx="1213">
                  <c:v>1.9</c:v>
                </c:pt>
                <c:pt idx="1214">
                  <c:v>2</c:v>
                </c:pt>
                <c:pt idx="1215">
                  <c:v>2</c:v>
                </c:pt>
                <c:pt idx="1216">
                  <c:v>2.1</c:v>
                </c:pt>
                <c:pt idx="1217">
                  <c:v>2</c:v>
                </c:pt>
                <c:pt idx="1218">
                  <c:v>1.9</c:v>
                </c:pt>
                <c:pt idx="1219">
                  <c:v>1.9</c:v>
                </c:pt>
                <c:pt idx="1220">
                  <c:v>1.8</c:v>
                </c:pt>
                <c:pt idx="1221">
                  <c:v>1.8</c:v>
                </c:pt>
                <c:pt idx="1222">
                  <c:v>1.8</c:v>
                </c:pt>
                <c:pt idx="1223">
                  <c:v>1.8</c:v>
                </c:pt>
                <c:pt idx="1224">
                  <c:v>2.2000000000000002</c:v>
                </c:pt>
                <c:pt idx="1225">
                  <c:v>1.9</c:v>
                </c:pt>
                <c:pt idx="1226">
                  <c:v>1.8</c:v>
                </c:pt>
                <c:pt idx="1227">
                  <c:v>1.8</c:v>
                </c:pt>
                <c:pt idx="1228">
                  <c:v>1.8</c:v>
                </c:pt>
                <c:pt idx="1229">
                  <c:v>1.9</c:v>
                </c:pt>
                <c:pt idx="1230">
                  <c:v>1.9</c:v>
                </c:pt>
                <c:pt idx="1231">
                  <c:v>2</c:v>
                </c:pt>
                <c:pt idx="1232">
                  <c:v>2.2000000000000002</c:v>
                </c:pt>
                <c:pt idx="1233">
                  <c:v>2.1</c:v>
                </c:pt>
                <c:pt idx="1234">
                  <c:v>2</c:v>
                </c:pt>
                <c:pt idx="1235">
                  <c:v>1.9</c:v>
                </c:pt>
                <c:pt idx="1236">
                  <c:v>1.9</c:v>
                </c:pt>
                <c:pt idx="1237">
                  <c:v>1.9</c:v>
                </c:pt>
                <c:pt idx="1238">
                  <c:v>1.9</c:v>
                </c:pt>
                <c:pt idx="1239">
                  <c:v>1.9</c:v>
                </c:pt>
                <c:pt idx="1240">
                  <c:v>2</c:v>
                </c:pt>
                <c:pt idx="1241">
                  <c:v>1.9</c:v>
                </c:pt>
                <c:pt idx="1242">
                  <c:v>1.9</c:v>
                </c:pt>
                <c:pt idx="1243">
                  <c:v>1.8</c:v>
                </c:pt>
                <c:pt idx="1244">
                  <c:v>1.8</c:v>
                </c:pt>
                <c:pt idx="1245">
                  <c:v>1.8</c:v>
                </c:pt>
                <c:pt idx="1246">
                  <c:v>1.9</c:v>
                </c:pt>
                <c:pt idx="1247">
                  <c:v>2</c:v>
                </c:pt>
                <c:pt idx="1248">
                  <c:v>2.2999999999999998</c:v>
                </c:pt>
                <c:pt idx="1249">
                  <c:v>2.1</c:v>
                </c:pt>
                <c:pt idx="1250">
                  <c:v>2</c:v>
                </c:pt>
                <c:pt idx="1251">
                  <c:v>1.9</c:v>
                </c:pt>
                <c:pt idx="1252">
                  <c:v>1.9</c:v>
                </c:pt>
                <c:pt idx="1253">
                  <c:v>1.9</c:v>
                </c:pt>
                <c:pt idx="1254">
                  <c:v>1.9</c:v>
                </c:pt>
                <c:pt idx="1255">
                  <c:v>1.9</c:v>
                </c:pt>
                <c:pt idx="1256">
                  <c:v>2.1</c:v>
                </c:pt>
                <c:pt idx="1257">
                  <c:v>1.9</c:v>
                </c:pt>
                <c:pt idx="1258">
                  <c:v>1.9</c:v>
                </c:pt>
                <c:pt idx="1259">
                  <c:v>1.9</c:v>
                </c:pt>
                <c:pt idx="1260">
                  <c:v>1.9</c:v>
                </c:pt>
                <c:pt idx="1261">
                  <c:v>1.9</c:v>
                </c:pt>
                <c:pt idx="1262">
                  <c:v>1.9</c:v>
                </c:pt>
                <c:pt idx="1263">
                  <c:v>2</c:v>
                </c:pt>
                <c:pt idx="1264">
                  <c:v>2.2000000000000002</c:v>
                </c:pt>
                <c:pt idx="1265">
                  <c:v>2.1</c:v>
                </c:pt>
                <c:pt idx="1266">
                  <c:v>2</c:v>
                </c:pt>
                <c:pt idx="1267">
                  <c:v>1.9</c:v>
                </c:pt>
                <c:pt idx="1268">
                  <c:v>1.9</c:v>
                </c:pt>
                <c:pt idx="1269">
                  <c:v>1.9</c:v>
                </c:pt>
                <c:pt idx="1270">
                  <c:v>1.9</c:v>
                </c:pt>
                <c:pt idx="1271">
                  <c:v>1.9</c:v>
                </c:pt>
                <c:pt idx="1272">
                  <c:v>2.1</c:v>
                </c:pt>
                <c:pt idx="1273">
                  <c:v>2</c:v>
                </c:pt>
                <c:pt idx="1274">
                  <c:v>2</c:v>
                </c:pt>
                <c:pt idx="1275">
                  <c:v>1.9</c:v>
                </c:pt>
                <c:pt idx="1276">
                  <c:v>2</c:v>
                </c:pt>
                <c:pt idx="1277">
                  <c:v>2.9</c:v>
                </c:pt>
                <c:pt idx="1278">
                  <c:v>3.1</c:v>
                </c:pt>
                <c:pt idx="1279">
                  <c:v>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27-42BB-91E0-40F10CF7EB8E}"/>
            </c:ext>
          </c:extLst>
        </c:ser>
        <c:ser>
          <c:idx val="5"/>
          <c:order val="5"/>
          <c:tx>
            <c:strRef>
              <c:f>'Spectral-Data-Old'!$G$3</c:f>
              <c:strCache>
                <c:ptCount val="1"/>
                <c:pt idx="0">
                  <c:v>468nm-KB-LED-5-3000-BL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'Spectral-Data-Old'!$G$4:$G$1283</c:f>
              <c:numCache>
                <c:formatCode>General</c:formatCode>
                <c:ptCount val="1280"/>
                <c:pt idx="0">
                  <c:v>1.8</c:v>
                </c:pt>
                <c:pt idx="1">
                  <c:v>1.7</c:v>
                </c:pt>
                <c:pt idx="2">
                  <c:v>1.6</c:v>
                </c:pt>
                <c:pt idx="3">
                  <c:v>1.6</c:v>
                </c:pt>
                <c:pt idx="4">
                  <c:v>1.6</c:v>
                </c:pt>
                <c:pt idx="5">
                  <c:v>1.6</c:v>
                </c:pt>
                <c:pt idx="6">
                  <c:v>1.7</c:v>
                </c:pt>
                <c:pt idx="7">
                  <c:v>1.6</c:v>
                </c:pt>
                <c:pt idx="8">
                  <c:v>1.8</c:v>
                </c:pt>
                <c:pt idx="9">
                  <c:v>1.6</c:v>
                </c:pt>
                <c:pt idx="10">
                  <c:v>1.6</c:v>
                </c:pt>
                <c:pt idx="11">
                  <c:v>1.6</c:v>
                </c:pt>
                <c:pt idx="12">
                  <c:v>1.6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1.6</c:v>
                </c:pt>
                <c:pt idx="18">
                  <c:v>1.6</c:v>
                </c:pt>
                <c:pt idx="19">
                  <c:v>1.6</c:v>
                </c:pt>
                <c:pt idx="20">
                  <c:v>1.6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1.7</c:v>
                </c:pt>
                <c:pt idx="25">
                  <c:v>1.5</c:v>
                </c:pt>
                <c:pt idx="26">
                  <c:v>1.6</c:v>
                </c:pt>
                <c:pt idx="27">
                  <c:v>1.5</c:v>
                </c:pt>
                <c:pt idx="28">
                  <c:v>1.6</c:v>
                </c:pt>
                <c:pt idx="29">
                  <c:v>1.5</c:v>
                </c:pt>
                <c:pt idx="30">
                  <c:v>1.6</c:v>
                </c:pt>
                <c:pt idx="31">
                  <c:v>1.6</c:v>
                </c:pt>
                <c:pt idx="32">
                  <c:v>1.8</c:v>
                </c:pt>
                <c:pt idx="33">
                  <c:v>1.6</c:v>
                </c:pt>
                <c:pt idx="34">
                  <c:v>1.6</c:v>
                </c:pt>
                <c:pt idx="35">
                  <c:v>1.5</c:v>
                </c:pt>
                <c:pt idx="36">
                  <c:v>1.6</c:v>
                </c:pt>
                <c:pt idx="37">
                  <c:v>1.6</c:v>
                </c:pt>
                <c:pt idx="38">
                  <c:v>1.6</c:v>
                </c:pt>
                <c:pt idx="39">
                  <c:v>1.5</c:v>
                </c:pt>
                <c:pt idx="40">
                  <c:v>1.7</c:v>
                </c:pt>
                <c:pt idx="41">
                  <c:v>1.6</c:v>
                </c:pt>
                <c:pt idx="42">
                  <c:v>1.6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1.6</c:v>
                </c:pt>
                <c:pt idx="47">
                  <c:v>1.6</c:v>
                </c:pt>
                <c:pt idx="48">
                  <c:v>1.7</c:v>
                </c:pt>
                <c:pt idx="49">
                  <c:v>1.5</c:v>
                </c:pt>
                <c:pt idx="50">
                  <c:v>1.4</c:v>
                </c:pt>
                <c:pt idx="51">
                  <c:v>1.5</c:v>
                </c:pt>
                <c:pt idx="52">
                  <c:v>1.5</c:v>
                </c:pt>
                <c:pt idx="53">
                  <c:v>1.4</c:v>
                </c:pt>
                <c:pt idx="54">
                  <c:v>1.5</c:v>
                </c:pt>
                <c:pt idx="55">
                  <c:v>1.6</c:v>
                </c:pt>
                <c:pt idx="56">
                  <c:v>1.7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1.6</c:v>
                </c:pt>
                <c:pt idx="63">
                  <c:v>1.6</c:v>
                </c:pt>
                <c:pt idx="64">
                  <c:v>1.7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1.6</c:v>
                </c:pt>
                <c:pt idx="69">
                  <c:v>1.6</c:v>
                </c:pt>
                <c:pt idx="70">
                  <c:v>1.6</c:v>
                </c:pt>
                <c:pt idx="71">
                  <c:v>1.6</c:v>
                </c:pt>
                <c:pt idx="72">
                  <c:v>1.8</c:v>
                </c:pt>
                <c:pt idx="73">
                  <c:v>1.6</c:v>
                </c:pt>
                <c:pt idx="74">
                  <c:v>1.6</c:v>
                </c:pt>
                <c:pt idx="75">
                  <c:v>1.6</c:v>
                </c:pt>
                <c:pt idx="76">
                  <c:v>1.7</c:v>
                </c:pt>
                <c:pt idx="77">
                  <c:v>1.6</c:v>
                </c:pt>
                <c:pt idx="78">
                  <c:v>1.7</c:v>
                </c:pt>
                <c:pt idx="79">
                  <c:v>1.7</c:v>
                </c:pt>
                <c:pt idx="80">
                  <c:v>1.9</c:v>
                </c:pt>
                <c:pt idx="81">
                  <c:v>1.8</c:v>
                </c:pt>
                <c:pt idx="82">
                  <c:v>1.9</c:v>
                </c:pt>
                <c:pt idx="83">
                  <c:v>1.9</c:v>
                </c:pt>
                <c:pt idx="84">
                  <c:v>2.1</c:v>
                </c:pt>
                <c:pt idx="85">
                  <c:v>2.2000000000000002</c:v>
                </c:pt>
                <c:pt idx="86">
                  <c:v>2.2999999999999998</c:v>
                </c:pt>
                <c:pt idx="87">
                  <c:v>2.2999999999999998</c:v>
                </c:pt>
                <c:pt idx="88">
                  <c:v>2.5</c:v>
                </c:pt>
                <c:pt idx="89">
                  <c:v>2.4</c:v>
                </c:pt>
                <c:pt idx="90">
                  <c:v>2.5</c:v>
                </c:pt>
                <c:pt idx="91">
                  <c:v>2.4</c:v>
                </c:pt>
                <c:pt idx="92">
                  <c:v>2.5</c:v>
                </c:pt>
                <c:pt idx="93">
                  <c:v>2.6</c:v>
                </c:pt>
                <c:pt idx="94">
                  <c:v>2.7</c:v>
                </c:pt>
                <c:pt idx="95">
                  <c:v>2.2999999999999998</c:v>
                </c:pt>
                <c:pt idx="96">
                  <c:v>2.2999999999999998</c:v>
                </c:pt>
                <c:pt idx="97">
                  <c:v>2.1</c:v>
                </c:pt>
                <c:pt idx="98">
                  <c:v>2.1</c:v>
                </c:pt>
                <c:pt idx="99">
                  <c:v>2.1</c:v>
                </c:pt>
                <c:pt idx="100">
                  <c:v>2.2000000000000002</c:v>
                </c:pt>
                <c:pt idx="101">
                  <c:v>2.2000000000000002</c:v>
                </c:pt>
                <c:pt idx="102">
                  <c:v>2.2999999999999998</c:v>
                </c:pt>
                <c:pt idx="103">
                  <c:v>2.2000000000000002</c:v>
                </c:pt>
                <c:pt idx="104">
                  <c:v>2.2999999999999998</c:v>
                </c:pt>
                <c:pt idx="105">
                  <c:v>2.2000000000000002</c:v>
                </c:pt>
                <c:pt idx="106">
                  <c:v>2.1</c:v>
                </c:pt>
                <c:pt idx="107">
                  <c:v>2</c:v>
                </c:pt>
                <c:pt idx="108">
                  <c:v>2.1</c:v>
                </c:pt>
                <c:pt idx="109">
                  <c:v>2.2000000000000002</c:v>
                </c:pt>
                <c:pt idx="110">
                  <c:v>2.5</c:v>
                </c:pt>
                <c:pt idx="111">
                  <c:v>2.4</c:v>
                </c:pt>
                <c:pt idx="112">
                  <c:v>2.7</c:v>
                </c:pt>
                <c:pt idx="113">
                  <c:v>2.6</c:v>
                </c:pt>
                <c:pt idx="114">
                  <c:v>2.8</c:v>
                </c:pt>
                <c:pt idx="115">
                  <c:v>3</c:v>
                </c:pt>
                <c:pt idx="116">
                  <c:v>3.3</c:v>
                </c:pt>
                <c:pt idx="117">
                  <c:v>3</c:v>
                </c:pt>
                <c:pt idx="118">
                  <c:v>2.8</c:v>
                </c:pt>
                <c:pt idx="119">
                  <c:v>2.4</c:v>
                </c:pt>
                <c:pt idx="120">
                  <c:v>2.5</c:v>
                </c:pt>
                <c:pt idx="121">
                  <c:v>2.2999999999999998</c:v>
                </c:pt>
                <c:pt idx="122">
                  <c:v>2.4</c:v>
                </c:pt>
                <c:pt idx="123">
                  <c:v>2.2999999999999998</c:v>
                </c:pt>
                <c:pt idx="124">
                  <c:v>2.2999999999999998</c:v>
                </c:pt>
                <c:pt idx="125">
                  <c:v>2.2000000000000002</c:v>
                </c:pt>
                <c:pt idx="126">
                  <c:v>2.4</c:v>
                </c:pt>
                <c:pt idx="127">
                  <c:v>2.4</c:v>
                </c:pt>
                <c:pt idx="128">
                  <c:v>2.5</c:v>
                </c:pt>
                <c:pt idx="129">
                  <c:v>2.2999999999999998</c:v>
                </c:pt>
                <c:pt idx="130">
                  <c:v>2.4</c:v>
                </c:pt>
                <c:pt idx="131">
                  <c:v>2.4</c:v>
                </c:pt>
                <c:pt idx="132">
                  <c:v>2.6</c:v>
                </c:pt>
                <c:pt idx="133">
                  <c:v>2.5</c:v>
                </c:pt>
                <c:pt idx="134">
                  <c:v>2.7</c:v>
                </c:pt>
                <c:pt idx="135">
                  <c:v>2.6</c:v>
                </c:pt>
                <c:pt idx="136">
                  <c:v>2.7</c:v>
                </c:pt>
                <c:pt idx="137">
                  <c:v>2.4</c:v>
                </c:pt>
                <c:pt idx="138">
                  <c:v>2.4</c:v>
                </c:pt>
                <c:pt idx="139">
                  <c:v>2.2999999999999998</c:v>
                </c:pt>
                <c:pt idx="140">
                  <c:v>2.4</c:v>
                </c:pt>
                <c:pt idx="141">
                  <c:v>2.4</c:v>
                </c:pt>
                <c:pt idx="142">
                  <c:v>2.6</c:v>
                </c:pt>
                <c:pt idx="143">
                  <c:v>2.6</c:v>
                </c:pt>
                <c:pt idx="144">
                  <c:v>2.7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2.5</c:v>
                </c:pt>
                <c:pt idx="149">
                  <c:v>2.4</c:v>
                </c:pt>
                <c:pt idx="150">
                  <c:v>2.6</c:v>
                </c:pt>
                <c:pt idx="151">
                  <c:v>2.7</c:v>
                </c:pt>
                <c:pt idx="152">
                  <c:v>2.9</c:v>
                </c:pt>
                <c:pt idx="153">
                  <c:v>2.6</c:v>
                </c:pt>
                <c:pt idx="154">
                  <c:v>2.6</c:v>
                </c:pt>
                <c:pt idx="155">
                  <c:v>2.4</c:v>
                </c:pt>
                <c:pt idx="156">
                  <c:v>2.5</c:v>
                </c:pt>
                <c:pt idx="157">
                  <c:v>2.4</c:v>
                </c:pt>
                <c:pt idx="158">
                  <c:v>2.5</c:v>
                </c:pt>
                <c:pt idx="159">
                  <c:v>2.4</c:v>
                </c:pt>
                <c:pt idx="160">
                  <c:v>2.6</c:v>
                </c:pt>
                <c:pt idx="161">
                  <c:v>2.5</c:v>
                </c:pt>
                <c:pt idx="162">
                  <c:v>2.6</c:v>
                </c:pt>
                <c:pt idx="163">
                  <c:v>2.5</c:v>
                </c:pt>
                <c:pt idx="164">
                  <c:v>2.6</c:v>
                </c:pt>
                <c:pt idx="165">
                  <c:v>2.4</c:v>
                </c:pt>
                <c:pt idx="166">
                  <c:v>2.5</c:v>
                </c:pt>
                <c:pt idx="167">
                  <c:v>2.7</c:v>
                </c:pt>
                <c:pt idx="168">
                  <c:v>3</c:v>
                </c:pt>
                <c:pt idx="169">
                  <c:v>2.7</c:v>
                </c:pt>
                <c:pt idx="170">
                  <c:v>2.8</c:v>
                </c:pt>
                <c:pt idx="171">
                  <c:v>2.7</c:v>
                </c:pt>
                <c:pt idx="172">
                  <c:v>2.9</c:v>
                </c:pt>
                <c:pt idx="173">
                  <c:v>3</c:v>
                </c:pt>
                <c:pt idx="174">
                  <c:v>3.1</c:v>
                </c:pt>
                <c:pt idx="175">
                  <c:v>2.9</c:v>
                </c:pt>
                <c:pt idx="176">
                  <c:v>3.4</c:v>
                </c:pt>
                <c:pt idx="177">
                  <c:v>3.4</c:v>
                </c:pt>
                <c:pt idx="178">
                  <c:v>3</c:v>
                </c:pt>
                <c:pt idx="179">
                  <c:v>2.7</c:v>
                </c:pt>
                <c:pt idx="180">
                  <c:v>2.7</c:v>
                </c:pt>
                <c:pt idx="181">
                  <c:v>2.6</c:v>
                </c:pt>
                <c:pt idx="182">
                  <c:v>2.8</c:v>
                </c:pt>
                <c:pt idx="183">
                  <c:v>2.6</c:v>
                </c:pt>
                <c:pt idx="184">
                  <c:v>2.7</c:v>
                </c:pt>
                <c:pt idx="185">
                  <c:v>2.7</c:v>
                </c:pt>
                <c:pt idx="186">
                  <c:v>3</c:v>
                </c:pt>
                <c:pt idx="187">
                  <c:v>2.9</c:v>
                </c:pt>
                <c:pt idx="188">
                  <c:v>2.9</c:v>
                </c:pt>
                <c:pt idx="189">
                  <c:v>3</c:v>
                </c:pt>
                <c:pt idx="190">
                  <c:v>3.3</c:v>
                </c:pt>
                <c:pt idx="191">
                  <c:v>3.1</c:v>
                </c:pt>
                <c:pt idx="192">
                  <c:v>3.5</c:v>
                </c:pt>
                <c:pt idx="193">
                  <c:v>3.2</c:v>
                </c:pt>
                <c:pt idx="194">
                  <c:v>3.2</c:v>
                </c:pt>
                <c:pt idx="195">
                  <c:v>2.9</c:v>
                </c:pt>
                <c:pt idx="196">
                  <c:v>2.8</c:v>
                </c:pt>
                <c:pt idx="197">
                  <c:v>2.8</c:v>
                </c:pt>
                <c:pt idx="198">
                  <c:v>3.1</c:v>
                </c:pt>
                <c:pt idx="199">
                  <c:v>2.9</c:v>
                </c:pt>
                <c:pt idx="200">
                  <c:v>3.1</c:v>
                </c:pt>
                <c:pt idx="201">
                  <c:v>3</c:v>
                </c:pt>
                <c:pt idx="202">
                  <c:v>3.1</c:v>
                </c:pt>
                <c:pt idx="203">
                  <c:v>3.2</c:v>
                </c:pt>
                <c:pt idx="204">
                  <c:v>3.5</c:v>
                </c:pt>
                <c:pt idx="205">
                  <c:v>3.8</c:v>
                </c:pt>
                <c:pt idx="206">
                  <c:v>3.8</c:v>
                </c:pt>
                <c:pt idx="207">
                  <c:v>3.3</c:v>
                </c:pt>
                <c:pt idx="208">
                  <c:v>3.5</c:v>
                </c:pt>
                <c:pt idx="209">
                  <c:v>3.4</c:v>
                </c:pt>
                <c:pt idx="210">
                  <c:v>3.4</c:v>
                </c:pt>
                <c:pt idx="211">
                  <c:v>3.2</c:v>
                </c:pt>
                <c:pt idx="212">
                  <c:v>3</c:v>
                </c:pt>
                <c:pt idx="213">
                  <c:v>3</c:v>
                </c:pt>
                <c:pt idx="214">
                  <c:v>3.3</c:v>
                </c:pt>
                <c:pt idx="215">
                  <c:v>3.3</c:v>
                </c:pt>
                <c:pt idx="216">
                  <c:v>3.7</c:v>
                </c:pt>
                <c:pt idx="217">
                  <c:v>4.4000000000000004</c:v>
                </c:pt>
                <c:pt idx="218">
                  <c:v>7.2</c:v>
                </c:pt>
                <c:pt idx="219">
                  <c:v>13.5</c:v>
                </c:pt>
                <c:pt idx="220">
                  <c:v>14.7</c:v>
                </c:pt>
                <c:pt idx="221">
                  <c:v>6</c:v>
                </c:pt>
                <c:pt idx="222">
                  <c:v>3.8</c:v>
                </c:pt>
                <c:pt idx="223">
                  <c:v>3.6</c:v>
                </c:pt>
                <c:pt idx="224">
                  <c:v>3.3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3.1</c:v>
                </c:pt>
                <c:pt idx="229">
                  <c:v>3.2</c:v>
                </c:pt>
                <c:pt idx="230">
                  <c:v>3.4</c:v>
                </c:pt>
                <c:pt idx="231">
                  <c:v>3.2</c:v>
                </c:pt>
                <c:pt idx="232">
                  <c:v>3.4</c:v>
                </c:pt>
                <c:pt idx="233">
                  <c:v>3.4</c:v>
                </c:pt>
                <c:pt idx="234">
                  <c:v>3.5</c:v>
                </c:pt>
                <c:pt idx="235">
                  <c:v>3.2</c:v>
                </c:pt>
                <c:pt idx="236">
                  <c:v>3</c:v>
                </c:pt>
                <c:pt idx="237">
                  <c:v>3</c:v>
                </c:pt>
                <c:pt idx="238">
                  <c:v>3.2</c:v>
                </c:pt>
                <c:pt idx="239">
                  <c:v>2.9</c:v>
                </c:pt>
                <c:pt idx="240">
                  <c:v>3</c:v>
                </c:pt>
                <c:pt idx="241">
                  <c:v>2.7</c:v>
                </c:pt>
                <c:pt idx="242">
                  <c:v>2.9</c:v>
                </c:pt>
                <c:pt idx="243">
                  <c:v>2.9</c:v>
                </c:pt>
                <c:pt idx="244">
                  <c:v>3.1</c:v>
                </c:pt>
                <c:pt idx="245">
                  <c:v>3.1</c:v>
                </c:pt>
                <c:pt idx="246">
                  <c:v>3.3</c:v>
                </c:pt>
                <c:pt idx="247">
                  <c:v>3.1</c:v>
                </c:pt>
                <c:pt idx="248">
                  <c:v>3.2</c:v>
                </c:pt>
                <c:pt idx="249">
                  <c:v>3</c:v>
                </c:pt>
                <c:pt idx="250">
                  <c:v>3.2</c:v>
                </c:pt>
                <c:pt idx="251">
                  <c:v>3.1</c:v>
                </c:pt>
                <c:pt idx="252">
                  <c:v>3</c:v>
                </c:pt>
                <c:pt idx="253">
                  <c:v>3</c:v>
                </c:pt>
                <c:pt idx="254">
                  <c:v>3.1</c:v>
                </c:pt>
                <c:pt idx="255">
                  <c:v>2.9</c:v>
                </c:pt>
                <c:pt idx="256">
                  <c:v>3</c:v>
                </c:pt>
                <c:pt idx="257">
                  <c:v>2.9</c:v>
                </c:pt>
                <c:pt idx="258">
                  <c:v>3.1</c:v>
                </c:pt>
                <c:pt idx="259">
                  <c:v>3</c:v>
                </c:pt>
                <c:pt idx="260">
                  <c:v>3.1</c:v>
                </c:pt>
                <c:pt idx="261">
                  <c:v>3.1</c:v>
                </c:pt>
                <c:pt idx="262">
                  <c:v>3.2</c:v>
                </c:pt>
                <c:pt idx="263">
                  <c:v>3.1</c:v>
                </c:pt>
                <c:pt idx="264">
                  <c:v>3.1</c:v>
                </c:pt>
                <c:pt idx="265">
                  <c:v>3</c:v>
                </c:pt>
                <c:pt idx="266">
                  <c:v>3.1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3.1</c:v>
                </c:pt>
                <c:pt idx="271">
                  <c:v>3.1</c:v>
                </c:pt>
                <c:pt idx="272">
                  <c:v>3.3</c:v>
                </c:pt>
                <c:pt idx="273">
                  <c:v>3.3</c:v>
                </c:pt>
                <c:pt idx="274">
                  <c:v>3.5</c:v>
                </c:pt>
                <c:pt idx="275">
                  <c:v>3.3</c:v>
                </c:pt>
                <c:pt idx="276">
                  <c:v>3.4</c:v>
                </c:pt>
                <c:pt idx="277">
                  <c:v>3.3</c:v>
                </c:pt>
                <c:pt idx="278">
                  <c:v>3.5</c:v>
                </c:pt>
                <c:pt idx="279">
                  <c:v>3.3</c:v>
                </c:pt>
                <c:pt idx="280">
                  <c:v>3.5</c:v>
                </c:pt>
                <c:pt idx="281">
                  <c:v>3.4</c:v>
                </c:pt>
                <c:pt idx="282">
                  <c:v>3.6</c:v>
                </c:pt>
                <c:pt idx="283">
                  <c:v>3.5</c:v>
                </c:pt>
                <c:pt idx="284">
                  <c:v>3.7</c:v>
                </c:pt>
                <c:pt idx="285">
                  <c:v>3.6</c:v>
                </c:pt>
                <c:pt idx="286">
                  <c:v>3.8</c:v>
                </c:pt>
                <c:pt idx="287">
                  <c:v>3.6</c:v>
                </c:pt>
                <c:pt idx="288">
                  <c:v>3.7</c:v>
                </c:pt>
                <c:pt idx="289">
                  <c:v>3.8</c:v>
                </c:pt>
                <c:pt idx="290">
                  <c:v>4.0999999999999996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4.2</c:v>
                </c:pt>
                <c:pt idx="295">
                  <c:v>4</c:v>
                </c:pt>
                <c:pt idx="296">
                  <c:v>4</c:v>
                </c:pt>
                <c:pt idx="297">
                  <c:v>3.8</c:v>
                </c:pt>
                <c:pt idx="298">
                  <c:v>4.2</c:v>
                </c:pt>
                <c:pt idx="299">
                  <c:v>4</c:v>
                </c:pt>
                <c:pt idx="300">
                  <c:v>3.9</c:v>
                </c:pt>
                <c:pt idx="301">
                  <c:v>3.9</c:v>
                </c:pt>
                <c:pt idx="302">
                  <c:v>4.0999999999999996</c:v>
                </c:pt>
                <c:pt idx="303">
                  <c:v>4</c:v>
                </c:pt>
                <c:pt idx="304">
                  <c:v>4.0999999999999996</c:v>
                </c:pt>
                <c:pt idx="305">
                  <c:v>4.0999999999999996</c:v>
                </c:pt>
                <c:pt idx="306">
                  <c:v>4.5</c:v>
                </c:pt>
                <c:pt idx="307">
                  <c:v>4.4000000000000004</c:v>
                </c:pt>
                <c:pt idx="308">
                  <c:v>4.5</c:v>
                </c:pt>
                <c:pt idx="309">
                  <c:v>4.7</c:v>
                </c:pt>
                <c:pt idx="310">
                  <c:v>5.0999999999999996</c:v>
                </c:pt>
                <c:pt idx="311">
                  <c:v>4.9000000000000004</c:v>
                </c:pt>
                <c:pt idx="312">
                  <c:v>5.0999999999999996</c:v>
                </c:pt>
                <c:pt idx="313">
                  <c:v>5.0999999999999996</c:v>
                </c:pt>
                <c:pt idx="314">
                  <c:v>5.4</c:v>
                </c:pt>
                <c:pt idx="315">
                  <c:v>5</c:v>
                </c:pt>
                <c:pt idx="316">
                  <c:v>5.3</c:v>
                </c:pt>
                <c:pt idx="317">
                  <c:v>5.3</c:v>
                </c:pt>
                <c:pt idx="318">
                  <c:v>5.7</c:v>
                </c:pt>
                <c:pt idx="319">
                  <c:v>5.5</c:v>
                </c:pt>
                <c:pt idx="320">
                  <c:v>5.5</c:v>
                </c:pt>
                <c:pt idx="321">
                  <c:v>5.3</c:v>
                </c:pt>
                <c:pt idx="322">
                  <c:v>5.4</c:v>
                </c:pt>
                <c:pt idx="323">
                  <c:v>5.0999999999999996</c:v>
                </c:pt>
                <c:pt idx="324">
                  <c:v>5.3</c:v>
                </c:pt>
                <c:pt idx="325">
                  <c:v>5.2</c:v>
                </c:pt>
                <c:pt idx="326">
                  <c:v>5.7</c:v>
                </c:pt>
                <c:pt idx="327">
                  <c:v>5.6</c:v>
                </c:pt>
                <c:pt idx="328">
                  <c:v>5.9</c:v>
                </c:pt>
                <c:pt idx="329">
                  <c:v>5.9</c:v>
                </c:pt>
                <c:pt idx="330">
                  <c:v>6.4</c:v>
                </c:pt>
                <c:pt idx="331">
                  <c:v>6.2</c:v>
                </c:pt>
                <c:pt idx="332">
                  <c:v>6.2</c:v>
                </c:pt>
                <c:pt idx="333">
                  <c:v>6.4</c:v>
                </c:pt>
                <c:pt idx="334">
                  <c:v>6.7</c:v>
                </c:pt>
                <c:pt idx="335">
                  <c:v>6.4</c:v>
                </c:pt>
                <c:pt idx="336">
                  <c:v>6.4</c:v>
                </c:pt>
                <c:pt idx="337">
                  <c:v>6.4</c:v>
                </c:pt>
                <c:pt idx="338">
                  <c:v>6.8</c:v>
                </c:pt>
                <c:pt idx="339">
                  <c:v>7</c:v>
                </c:pt>
                <c:pt idx="340">
                  <c:v>7.1</c:v>
                </c:pt>
                <c:pt idx="341">
                  <c:v>7.1</c:v>
                </c:pt>
                <c:pt idx="342">
                  <c:v>7.7</c:v>
                </c:pt>
                <c:pt idx="343">
                  <c:v>7.6</c:v>
                </c:pt>
                <c:pt idx="344">
                  <c:v>7.9</c:v>
                </c:pt>
                <c:pt idx="345">
                  <c:v>8.1999999999999993</c:v>
                </c:pt>
                <c:pt idx="346">
                  <c:v>8.6</c:v>
                </c:pt>
                <c:pt idx="347">
                  <c:v>8.6999999999999993</c:v>
                </c:pt>
                <c:pt idx="348">
                  <c:v>8.6999999999999993</c:v>
                </c:pt>
                <c:pt idx="349">
                  <c:v>8.8000000000000007</c:v>
                </c:pt>
                <c:pt idx="350">
                  <c:v>9.6</c:v>
                </c:pt>
                <c:pt idx="351">
                  <c:v>9.8000000000000007</c:v>
                </c:pt>
                <c:pt idx="352">
                  <c:v>10.1</c:v>
                </c:pt>
                <c:pt idx="353">
                  <c:v>10.6</c:v>
                </c:pt>
                <c:pt idx="354">
                  <c:v>11.8</c:v>
                </c:pt>
                <c:pt idx="355">
                  <c:v>12.1</c:v>
                </c:pt>
                <c:pt idx="356">
                  <c:v>12.7</c:v>
                </c:pt>
                <c:pt idx="357">
                  <c:v>13.3</c:v>
                </c:pt>
                <c:pt idx="358">
                  <c:v>14</c:v>
                </c:pt>
                <c:pt idx="359">
                  <c:v>14.5</c:v>
                </c:pt>
                <c:pt idx="360">
                  <c:v>15.4</c:v>
                </c:pt>
                <c:pt idx="361">
                  <c:v>16.2</c:v>
                </c:pt>
                <c:pt idx="362">
                  <c:v>17.3</c:v>
                </c:pt>
                <c:pt idx="363">
                  <c:v>18.600000000000001</c:v>
                </c:pt>
                <c:pt idx="364">
                  <c:v>20.3</c:v>
                </c:pt>
                <c:pt idx="365">
                  <c:v>21.9</c:v>
                </c:pt>
                <c:pt idx="366">
                  <c:v>23.6</c:v>
                </c:pt>
                <c:pt idx="367">
                  <c:v>25.8</c:v>
                </c:pt>
                <c:pt idx="368">
                  <c:v>27.7</c:v>
                </c:pt>
                <c:pt idx="369">
                  <c:v>28.4</c:v>
                </c:pt>
                <c:pt idx="370">
                  <c:v>30.9</c:v>
                </c:pt>
                <c:pt idx="371">
                  <c:v>33.4</c:v>
                </c:pt>
                <c:pt idx="372">
                  <c:v>35.9</c:v>
                </c:pt>
                <c:pt idx="373">
                  <c:v>37.5</c:v>
                </c:pt>
                <c:pt idx="374">
                  <c:v>40.5</c:v>
                </c:pt>
                <c:pt idx="375">
                  <c:v>42.2</c:v>
                </c:pt>
                <c:pt idx="376">
                  <c:v>46</c:v>
                </c:pt>
                <c:pt idx="377">
                  <c:v>49</c:v>
                </c:pt>
                <c:pt idx="378">
                  <c:v>52.3</c:v>
                </c:pt>
                <c:pt idx="379">
                  <c:v>56.1</c:v>
                </c:pt>
                <c:pt idx="380">
                  <c:v>60.3</c:v>
                </c:pt>
                <c:pt idx="381">
                  <c:v>62.8</c:v>
                </c:pt>
                <c:pt idx="382">
                  <c:v>66.7</c:v>
                </c:pt>
                <c:pt idx="383">
                  <c:v>68.5</c:v>
                </c:pt>
                <c:pt idx="384">
                  <c:v>71.400000000000006</c:v>
                </c:pt>
                <c:pt idx="385">
                  <c:v>74.400000000000006</c:v>
                </c:pt>
                <c:pt idx="386">
                  <c:v>78.5</c:v>
                </c:pt>
                <c:pt idx="387">
                  <c:v>81.5</c:v>
                </c:pt>
                <c:pt idx="388">
                  <c:v>82.9</c:v>
                </c:pt>
                <c:pt idx="389">
                  <c:v>84.2</c:v>
                </c:pt>
                <c:pt idx="390">
                  <c:v>86.4</c:v>
                </c:pt>
                <c:pt idx="391">
                  <c:v>87.7</c:v>
                </c:pt>
                <c:pt idx="392">
                  <c:v>89.3</c:v>
                </c:pt>
                <c:pt idx="393">
                  <c:v>90.8</c:v>
                </c:pt>
                <c:pt idx="394">
                  <c:v>91.8</c:v>
                </c:pt>
                <c:pt idx="395">
                  <c:v>92.6</c:v>
                </c:pt>
                <c:pt idx="396">
                  <c:v>93.5</c:v>
                </c:pt>
                <c:pt idx="397">
                  <c:v>94.1</c:v>
                </c:pt>
                <c:pt idx="398">
                  <c:v>95.2</c:v>
                </c:pt>
                <c:pt idx="399">
                  <c:v>96</c:v>
                </c:pt>
                <c:pt idx="400">
                  <c:v>96.7</c:v>
                </c:pt>
                <c:pt idx="401">
                  <c:v>97.2</c:v>
                </c:pt>
                <c:pt idx="402">
                  <c:v>97.9</c:v>
                </c:pt>
                <c:pt idx="403">
                  <c:v>98.1</c:v>
                </c:pt>
                <c:pt idx="404">
                  <c:v>98.3</c:v>
                </c:pt>
                <c:pt idx="405">
                  <c:v>98.7</c:v>
                </c:pt>
                <c:pt idx="406">
                  <c:v>99.2</c:v>
                </c:pt>
                <c:pt idx="407">
                  <c:v>99.7</c:v>
                </c:pt>
                <c:pt idx="408">
                  <c:v>100</c:v>
                </c:pt>
                <c:pt idx="409">
                  <c:v>99.6</c:v>
                </c:pt>
                <c:pt idx="410">
                  <c:v>99.7</c:v>
                </c:pt>
                <c:pt idx="411">
                  <c:v>99.4</c:v>
                </c:pt>
                <c:pt idx="412">
                  <c:v>99.4</c:v>
                </c:pt>
                <c:pt idx="413">
                  <c:v>99</c:v>
                </c:pt>
                <c:pt idx="414">
                  <c:v>99.6</c:v>
                </c:pt>
                <c:pt idx="415">
                  <c:v>99.7</c:v>
                </c:pt>
                <c:pt idx="416">
                  <c:v>100</c:v>
                </c:pt>
                <c:pt idx="417">
                  <c:v>99.8</c:v>
                </c:pt>
                <c:pt idx="418">
                  <c:v>99.8</c:v>
                </c:pt>
                <c:pt idx="419">
                  <c:v>99.3</c:v>
                </c:pt>
                <c:pt idx="420">
                  <c:v>98.9</c:v>
                </c:pt>
                <c:pt idx="421">
                  <c:v>98.8</c:v>
                </c:pt>
                <c:pt idx="422">
                  <c:v>98.8</c:v>
                </c:pt>
                <c:pt idx="423">
                  <c:v>98.3</c:v>
                </c:pt>
                <c:pt idx="424">
                  <c:v>97.9</c:v>
                </c:pt>
                <c:pt idx="425">
                  <c:v>97.2</c:v>
                </c:pt>
                <c:pt idx="426">
                  <c:v>97</c:v>
                </c:pt>
                <c:pt idx="427">
                  <c:v>96.6</c:v>
                </c:pt>
                <c:pt idx="428">
                  <c:v>96.6</c:v>
                </c:pt>
                <c:pt idx="429">
                  <c:v>96.1</c:v>
                </c:pt>
                <c:pt idx="430">
                  <c:v>95.6</c:v>
                </c:pt>
                <c:pt idx="431">
                  <c:v>94.8</c:v>
                </c:pt>
                <c:pt idx="432">
                  <c:v>94.2</c:v>
                </c:pt>
                <c:pt idx="433">
                  <c:v>93.1</c:v>
                </c:pt>
                <c:pt idx="434">
                  <c:v>92</c:v>
                </c:pt>
                <c:pt idx="435">
                  <c:v>91.3</c:v>
                </c:pt>
                <c:pt idx="436">
                  <c:v>90.6</c:v>
                </c:pt>
                <c:pt idx="437">
                  <c:v>90</c:v>
                </c:pt>
                <c:pt idx="438">
                  <c:v>89.4</c:v>
                </c:pt>
                <c:pt idx="439">
                  <c:v>88.5</c:v>
                </c:pt>
                <c:pt idx="440">
                  <c:v>87.3</c:v>
                </c:pt>
                <c:pt idx="441">
                  <c:v>86</c:v>
                </c:pt>
                <c:pt idx="442">
                  <c:v>85.6</c:v>
                </c:pt>
                <c:pt idx="443">
                  <c:v>85.1</c:v>
                </c:pt>
                <c:pt idx="444">
                  <c:v>84.3</c:v>
                </c:pt>
                <c:pt idx="445">
                  <c:v>83.3</c:v>
                </c:pt>
                <c:pt idx="446">
                  <c:v>82.5</c:v>
                </c:pt>
                <c:pt idx="447">
                  <c:v>81</c:v>
                </c:pt>
                <c:pt idx="448">
                  <c:v>79.7</c:v>
                </c:pt>
                <c:pt idx="449">
                  <c:v>78.2</c:v>
                </c:pt>
                <c:pt idx="450">
                  <c:v>77.099999999999994</c:v>
                </c:pt>
                <c:pt idx="451">
                  <c:v>76.400000000000006</c:v>
                </c:pt>
                <c:pt idx="452">
                  <c:v>75.400000000000006</c:v>
                </c:pt>
                <c:pt idx="453">
                  <c:v>73.900000000000006</c:v>
                </c:pt>
                <c:pt idx="454">
                  <c:v>72.3</c:v>
                </c:pt>
                <c:pt idx="455">
                  <c:v>71</c:v>
                </c:pt>
                <c:pt idx="456">
                  <c:v>69.7</c:v>
                </c:pt>
                <c:pt idx="457">
                  <c:v>68.400000000000006</c:v>
                </c:pt>
                <c:pt idx="458">
                  <c:v>66.8</c:v>
                </c:pt>
                <c:pt idx="459">
                  <c:v>65.599999999999994</c:v>
                </c:pt>
                <c:pt idx="460">
                  <c:v>64</c:v>
                </c:pt>
                <c:pt idx="461">
                  <c:v>62.6</c:v>
                </c:pt>
                <c:pt idx="462">
                  <c:v>61.2</c:v>
                </c:pt>
                <c:pt idx="463">
                  <c:v>59.4</c:v>
                </c:pt>
                <c:pt idx="464">
                  <c:v>57.7</c:v>
                </c:pt>
                <c:pt idx="465">
                  <c:v>55.6</c:v>
                </c:pt>
                <c:pt idx="466">
                  <c:v>54.2</c:v>
                </c:pt>
                <c:pt idx="467">
                  <c:v>52.3</c:v>
                </c:pt>
                <c:pt idx="468">
                  <c:v>50.9</c:v>
                </c:pt>
                <c:pt idx="469">
                  <c:v>48.8</c:v>
                </c:pt>
                <c:pt idx="470">
                  <c:v>47.2</c:v>
                </c:pt>
                <c:pt idx="471">
                  <c:v>45.1</c:v>
                </c:pt>
                <c:pt idx="472">
                  <c:v>43.7</c:v>
                </c:pt>
                <c:pt idx="473">
                  <c:v>41.8</c:v>
                </c:pt>
                <c:pt idx="474">
                  <c:v>40.5</c:v>
                </c:pt>
                <c:pt idx="475">
                  <c:v>38.4</c:v>
                </c:pt>
                <c:pt idx="476">
                  <c:v>36.799999999999997</c:v>
                </c:pt>
                <c:pt idx="477">
                  <c:v>35.1</c:v>
                </c:pt>
                <c:pt idx="478">
                  <c:v>33.9</c:v>
                </c:pt>
                <c:pt idx="479">
                  <c:v>32.200000000000003</c:v>
                </c:pt>
                <c:pt idx="480">
                  <c:v>30.7</c:v>
                </c:pt>
                <c:pt idx="481">
                  <c:v>29.3</c:v>
                </c:pt>
                <c:pt idx="482">
                  <c:v>28.1</c:v>
                </c:pt>
                <c:pt idx="483">
                  <c:v>26.8</c:v>
                </c:pt>
                <c:pt idx="484">
                  <c:v>25.7</c:v>
                </c:pt>
                <c:pt idx="485">
                  <c:v>24.5</c:v>
                </c:pt>
                <c:pt idx="486">
                  <c:v>23.5</c:v>
                </c:pt>
                <c:pt idx="487">
                  <c:v>22.2</c:v>
                </c:pt>
                <c:pt idx="488">
                  <c:v>21.3</c:v>
                </c:pt>
                <c:pt idx="489">
                  <c:v>20.3</c:v>
                </c:pt>
                <c:pt idx="490">
                  <c:v>19.399999999999999</c:v>
                </c:pt>
                <c:pt idx="491">
                  <c:v>18.3</c:v>
                </c:pt>
                <c:pt idx="492">
                  <c:v>17.3</c:v>
                </c:pt>
                <c:pt idx="493">
                  <c:v>16.5</c:v>
                </c:pt>
                <c:pt idx="494">
                  <c:v>15.9</c:v>
                </c:pt>
                <c:pt idx="495">
                  <c:v>14.9</c:v>
                </c:pt>
                <c:pt idx="496">
                  <c:v>14.2</c:v>
                </c:pt>
                <c:pt idx="497">
                  <c:v>13.4</c:v>
                </c:pt>
                <c:pt idx="498">
                  <c:v>12.9</c:v>
                </c:pt>
                <c:pt idx="499">
                  <c:v>12.3</c:v>
                </c:pt>
                <c:pt idx="500">
                  <c:v>11.9</c:v>
                </c:pt>
                <c:pt idx="501">
                  <c:v>11.3</c:v>
                </c:pt>
                <c:pt idx="502">
                  <c:v>11.1</c:v>
                </c:pt>
                <c:pt idx="503">
                  <c:v>10.5</c:v>
                </c:pt>
                <c:pt idx="504">
                  <c:v>10.199999999999999</c:v>
                </c:pt>
                <c:pt idx="505">
                  <c:v>9.6999999999999993</c:v>
                </c:pt>
                <c:pt idx="506">
                  <c:v>9.6</c:v>
                </c:pt>
                <c:pt idx="507">
                  <c:v>9</c:v>
                </c:pt>
                <c:pt idx="508">
                  <c:v>8.6</c:v>
                </c:pt>
                <c:pt idx="509">
                  <c:v>8.4</c:v>
                </c:pt>
                <c:pt idx="510">
                  <c:v>8.5</c:v>
                </c:pt>
                <c:pt idx="511">
                  <c:v>7.9</c:v>
                </c:pt>
                <c:pt idx="512">
                  <c:v>7.9</c:v>
                </c:pt>
                <c:pt idx="513">
                  <c:v>7.5</c:v>
                </c:pt>
                <c:pt idx="514">
                  <c:v>7.6</c:v>
                </c:pt>
                <c:pt idx="515">
                  <c:v>7.1</c:v>
                </c:pt>
                <c:pt idx="516">
                  <c:v>6.9</c:v>
                </c:pt>
                <c:pt idx="517">
                  <c:v>6.9</c:v>
                </c:pt>
                <c:pt idx="518">
                  <c:v>7</c:v>
                </c:pt>
                <c:pt idx="519">
                  <c:v>6.4</c:v>
                </c:pt>
                <c:pt idx="520">
                  <c:v>6.4</c:v>
                </c:pt>
                <c:pt idx="521">
                  <c:v>6.2</c:v>
                </c:pt>
                <c:pt idx="522">
                  <c:v>6.3</c:v>
                </c:pt>
                <c:pt idx="523">
                  <c:v>6.1</c:v>
                </c:pt>
                <c:pt idx="524">
                  <c:v>6</c:v>
                </c:pt>
                <c:pt idx="525">
                  <c:v>5.7</c:v>
                </c:pt>
                <c:pt idx="526">
                  <c:v>6</c:v>
                </c:pt>
                <c:pt idx="527">
                  <c:v>5.7</c:v>
                </c:pt>
                <c:pt idx="528">
                  <c:v>5.8</c:v>
                </c:pt>
                <c:pt idx="529">
                  <c:v>5.6</c:v>
                </c:pt>
                <c:pt idx="530">
                  <c:v>5.8</c:v>
                </c:pt>
                <c:pt idx="531">
                  <c:v>5.3</c:v>
                </c:pt>
                <c:pt idx="532">
                  <c:v>5.0999999999999996</c:v>
                </c:pt>
                <c:pt idx="533">
                  <c:v>5.0999999999999996</c:v>
                </c:pt>
                <c:pt idx="534">
                  <c:v>5.3</c:v>
                </c:pt>
                <c:pt idx="535">
                  <c:v>5</c:v>
                </c:pt>
                <c:pt idx="536">
                  <c:v>4.9000000000000004</c:v>
                </c:pt>
                <c:pt idx="537">
                  <c:v>4.9000000000000004</c:v>
                </c:pt>
                <c:pt idx="538">
                  <c:v>5</c:v>
                </c:pt>
                <c:pt idx="539">
                  <c:v>4.5999999999999996</c:v>
                </c:pt>
                <c:pt idx="540">
                  <c:v>4.5</c:v>
                </c:pt>
                <c:pt idx="541">
                  <c:v>4.4000000000000004</c:v>
                </c:pt>
                <c:pt idx="542">
                  <c:v>4.5</c:v>
                </c:pt>
                <c:pt idx="543">
                  <c:v>4.3</c:v>
                </c:pt>
                <c:pt idx="544">
                  <c:v>4.4000000000000004</c:v>
                </c:pt>
                <c:pt idx="545">
                  <c:v>4.0999999999999996</c:v>
                </c:pt>
                <c:pt idx="546">
                  <c:v>4.2</c:v>
                </c:pt>
                <c:pt idx="547">
                  <c:v>4.0999999999999996</c:v>
                </c:pt>
                <c:pt idx="548">
                  <c:v>4.0999999999999996</c:v>
                </c:pt>
                <c:pt idx="549">
                  <c:v>4</c:v>
                </c:pt>
                <c:pt idx="550">
                  <c:v>4.2</c:v>
                </c:pt>
                <c:pt idx="551">
                  <c:v>4.0999999999999996</c:v>
                </c:pt>
                <c:pt idx="552">
                  <c:v>4.0999999999999996</c:v>
                </c:pt>
                <c:pt idx="553">
                  <c:v>3.7</c:v>
                </c:pt>
                <c:pt idx="554">
                  <c:v>3.8</c:v>
                </c:pt>
                <c:pt idx="555">
                  <c:v>3.7</c:v>
                </c:pt>
                <c:pt idx="556">
                  <c:v>3.7</c:v>
                </c:pt>
                <c:pt idx="557">
                  <c:v>3.5</c:v>
                </c:pt>
                <c:pt idx="558">
                  <c:v>3.6</c:v>
                </c:pt>
                <c:pt idx="559">
                  <c:v>3.5</c:v>
                </c:pt>
                <c:pt idx="560">
                  <c:v>3.7</c:v>
                </c:pt>
                <c:pt idx="561">
                  <c:v>3.5</c:v>
                </c:pt>
                <c:pt idx="562">
                  <c:v>3.5</c:v>
                </c:pt>
                <c:pt idx="563">
                  <c:v>3.4</c:v>
                </c:pt>
                <c:pt idx="564">
                  <c:v>3.3</c:v>
                </c:pt>
                <c:pt idx="565">
                  <c:v>3.3</c:v>
                </c:pt>
                <c:pt idx="566">
                  <c:v>3.5</c:v>
                </c:pt>
                <c:pt idx="567">
                  <c:v>3.3</c:v>
                </c:pt>
                <c:pt idx="568">
                  <c:v>3.5</c:v>
                </c:pt>
                <c:pt idx="569">
                  <c:v>3.3</c:v>
                </c:pt>
                <c:pt idx="570">
                  <c:v>3.4</c:v>
                </c:pt>
                <c:pt idx="571">
                  <c:v>3.3</c:v>
                </c:pt>
                <c:pt idx="572">
                  <c:v>3.3</c:v>
                </c:pt>
                <c:pt idx="573">
                  <c:v>3.1</c:v>
                </c:pt>
                <c:pt idx="574">
                  <c:v>3.3</c:v>
                </c:pt>
                <c:pt idx="575">
                  <c:v>3.2</c:v>
                </c:pt>
                <c:pt idx="576">
                  <c:v>3.3</c:v>
                </c:pt>
                <c:pt idx="577">
                  <c:v>3.1</c:v>
                </c:pt>
                <c:pt idx="578">
                  <c:v>3.2</c:v>
                </c:pt>
                <c:pt idx="579">
                  <c:v>3.1</c:v>
                </c:pt>
                <c:pt idx="580">
                  <c:v>3.1</c:v>
                </c:pt>
                <c:pt idx="581">
                  <c:v>3</c:v>
                </c:pt>
                <c:pt idx="582">
                  <c:v>3.2</c:v>
                </c:pt>
                <c:pt idx="583">
                  <c:v>3</c:v>
                </c:pt>
                <c:pt idx="584">
                  <c:v>3</c:v>
                </c:pt>
                <c:pt idx="585">
                  <c:v>2.9</c:v>
                </c:pt>
                <c:pt idx="586">
                  <c:v>3.1</c:v>
                </c:pt>
                <c:pt idx="587">
                  <c:v>3</c:v>
                </c:pt>
                <c:pt idx="588">
                  <c:v>3.2</c:v>
                </c:pt>
                <c:pt idx="589">
                  <c:v>3.2</c:v>
                </c:pt>
                <c:pt idx="590">
                  <c:v>3.4</c:v>
                </c:pt>
                <c:pt idx="591">
                  <c:v>3.3</c:v>
                </c:pt>
                <c:pt idx="592">
                  <c:v>3.6</c:v>
                </c:pt>
                <c:pt idx="593">
                  <c:v>3.4</c:v>
                </c:pt>
                <c:pt idx="594">
                  <c:v>3.6</c:v>
                </c:pt>
                <c:pt idx="595">
                  <c:v>3.5</c:v>
                </c:pt>
                <c:pt idx="596">
                  <c:v>3.4</c:v>
                </c:pt>
                <c:pt idx="597">
                  <c:v>3.4</c:v>
                </c:pt>
                <c:pt idx="598">
                  <c:v>3.6</c:v>
                </c:pt>
                <c:pt idx="599">
                  <c:v>3.4</c:v>
                </c:pt>
                <c:pt idx="600">
                  <c:v>3.6</c:v>
                </c:pt>
                <c:pt idx="601">
                  <c:v>3.3</c:v>
                </c:pt>
                <c:pt idx="602">
                  <c:v>3.3</c:v>
                </c:pt>
                <c:pt idx="603">
                  <c:v>3.2</c:v>
                </c:pt>
                <c:pt idx="604">
                  <c:v>3</c:v>
                </c:pt>
                <c:pt idx="605">
                  <c:v>2.8</c:v>
                </c:pt>
                <c:pt idx="606">
                  <c:v>3</c:v>
                </c:pt>
                <c:pt idx="607">
                  <c:v>2.8</c:v>
                </c:pt>
                <c:pt idx="608">
                  <c:v>3</c:v>
                </c:pt>
                <c:pt idx="609">
                  <c:v>2.7</c:v>
                </c:pt>
                <c:pt idx="610">
                  <c:v>2.9</c:v>
                </c:pt>
                <c:pt idx="611">
                  <c:v>2.7</c:v>
                </c:pt>
                <c:pt idx="612">
                  <c:v>2.7</c:v>
                </c:pt>
                <c:pt idx="613">
                  <c:v>2.8</c:v>
                </c:pt>
                <c:pt idx="614">
                  <c:v>2.9</c:v>
                </c:pt>
                <c:pt idx="615">
                  <c:v>2.6</c:v>
                </c:pt>
                <c:pt idx="616">
                  <c:v>2.8</c:v>
                </c:pt>
                <c:pt idx="617">
                  <c:v>2.5</c:v>
                </c:pt>
                <c:pt idx="618">
                  <c:v>2.7</c:v>
                </c:pt>
                <c:pt idx="619">
                  <c:v>2.7</c:v>
                </c:pt>
                <c:pt idx="620">
                  <c:v>2.5</c:v>
                </c:pt>
                <c:pt idx="621">
                  <c:v>2.4</c:v>
                </c:pt>
                <c:pt idx="622">
                  <c:v>2.6</c:v>
                </c:pt>
                <c:pt idx="623">
                  <c:v>2.4</c:v>
                </c:pt>
                <c:pt idx="624">
                  <c:v>2.6</c:v>
                </c:pt>
                <c:pt idx="625">
                  <c:v>2.2999999999999998</c:v>
                </c:pt>
                <c:pt idx="626">
                  <c:v>2.4</c:v>
                </c:pt>
                <c:pt idx="627">
                  <c:v>2.4</c:v>
                </c:pt>
                <c:pt idx="628">
                  <c:v>2.5</c:v>
                </c:pt>
                <c:pt idx="629">
                  <c:v>2.4</c:v>
                </c:pt>
                <c:pt idx="630">
                  <c:v>2.5</c:v>
                </c:pt>
                <c:pt idx="631">
                  <c:v>2.4</c:v>
                </c:pt>
                <c:pt idx="632">
                  <c:v>2.6</c:v>
                </c:pt>
                <c:pt idx="633">
                  <c:v>2.2999999999999998</c:v>
                </c:pt>
                <c:pt idx="634">
                  <c:v>2.4</c:v>
                </c:pt>
                <c:pt idx="635">
                  <c:v>2.2999999999999998</c:v>
                </c:pt>
                <c:pt idx="636">
                  <c:v>2.2999999999999998</c:v>
                </c:pt>
                <c:pt idx="637">
                  <c:v>2.2999999999999998</c:v>
                </c:pt>
                <c:pt idx="638">
                  <c:v>2.4</c:v>
                </c:pt>
                <c:pt idx="639">
                  <c:v>2.2999999999999998</c:v>
                </c:pt>
                <c:pt idx="640">
                  <c:v>2.4</c:v>
                </c:pt>
                <c:pt idx="641">
                  <c:v>2.2999999999999998</c:v>
                </c:pt>
                <c:pt idx="642">
                  <c:v>2.4</c:v>
                </c:pt>
                <c:pt idx="643">
                  <c:v>2.2000000000000002</c:v>
                </c:pt>
                <c:pt idx="644">
                  <c:v>2.2999999999999998</c:v>
                </c:pt>
                <c:pt idx="645">
                  <c:v>2.2999999999999998</c:v>
                </c:pt>
                <c:pt idx="646">
                  <c:v>2.5</c:v>
                </c:pt>
                <c:pt idx="647">
                  <c:v>2.2999999999999998</c:v>
                </c:pt>
                <c:pt idx="648">
                  <c:v>2.4</c:v>
                </c:pt>
                <c:pt idx="649">
                  <c:v>2.2999999999999998</c:v>
                </c:pt>
                <c:pt idx="650">
                  <c:v>2.2999999999999998</c:v>
                </c:pt>
                <c:pt idx="651">
                  <c:v>2.2000000000000002</c:v>
                </c:pt>
                <c:pt idx="652">
                  <c:v>2.2000000000000002</c:v>
                </c:pt>
                <c:pt idx="653">
                  <c:v>2.2000000000000002</c:v>
                </c:pt>
                <c:pt idx="654">
                  <c:v>2.4</c:v>
                </c:pt>
                <c:pt idx="655">
                  <c:v>2.2999999999999998</c:v>
                </c:pt>
                <c:pt idx="656">
                  <c:v>2.4</c:v>
                </c:pt>
                <c:pt idx="657">
                  <c:v>2.2000000000000002</c:v>
                </c:pt>
                <c:pt idx="658">
                  <c:v>2.2000000000000002</c:v>
                </c:pt>
                <c:pt idx="659">
                  <c:v>2.2000000000000002</c:v>
                </c:pt>
                <c:pt idx="660">
                  <c:v>2.2000000000000002</c:v>
                </c:pt>
                <c:pt idx="661">
                  <c:v>2.2000000000000002</c:v>
                </c:pt>
                <c:pt idx="662">
                  <c:v>2.2000000000000002</c:v>
                </c:pt>
                <c:pt idx="663">
                  <c:v>2.1</c:v>
                </c:pt>
                <c:pt idx="664">
                  <c:v>2.2999999999999998</c:v>
                </c:pt>
                <c:pt idx="665">
                  <c:v>2.2000000000000002</c:v>
                </c:pt>
                <c:pt idx="666">
                  <c:v>2.2000000000000002</c:v>
                </c:pt>
                <c:pt idx="667">
                  <c:v>2.1</c:v>
                </c:pt>
                <c:pt idx="668">
                  <c:v>2.2000000000000002</c:v>
                </c:pt>
                <c:pt idx="669">
                  <c:v>2.2000000000000002</c:v>
                </c:pt>
                <c:pt idx="670">
                  <c:v>2.2999999999999998</c:v>
                </c:pt>
                <c:pt idx="671">
                  <c:v>2.1</c:v>
                </c:pt>
                <c:pt idx="672">
                  <c:v>2.2999999999999998</c:v>
                </c:pt>
                <c:pt idx="673">
                  <c:v>2.1</c:v>
                </c:pt>
                <c:pt idx="674">
                  <c:v>2.1</c:v>
                </c:pt>
                <c:pt idx="675">
                  <c:v>2.1</c:v>
                </c:pt>
                <c:pt idx="676">
                  <c:v>2</c:v>
                </c:pt>
                <c:pt idx="677">
                  <c:v>2</c:v>
                </c:pt>
                <c:pt idx="678">
                  <c:v>2.2000000000000002</c:v>
                </c:pt>
                <c:pt idx="679">
                  <c:v>2.1</c:v>
                </c:pt>
                <c:pt idx="680">
                  <c:v>2.2000000000000002</c:v>
                </c:pt>
                <c:pt idx="681">
                  <c:v>2</c:v>
                </c:pt>
                <c:pt idx="682">
                  <c:v>2.1</c:v>
                </c:pt>
                <c:pt idx="683">
                  <c:v>2.1</c:v>
                </c:pt>
                <c:pt idx="684">
                  <c:v>2.1</c:v>
                </c:pt>
                <c:pt idx="685">
                  <c:v>2.1</c:v>
                </c:pt>
                <c:pt idx="686">
                  <c:v>2.2999999999999998</c:v>
                </c:pt>
                <c:pt idx="687">
                  <c:v>2.1</c:v>
                </c:pt>
                <c:pt idx="688">
                  <c:v>2.2000000000000002</c:v>
                </c:pt>
                <c:pt idx="689">
                  <c:v>2</c:v>
                </c:pt>
                <c:pt idx="690">
                  <c:v>2</c:v>
                </c:pt>
                <c:pt idx="691">
                  <c:v>2.1</c:v>
                </c:pt>
                <c:pt idx="692">
                  <c:v>2.1</c:v>
                </c:pt>
                <c:pt idx="693">
                  <c:v>2</c:v>
                </c:pt>
                <c:pt idx="694">
                  <c:v>2.1</c:v>
                </c:pt>
                <c:pt idx="695">
                  <c:v>1.9</c:v>
                </c:pt>
                <c:pt idx="696">
                  <c:v>2.1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2.1</c:v>
                </c:pt>
                <c:pt idx="703">
                  <c:v>2</c:v>
                </c:pt>
                <c:pt idx="704">
                  <c:v>2.1</c:v>
                </c:pt>
                <c:pt idx="705">
                  <c:v>1.9</c:v>
                </c:pt>
                <c:pt idx="706">
                  <c:v>1.9</c:v>
                </c:pt>
                <c:pt idx="707">
                  <c:v>1.9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1.9</c:v>
                </c:pt>
                <c:pt idx="712">
                  <c:v>2.1</c:v>
                </c:pt>
                <c:pt idx="713">
                  <c:v>1.9</c:v>
                </c:pt>
                <c:pt idx="714">
                  <c:v>2</c:v>
                </c:pt>
                <c:pt idx="715">
                  <c:v>1.9</c:v>
                </c:pt>
                <c:pt idx="716">
                  <c:v>1.9</c:v>
                </c:pt>
                <c:pt idx="717">
                  <c:v>2</c:v>
                </c:pt>
                <c:pt idx="718">
                  <c:v>2.1</c:v>
                </c:pt>
                <c:pt idx="719">
                  <c:v>2</c:v>
                </c:pt>
                <c:pt idx="720">
                  <c:v>2.2000000000000002</c:v>
                </c:pt>
                <c:pt idx="721">
                  <c:v>1.9</c:v>
                </c:pt>
                <c:pt idx="722">
                  <c:v>1.9</c:v>
                </c:pt>
                <c:pt idx="723">
                  <c:v>1.9</c:v>
                </c:pt>
                <c:pt idx="724">
                  <c:v>1.9</c:v>
                </c:pt>
                <c:pt idx="725">
                  <c:v>1.8</c:v>
                </c:pt>
                <c:pt idx="726">
                  <c:v>1.9</c:v>
                </c:pt>
                <c:pt idx="727">
                  <c:v>1.9</c:v>
                </c:pt>
                <c:pt idx="728">
                  <c:v>2</c:v>
                </c:pt>
                <c:pt idx="729">
                  <c:v>1.8</c:v>
                </c:pt>
                <c:pt idx="730">
                  <c:v>1.9</c:v>
                </c:pt>
                <c:pt idx="731">
                  <c:v>1.9</c:v>
                </c:pt>
                <c:pt idx="732">
                  <c:v>1.9</c:v>
                </c:pt>
                <c:pt idx="733">
                  <c:v>1.8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1.9</c:v>
                </c:pt>
                <c:pt idx="738">
                  <c:v>1.9</c:v>
                </c:pt>
                <c:pt idx="739">
                  <c:v>1.9</c:v>
                </c:pt>
                <c:pt idx="740">
                  <c:v>2</c:v>
                </c:pt>
                <c:pt idx="741">
                  <c:v>1.9</c:v>
                </c:pt>
                <c:pt idx="742">
                  <c:v>1.9</c:v>
                </c:pt>
                <c:pt idx="743">
                  <c:v>1.8</c:v>
                </c:pt>
                <c:pt idx="744">
                  <c:v>2.1</c:v>
                </c:pt>
                <c:pt idx="745">
                  <c:v>1.9</c:v>
                </c:pt>
                <c:pt idx="746">
                  <c:v>2</c:v>
                </c:pt>
                <c:pt idx="747">
                  <c:v>1.8</c:v>
                </c:pt>
                <c:pt idx="748">
                  <c:v>1.8</c:v>
                </c:pt>
                <c:pt idx="749">
                  <c:v>1.9</c:v>
                </c:pt>
                <c:pt idx="750">
                  <c:v>2</c:v>
                </c:pt>
                <c:pt idx="751">
                  <c:v>1.9</c:v>
                </c:pt>
                <c:pt idx="752">
                  <c:v>2.1</c:v>
                </c:pt>
                <c:pt idx="753">
                  <c:v>1.9</c:v>
                </c:pt>
                <c:pt idx="754">
                  <c:v>1.9</c:v>
                </c:pt>
                <c:pt idx="755">
                  <c:v>1.9</c:v>
                </c:pt>
                <c:pt idx="756">
                  <c:v>1.9</c:v>
                </c:pt>
                <c:pt idx="757">
                  <c:v>1.9</c:v>
                </c:pt>
                <c:pt idx="758">
                  <c:v>2</c:v>
                </c:pt>
                <c:pt idx="759">
                  <c:v>1.9</c:v>
                </c:pt>
                <c:pt idx="760">
                  <c:v>2</c:v>
                </c:pt>
                <c:pt idx="761">
                  <c:v>1.9</c:v>
                </c:pt>
                <c:pt idx="762">
                  <c:v>1.9</c:v>
                </c:pt>
                <c:pt idx="763">
                  <c:v>1.9</c:v>
                </c:pt>
                <c:pt idx="764">
                  <c:v>1.9</c:v>
                </c:pt>
                <c:pt idx="765">
                  <c:v>1.8</c:v>
                </c:pt>
                <c:pt idx="766">
                  <c:v>1.9</c:v>
                </c:pt>
                <c:pt idx="767">
                  <c:v>1.9</c:v>
                </c:pt>
                <c:pt idx="768">
                  <c:v>2.1</c:v>
                </c:pt>
                <c:pt idx="769">
                  <c:v>1.9</c:v>
                </c:pt>
                <c:pt idx="770">
                  <c:v>1.9</c:v>
                </c:pt>
                <c:pt idx="771">
                  <c:v>1.9</c:v>
                </c:pt>
                <c:pt idx="772">
                  <c:v>2</c:v>
                </c:pt>
                <c:pt idx="773">
                  <c:v>1.9</c:v>
                </c:pt>
                <c:pt idx="774">
                  <c:v>1.9</c:v>
                </c:pt>
                <c:pt idx="775">
                  <c:v>1.8</c:v>
                </c:pt>
                <c:pt idx="776">
                  <c:v>1.9</c:v>
                </c:pt>
                <c:pt idx="777">
                  <c:v>1.8</c:v>
                </c:pt>
                <c:pt idx="778">
                  <c:v>1.9</c:v>
                </c:pt>
                <c:pt idx="779">
                  <c:v>1.9</c:v>
                </c:pt>
                <c:pt idx="780">
                  <c:v>1.9</c:v>
                </c:pt>
                <c:pt idx="781">
                  <c:v>1.9</c:v>
                </c:pt>
                <c:pt idx="782">
                  <c:v>1.9</c:v>
                </c:pt>
                <c:pt idx="783">
                  <c:v>1.8</c:v>
                </c:pt>
                <c:pt idx="784">
                  <c:v>2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1.9</c:v>
                </c:pt>
                <c:pt idx="791">
                  <c:v>1.8</c:v>
                </c:pt>
                <c:pt idx="792">
                  <c:v>1.9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1.9</c:v>
                </c:pt>
                <c:pt idx="799">
                  <c:v>1.9</c:v>
                </c:pt>
                <c:pt idx="800">
                  <c:v>2</c:v>
                </c:pt>
                <c:pt idx="801">
                  <c:v>1.8</c:v>
                </c:pt>
                <c:pt idx="802">
                  <c:v>1.8</c:v>
                </c:pt>
                <c:pt idx="803">
                  <c:v>1.9</c:v>
                </c:pt>
                <c:pt idx="804">
                  <c:v>1.9</c:v>
                </c:pt>
                <c:pt idx="805">
                  <c:v>1.8</c:v>
                </c:pt>
                <c:pt idx="806">
                  <c:v>1.9</c:v>
                </c:pt>
                <c:pt idx="807">
                  <c:v>1.9</c:v>
                </c:pt>
                <c:pt idx="808">
                  <c:v>2</c:v>
                </c:pt>
                <c:pt idx="809">
                  <c:v>1.8</c:v>
                </c:pt>
                <c:pt idx="810">
                  <c:v>1.9</c:v>
                </c:pt>
                <c:pt idx="811">
                  <c:v>1.9</c:v>
                </c:pt>
                <c:pt idx="812">
                  <c:v>2</c:v>
                </c:pt>
                <c:pt idx="813">
                  <c:v>1.9</c:v>
                </c:pt>
                <c:pt idx="814">
                  <c:v>2</c:v>
                </c:pt>
                <c:pt idx="815">
                  <c:v>1.9</c:v>
                </c:pt>
                <c:pt idx="816">
                  <c:v>2</c:v>
                </c:pt>
                <c:pt idx="817">
                  <c:v>1.9</c:v>
                </c:pt>
                <c:pt idx="818">
                  <c:v>2</c:v>
                </c:pt>
                <c:pt idx="819">
                  <c:v>1.9</c:v>
                </c:pt>
                <c:pt idx="820">
                  <c:v>1.9</c:v>
                </c:pt>
                <c:pt idx="821">
                  <c:v>1.9</c:v>
                </c:pt>
                <c:pt idx="822">
                  <c:v>2</c:v>
                </c:pt>
                <c:pt idx="823">
                  <c:v>2</c:v>
                </c:pt>
                <c:pt idx="824">
                  <c:v>2.1</c:v>
                </c:pt>
                <c:pt idx="825">
                  <c:v>1.9</c:v>
                </c:pt>
                <c:pt idx="826">
                  <c:v>1.9</c:v>
                </c:pt>
                <c:pt idx="827">
                  <c:v>1.9</c:v>
                </c:pt>
                <c:pt idx="828">
                  <c:v>1.9</c:v>
                </c:pt>
                <c:pt idx="829">
                  <c:v>1.9</c:v>
                </c:pt>
                <c:pt idx="830">
                  <c:v>2.1</c:v>
                </c:pt>
                <c:pt idx="831">
                  <c:v>2</c:v>
                </c:pt>
                <c:pt idx="832">
                  <c:v>2.2000000000000002</c:v>
                </c:pt>
                <c:pt idx="833">
                  <c:v>2</c:v>
                </c:pt>
                <c:pt idx="834">
                  <c:v>2.2000000000000002</c:v>
                </c:pt>
                <c:pt idx="835">
                  <c:v>2.2000000000000002</c:v>
                </c:pt>
                <c:pt idx="836">
                  <c:v>2.2999999999999998</c:v>
                </c:pt>
                <c:pt idx="837">
                  <c:v>2.2000000000000002</c:v>
                </c:pt>
                <c:pt idx="838">
                  <c:v>2.2999999999999998</c:v>
                </c:pt>
                <c:pt idx="839">
                  <c:v>2.2999999999999998</c:v>
                </c:pt>
                <c:pt idx="840">
                  <c:v>2.5</c:v>
                </c:pt>
                <c:pt idx="841">
                  <c:v>2.4</c:v>
                </c:pt>
                <c:pt idx="842">
                  <c:v>2.5</c:v>
                </c:pt>
                <c:pt idx="843">
                  <c:v>2.4</c:v>
                </c:pt>
                <c:pt idx="844">
                  <c:v>2.5</c:v>
                </c:pt>
                <c:pt idx="845">
                  <c:v>2.5</c:v>
                </c:pt>
                <c:pt idx="846">
                  <c:v>2.8</c:v>
                </c:pt>
                <c:pt idx="847">
                  <c:v>2.8</c:v>
                </c:pt>
                <c:pt idx="848">
                  <c:v>2.9</c:v>
                </c:pt>
                <c:pt idx="849">
                  <c:v>2.9</c:v>
                </c:pt>
                <c:pt idx="850">
                  <c:v>3.1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3.4</c:v>
                </c:pt>
                <c:pt idx="855">
                  <c:v>3.4</c:v>
                </c:pt>
                <c:pt idx="856">
                  <c:v>3.6</c:v>
                </c:pt>
                <c:pt idx="857">
                  <c:v>3.7</c:v>
                </c:pt>
                <c:pt idx="858">
                  <c:v>4.3</c:v>
                </c:pt>
                <c:pt idx="859">
                  <c:v>4.0999999999999996</c:v>
                </c:pt>
                <c:pt idx="860">
                  <c:v>4.3</c:v>
                </c:pt>
                <c:pt idx="861">
                  <c:v>4.4000000000000004</c:v>
                </c:pt>
                <c:pt idx="862">
                  <c:v>5</c:v>
                </c:pt>
                <c:pt idx="863">
                  <c:v>4.9000000000000004</c:v>
                </c:pt>
                <c:pt idx="864">
                  <c:v>5.3</c:v>
                </c:pt>
                <c:pt idx="865">
                  <c:v>5.5</c:v>
                </c:pt>
                <c:pt idx="866">
                  <c:v>6.1</c:v>
                </c:pt>
                <c:pt idx="867">
                  <c:v>5.9</c:v>
                </c:pt>
                <c:pt idx="868">
                  <c:v>5.9</c:v>
                </c:pt>
                <c:pt idx="869">
                  <c:v>6.1</c:v>
                </c:pt>
                <c:pt idx="870">
                  <c:v>6.5</c:v>
                </c:pt>
                <c:pt idx="871">
                  <c:v>6.2</c:v>
                </c:pt>
                <c:pt idx="872">
                  <c:v>6.6</c:v>
                </c:pt>
                <c:pt idx="873">
                  <c:v>6.8</c:v>
                </c:pt>
                <c:pt idx="874">
                  <c:v>7.3</c:v>
                </c:pt>
                <c:pt idx="875">
                  <c:v>7.4</c:v>
                </c:pt>
                <c:pt idx="876">
                  <c:v>7.5</c:v>
                </c:pt>
                <c:pt idx="877">
                  <c:v>7.9</c:v>
                </c:pt>
                <c:pt idx="878">
                  <c:v>8.6999999999999993</c:v>
                </c:pt>
                <c:pt idx="879">
                  <c:v>8.5</c:v>
                </c:pt>
                <c:pt idx="880">
                  <c:v>8.8000000000000007</c:v>
                </c:pt>
                <c:pt idx="881">
                  <c:v>8.8000000000000007</c:v>
                </c:pt>
                <c:pt idx="882">
                  <c:v>9.1999999999999993</c:v>
                </c:pt>
                <c:pt idx="883">
                  <c:v>8.9</c:v>
                </c:pt>
                <c:pt idx="884">
                  <c:v>9.1</c:v>
                </c:pt>
                <c:pt idx="885">
                  <c:v>9.3000000000000007</c:v>
                </c:pt>
                <c:pt idx="886">
                  <c:v>10</c:v>
                </c:pt>
                <c:pt idx="887">
                  <c:v>10</c:v>
                </c:pt>
                <c:pt idx="888">
                  <c:v>10.199999999999999</c:v>
                </c:pt>
                <c:pt idx="889">
                  <c:v>10.6</c:v>
                </c:pt>
                <c:pt idx="890">
                  <c:v>11.3</c:v>
                </c:pt>
                <c:pt idx="891">
                  <c:v>11</c:v>
                </c:pt>
                <c:pt idx="892">
                  <c:v>11.2</c:v>
                </c:pt>
                <c:pt idx="893">
                  <c:v>11.3</c:v>
                </c:pt>
                <c:pt idx="894">
                  <c:v>11.9</c:v>
                </c:pt>
                <c:pt idx="895">
                  <c:v>11.5</c:v>
                </c:pt>
                <c:pt idx="896">
                  <c:v>11.6</c:v>
                </c:pt>
                <c:pt idx="897">
                  <c:v>11.6</c:v>
                </c:pt>
                <c:pt idx="898">
                  <c:v>11.6</c:v>
                </c:pt>
                <c:pt idx="899">
                  <c:v>11.3</c:v>
                </c:pt>
                <c:pt idx="900">
                  <c:v>11.2</c:v>
                </c:pt>
                <c:pt idx="901">
                  <c:v>11.1</c:v>
                </c:pt>
                <c:pt idx="902">
                  <c:v>11.3</c:v>
                </c:pt>
                <c:pt idx="903">
                  <c:v>10.8</c:v>
                </c:pt>
                <c:pt idx="904">
                  <c:v>10.8</c:v>
                </c:pt>
                <c:pt idx="905">
                  <c:v>10.5</c:v>
                </c:pt>
                <c:pt idx="906">
                  <c:v>10.7</c:v>
                </c:pt>
                <c:pt idx="907">
                  <c:v>10.1</c:v>
                </c:pt>
                <c:pt idx="908">
                  <c:v>9.6999999999999993</c:v>
                </c:pt>
                <c:pt idx="909">
                  <c:v>9.5</c:v>
                </c:pt>
                <c:pt idx="910">
                  <c:v>9.6</c:v>
                </c:pt>
                <c:pt idx="911">
                  <c:v>8.9</c:v>
                </c:pt>
                <c:pt idx="912">
                  <c:v>8.6999999999999993</c:v>
                </c:pt>
                <c:pt idx="913">
                  <c:v>8.6</c:v>
                </c:pt>
                <c:pt idx="914">
                  <c:v>8.8000000000000007</c:v>
                </c:pt>
                <c:pt idx="915">
                  <c:v>8.4</c:v>
                </c:pt>
                <c:pt idx="916">
                  <c:v>8.1</c:v>
                </c:pt>
                <c:pt idx="917">
                  <c:v>7.9</c:v>
                </c:pt>
                <c:pt idx="918">
                  <c:v>8</c:v>
                </c:pt>
                <c:pt idx="919">
                  <c:v>7.5</c:v>
                </c:pt>
                <c:pt idx="920">
                  <c:v>7.5</c:v>
                </c:pt>
                <c:pt idx="921">
                  <c:v>7.2</c:v>
                </c:pt>
                <c:pt idx="922">
                  <c:v>7.3</c:v>
                </c:pt>
                <c:pt idx="923">
                  <c:v>6.8</c:v>
                </c:pt>
                <c:pt idx="924">
                  <c:v>6.5</c:v>
                </c:pt>
                <c:pt idx="925">
                  <c:v>6.3</c:v>
                </c:pt>
                <c:pt idx="926">
                  <c:v>6.2</c:v>
                </c:pt>
                <c:pt idx="927">
                  <c:v>6</c:v>
                </c:pt>
                <c:pt idx="928">
                  <c:v>5.9</c:v>
                </c:pt>
                <c:pt idx="929">
                  <c:v>5.6</c:v>
                </c:pt>
                <c:pt idx="930">
                  <c:v>5.5</c:v>
                </c:pt>
                <c:pt idx="931">
                  <c:v>5.0999999999999996</c:v>
                </c:pt>
                <c:pt idx="932">
                  <c:v>5</c:v>
                </c:pt>
                <c:pt idx="933">
                  <c:v>4.9000000000000004</c:v>
                </c:pt>
                <c:pt idx="934">
                  <c:v>4.9000000000000004</c:v>
                </c:pt>
                <c:pt idx="935">
                  <c:v>4.5999999999999996</c:v>
                </c:pt>
                <c:pt idx="936">
                  <c:v>4.8</c:v>
                </c:pt>
                <c:pt idx="937">
                  <c:v>4.5999999999999996</c:v>
                </c:pt>
                <c:pt idx="938">
                  <c:v>4.5999999999999996</c:v>
                </c:pt>
                <c:pt idx="939">
                  <c:v>4.4000000000000004</c:v>
                </c:pt>
                <c:pt idx="940">
                  <c:v>4.3</c:v>
                </c:pt>
                <c:pt idx="941">
                  <c:v>3.9</c:v>
                </c:pt>
                <c:pt idx="942">
                  <c:v>3.9</c:v>
                </c:pt>
                <c:pt idx="943">
                  <c:v>3.7</c:v>
                </c:pt>
                <c:pt idx="944">
                  <c:v>3.6</c:v>
                </c:pt>
                <c:pt idx="945">
                  <c:v>3.5</c:v>
                </c:pt>
                <c:pt idx="946">
                  <c:v>3.5</c:v>
                </c:pt>
                <c:pt idx="947">
                  <c:v>3.2</c:v>
                </c:pt>
                <c:pt idx="948">
                  <c:v>3.2</c:v>
                </c:pt>
                <c:pt idx="949">
                  <c:v>3.1</c:v>
                </c:pt>
                <c:pt idx="950">
                  <c:v>3.2</c:v>
                </c:pt>
                <c:pt idx="951">
                  <c:v>3</c:v>
                </c:pt>
                <c:pt idx="952">
                  <c:v>3.2</c:v>
                </c:pt>
                <c:pt idx="953">
                  <c:v>3.3</c:v>
                </c:pt>
                <c:pt idx="954">
                  <c:v>3.5</c:v>
                </c:pt>
                <c:pt idx="955">
                  <c:v>3.3</c:v>
                </c:pt>
                <c:pt idx="956">
                  <c:v>3.4</c:v>
                </c:pt>
                <c:pt idx="957">
                  <c:v>3.2</c:v>
                </c:pt>
                <c:pt idx="958">
                  <c:v>3.3</c:v>
                </c:pt>
                <c:pt idx="959">
                  <c:v>3.1</c:v>
                </c:pt>
                <c:pt idx="960">
                  <c:v>3</c:v>
                </c:pt>
                <c:pt idx="961">
                  <c:v>2.6</c:v>
                </c:pt>
                <c:pt idx="962">
                  <c:v>2.5</c:v>
                </c:pt>
                <c:pt idx="963">
                  <c:v>2.4</c:v>
                </c:pt>
                <c:pt idx="964">
                  <c:v>2.4</c:v>
                </c:pt>
                <c:pt idx="965">
                  <c:v>2.2000000000000002</c:v>
                </c:pt>
                <c:pt idx="966">
                  <c:v>2.2999999999999998</c:v>
                </c:pt>
                <c:pt idx="967">
                  <c:v>2.1</c:v>
                </c:pt>
                <c:pt idx="968">
                  <c:v>2.2000000000000002</c:v>
                </c:pt>
                <c:pt idx="969">
                  <c:v>2</c:v>
                </c:pt>
                <c:pt idx="970">
                  <c:v>2</c:v>
                </c:pt>
                <c:pt idx="971">
                  <c:v>1.9</c:v>
                </c:pt>
                <c:pt idx="972">
                  <c:v>2</c:v>
                </c:pt>
                <c:pt idx="973">
                  <c:v>1.9</c:v>
                </c:pt>
                <c:pt idx="974">
                  <c:v>2</c:v>
                </c:pt>
                <c:pt idx="975">
                  <c:v>1.9</c:v>
                </c:pt>
                <c:pt idx="976">
                  <c:v>2</c:v>
                </c:pt>
                <c:pt idx="977">
                  <c:v>1.9</c:v>
                </c:pt>
                <c:pt idx="978">
                  <c:v>1.9</c:v>
                </c:pt>
                <c:pt idx="979">
                  <c:v>1.8</c:v>
                </c:pt>
                <c:pt idx="980">
                  <c:v>1.9</c:v>
                </c:pt>
                <c:pt idx="981">
                  <c:v>1.7</c:v>
                </c:pt>
                <c:pt idx="982">
                  <c:v>1.8</c:v>
                </c:pt>
                <c:pt idx="983">
                  <c:v>1.7</c:v>
                </c:pt>
                <c:pt idx="984">
                  <c:v>1.9</c:v>
                </c:pt>
                <c:pt idx="985">
                  <c:v>1.8</c:v>
                </c:pt>
                <c:pt idx="986">
                  <c:v>2</c:v>
                </c:pt>
                <c:pt idx="987">
                  <c:v>2.2000000000000002</c:v>
                </c:pt>
                <c:pt idx="988">
                  <c:v>2.7</c:v>
                </c:pt>
                <c:pt idx="989">
                  <c:v>3</c:v>
                </c:pt>
                <c:pt idx="990">
                  <c:v>3.2</c:v>
                </c:pt>
                <c:pt idx="991">
                  <c:v>3</c:v>
                </c:pt>
                <c:pt idx="992">
                  <c:v>3.1</c:v>
                </c:pt>
                <c:pt idx="993">
                  <c:v>2.8</c:v>
                </c:pt>
                <c:pt idx="994">
                  <c:v>2.8</c:v>
                </c:pt>
                <c:pt idx="995">
                  <c:v>2.6</c:v>
                </c:pt>
                <c:pt idx="996">
                  <c:v>2.6</c:v>
                </c:pt>
                <c:pt idx="997">
                  <c:v>2.6</c:v>
                </c:pt>
                <c:pt idx="998">
                  <c:v>2.9</c:v>
                </c:pt>
                <c:pt idx="999">
                  <c:v>2.9</c:v>
                </c:pt>
                <c:pt idx="1000">
                  <c:v>2.8</c:v>
                </c:pt>
                <c:pt idx="1001">
                  <c:v>2.4</c:v>
                </c:pt>
                <c:pt idx="1002">
                  <c:v>2.1</c:v>
                </c:pt>
                <c:pt idx="1003">
                  <c:v>1.9</c:v>
                </c:pt>
                <c:pt idx="1004">
                  <c:v>1.9</c:v>
                </c:pt>
                <c:pt idx="1005">
                  <c:v>1.8</c:v>
                </c:pt>
                <c:pt idx="1006">
                  <c:v>1.9</c:v>
                </c:pt>
                <c:pt idx="1007">
                  <c:v>1.9</c:v>
                </c:pt>
                <c:pt idx="1008">
                  <c:v>1.9</c:v>
                </c:pt>
                <c:pt idx="1009">
                  <c:v>1.7</c:v>
                </c:pt>
                <c:pt idx="1010">
                  <c:v>1.7</c:v>
                </c:pt>
                <c:pt idx="1011">
                  <c:v>1.7</c:v>
                </c:pt>
                <c:pt idx="1012">
                  <c:v>1.7</c:v>
                </c:pt>
                <c:pt idx="1013">
                  <c:v>1.6</c:v>
                </c:pt>
                <c:pt idx="1014">
                  <c:v>1.6</c:v>
                </c:pt>
                <c:pt idx="1015">
                  <c:v>1.6</c:v>
                </c:pt>
                <c:pt idx="1016">
                  <c:v>1.7</c:v>
                </c:pt>
                <c:pt idx="1017">
                  <c:v>1.6</c:v>
                </c:pt>
                <c:pt idx="1018">
                  <c:v>1.6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1.6</c:v>
                </c:pt>
                <c:pt idx="1023">
                  <c:v>1.5</c:v>
                </c:pt>
                <c:pt idx="1024">
                  <c:v>1.7</c:v>
                </c:pt>
                <c:pt idx="1025">
                  <c:v>1.5</c:v>
                </c:pt>
                <c:pt idx="1026">
                  <c:v>1.5</c:v>
                </c:pt>
                <c:pt idx="1027">
                  <c:v>1.6</c:v>
                </c:pt>
                <c:pt idx="1028">
                  <c:v>1.6</c:v>
                </c:pt>
                <c:pt idx="1029">
                  <c:v>1.6</c:v>
                </c:pt>
                <c:pt idx="1030">
                  <c:v>1.5</c:v>
                </c:pt>
                <c:pt idx="1031">
                  <c:v>1.5</c:v>
                </c:pt>
                <c:pt idx="1032">
                  <c:v>1.6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1.4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1.6</c:v>
                </c:pt>
                <c:pt idx="1041">
                  <c:v>1.4</c:v>
                </c:pt>
                <c:pt idx="1042">
                  <c:v>1.4</c:v>
                </c:pt>
                <c:pt idx="1043">
                  <c:v>1.4</c:v>
                </c:pt>
                <c:pt idx="1044">
                  <c:v>1.4</c:v>
                </c:pt>
                <c:pt idx="1045">
                  <c:v>1.4</c:v>
                </c:pt>
                <c:pt idx="1046">
                  <c:v>1.4</c:v>
                </c:pt>
                <c:pt idx="1047">
                  <c:v>1.4</c:v>
                </c:pt>
                <c:pt idx="1048">
                  <c:v>1.5</c:v>
                </c:pt>
                <c:pt idx="1049">
                  <c:v>1.4</c:v>
                </c:pt>
                <c:pt idx="1050">
                  <c:v>1.4</c:v>
                </c:pt>
                <c:pt idx="1051">
                  <c:v>1.4</c:v>
                </c:pt>
                <c:pt idx="1052">
                  <c:v>1.4</c:v>
                </c:pt>
                <c:pt idx="1053">
                  <c:v>1.4</c:v>
                </c:pt>
                <c:pt idx="1054">
                  <c:v>1.4</c:v>
                </c:pt>
                <c:pt idx="1055">
                  <c:v>1.4</c:v>
                </c:pt>
                <c:pt idx="1056">
                  <c:v>1.6</c:v>
                </c:pt>
                <c:pt idx="1057">
                  <c:v>1.4</c:v>
                </c:pt>
                <c:pt idx="1058">
                  <c:v>1.4</c:v>
                </c:pt>
                <c:pt idx="1059">
                  <c:v>1.4</c:v>
                </c:pt>
                <c:pt idx="1060">
                  <c:v>1.4</c:v>
                </c:pt>
                <c:pt idx="1061">
                  <c:v>1.4</c:v>
                </c:pt>
                <c:pt idx="1062">
                  <c:v>1.4</c:v>
                </c:pt>
                <c:pt idx="1063">
                  <c:v>1.4</c:v>
                </c:pt>
                <c:pt idx="1064">
                  <c:v>1.5</c:v>
                </c:pt>
                <c:pt idx="1065">
                  <c:v>1.4</c:v>
                </c:pt>
                <c:pt idx="1066">
                  <c:v>1.4</c:v>
                </c:pt>
                <c:pt idx="1067">
                  <c:v>1.5</c:v>
                </c:pt>
                <c:pt idx="1068">
                  <c:v>1.4</c:v>
                </c:pt>
                <c:pt idx="1069">
                  <c:v>1.4</c:v>
                </c:pt>
                <c:pt idx="1070">
                  <c:v>1.5</c:v>
                </c:pt>
                <c:pt idx="1071">
                  <c:v>1.5</c:v>
                </c:pt>
                <c:pt idx="1072">
                  <c:v>1.6</c:v>
                </c:pt>
                <c:pt idx="1073">
                  <c:v>1.4</c:v>
                </c:pt>
                <c:pt idx="1074">
                  <c:v>1.3</c:v>
                </c:pt>
                <c:pt idx="1075">
                  <c:v>1.4</c:v>
                </c:pt>
                <c:pt idx="1076">
                  <c:v>1.4</c:v>
                </c:pt>
                <c:pt idx="1077">
                  <c:v>1.3</c:v>
                </c:pt>
                <c:pt idx="1078">
                  <c:v>1.4</c:v>
                </c:pt>
                <c:pt idx="1079">
                  <c:v>1.5</c:v>
                </c:pt>
                <c:pt idx="1080">
                  <c:v>1.6</c:v>
                </c:pt>
                <c:pt idx="1081">
                  <c:v>1.3</c:v>
                </c:pt>
                <c:pt idx="1082">
                  <c:v>1.3</c:v>
                </c:pt>
                <c:pt idx="1083">
                  <c:v>1.4</c:v>
                </c:pt>
                <c:pt idx="1084">
                  <c:v>1.5</c:v>
                </c:pt>
                <c:pt idx="1085">
                  <c:v>1.4</c:v>
                </c:pt>
                <c:pt idx="1086">
                  <c:v>1.4</c:v>
                </c:pt>
                <c:pt idx="1087">
                  <c:v>1.5</c:v>
                </c:pt>
                <c:pt idx="1088">
                  <c:v>1.5</c:v>
                </c:pt>
                <c:pt idx="1089">
                  <c:v>1.4</c:v>
                </c:pt>
                <c:pt idx="1090">
                  <c:v>1.4</c:v>
                </c:pt>
                <c:pt idx="1091">
                  <c:v>1.4</c:v>
                </c:pt>
                <c:pt idx="1092">
                  <c:v>1.4</c:v>
                </c:pt>
                <c:pt idx="1093">
                  <c:v>1.4</c:v>
                </c:pt>
                <c:pt idx="1094">
                  <c:v>1.4</c:v>
                </c:pt>
                <c:pt idx="1095">
                  <c:v>1.4</c:v>
                </c:pt>
                <c:pt idx="1096">
                  <c:v>1.6</c:v>
                </c:pt>
                <c:pt idx="1097">
                  <c:v>1.4</c:v>
                </c:pt>
                <c:pt idx="1098">
                  <c:v>1.4</c:v>
                </c:pt>
                <c:pt idx="1099">
                  <c:v>1.4</c:v>
                </c:pt>
                <c:pt idx="1100">
                  <c:v>1.4</c:v>
                </c:pt>
                <c:pt idx="1101">
                  <c:v>1.4</c:v>
                </c:pt>
                <c:pt idx="1102">
                  <c:v>1.4</c:v>
                </c:pt>
                <c:pt idx="1103">
                  <c:v>1.4</c:v>
                </c:pt>
                <c:pt idx="1104">
                  <c:v>1.6</c:v>
                </c:pt>
                <c:pt idx="1105">
                  <c:v>1.4</c:v>
                </c:pt>
                <c:pt idx="1106">
                  <c:v>1.3</c:v>
                </c:pt>
                <c:pt idx="1107">
                  <c:v>1.4</c:v>
                </c:pt>
                <c:pt idx="1108">
                  <c:v>1.3</c:v>
                </c:pt>
                <c:pt idx="1109">
                  <c:v>1.3</c:v>
                </c:pt>
                <c:pt idx="1110">
                  <c:v>1.4</c:v>
                </c:pt>
                <c:pt idx="1111">
                  <c:v>1.4</c:v>
                </c:pt>
                <c:pt idx="1112">
                  <c:v>1.5</c:v>
                </c:pt>
                <c:pt idx="1113">
                  <c:v>1.3</c:v>
                </c:pt>
                <c:pt idx="1114">
                  <c:v>1.3</c:v>
                </c:pt>
                <c:pt idx="1115">
                  <c:v>1.4</c:v>
                </c:pt>
                <c:pt idx="1116">
                  <c:v>1.4</c:v>
                </c:pt>
                <c:pt idx="1117">
                  <c:v>1.3</c:v>
                </c:pt>
                <c:pt idx="1118">
                  <c:v>1.4</c:v>
                </c:pt>
                <c:pt idx="1119">
                  <c:v>1.4</c:v>
                </c:pt>
                <c:pt idx="1120">
                  <c:v>1.6</c:v>
                </c:pt>
                <c:pt idx="1121">
                  <c:v>1.5</c:v>
                </c:pt>
                <c:pt idx="1122">
                  <c:v>1.4</c:v>
                </c:pt>
                <c:pt idx="1123">
                  <c:v>1.4</c:v>
                </c:pt>
                <c:pt idx="1124">
                  <c:v>1.4</c:v>
                </c:pt>
                <c:pt idx="1125">
                  <c:v>1.3</c:v>
                </c:pt>
                <c:pt idx="1126">
                  <c:v>1.4</c:v>
                </c:pt>
                <c:pt idx="1127">
                  <c:v>1.4</c:v>
                </c:pt>
                <c:pt idx="1128">
                  <c:v>1.4</c:v>
                </c:pt>
                <c:pt idx="1129">
                  <c:v>1.3</c:v>
                </c:pt>
                <c:pt idx="1130">
                  <c:v>1.3</c:v>
                </c:pt>
                <c:pt idx="1131">
                  <c:v>1.4</c:v>
                </c:pt>
                <c:pt idx="1132">
                  <c:v>1.5</c:v>
                </c:pt>
                <c:pt idx="1133">
                  <c:v>1.4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1.4</c:v>
                </c:pt>
                <c:pt idx="1138">
                  <c:v>1.4</c:v>
                </c:pt>
                <c:pt idx="1139">
                  <c:v>1.4</c:v>
                </c:pt>
                <c:pt idx="1140">
                  <c:v>1.4</c:v>
                </c:pt>
                <c:pt idx="1141">
                  <c:v>1.4</c:v>
                </c:pt>
                <c:pt idx="1142">
                  <c:v>1.4</c:v>
                </c:pt>
                <c:pt idx="1143">
                  <c:v>1.4</c:v>
                </c:pt>
                <c:pt idx="1144">
                  <c:v>1.7</c:v>
                </c:pt>
                <c:pt idx="1145">
                  <c:v>1.4</c:v>
                </c:pt>
                <c:pt idx="1146">
                  <c:v>1.4</c:v>
                </c:pt>
                <c:pt idx="1147">
                  <c:v>1.4</c:v>
                </c:pt>
                <c:pt idx="1148">
                  <c:v>1.4</c:v>
                </c:pt>
                <c:pt idx="1149">
                  <c:v>1.4</c:v>
                </c:pt>
                <c:pt idx="1150">
                  <c:v>1.4</c:v>
                </c:pt>
                <c:pt idx="1151">
                  <c:v>1.5</c:v>
                </c:pt>
                <c:pt idx="1152">
                  <c:v>1.6</c:v>
                </c:pt>
                <c:pt idx="1153">
                  <c:v>1.4</c:v>
                </c:pt>
                <c:pt idx="1154">
                  <c:v>1.4</c:v>
                </c:pt>
                <c:pt idx="1155">
                  <c:v>1.4</c:v>
                </c:pt>
                <c:pt idx="1156">
                  <c:v>1.4</c:v>
                </c:pt>
                <c:pt idx="1157">
                  <c:v>1.4</c:v>
                </c:pt>
                <c:pt idx="1158">
                  <c:v>1.3</c:v>
                </c:pt>
                <c:pt idx="1159">
                  <c:v>1.3</c:v>
                </c:pt>
                <c:pt idx="1160">
                  <c:v>1.4</c:v>
                </c:pt>
                <c:pt idx="1161">
                  <c:v>1.3</c:v>
                </c:pt>
                <c:pt idx="1162">
                  <c:v>1.3</c:v>
                </c:pt>
                <c:pt idx="1163">
                  <c:v>1.4</c:v>
                </c:pt>
                <c:pt idx="1164">
                  <c:v>1.4</c:v>
                </c:pt>
                <c:pt idx="1165">
                  <c:v>1.4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1.4</c:v>
                </c:pt>
                <c:pt idx="1170">
                  <c:v>1.4</c:v>
                </c:pt>
                <c:pt idx="1171">
                  <c:v>1.4</c:v>
                </c:pt>
                <c:pt idx="1172">
                  <c:v>1.4</c:v>
                </c:pt>
                <c:pt idx="1173">
                  <c:v>1.3</c:v>
                </c:pt>
                <c:pt idx="1174">
                  <c:v>1.3</c:v>
                </c:pt>
                <c:pt idx="1175">
                  <c:v>1.4</c:v>
                </c:pt>
                <c:pt idx="1176">
                  <c:v>1.5</c:v>
                </c:pt>
                <c:pt idx="1177">
                  <c:v>1.4</c:v>
                </c:pt>
                <c:pt idx="1178">
                  <c:v>1.4</c:v>
                </c:pt>
                <c:pt idx="1179">
                  <c:v>1.4</c:v>
                </c:pt>
                <c:pt idx="1180">
                  <c:v>1.4</c:v>
                </c:pt>
                <c:pt idx="1181">
                  <c:v>1.4</c:v>
                </c:pt>
                <c:pt idx="1182">
                  <c:v>1.5</c:v>
                </c:pt>
                <c:pt idx="1183">
                  <c:v>1.5</c:v>
                </c:pt>
                <c:pt idx="1184">
                  <c:v>1.6</c:v>
                </c:pt>
                <c:pt idx="1185">
                  <c:v>1.4</c:v>
                </c:pt>
                <c:pt idx="1186">
                  <c:v>1.4</c:v>
                </c:pt>
                <c:pt idx="1187">
                  <c:v>1.4</c:v>
                </c:pt>
                <c:pt idx="1188">
                  <c:v>1.4</c:v>
                </c:pt>
                <c:pt idx="1189">
                  <c:v>1.4</c:v>
                </c:pt>
                <c:pt idx="1190">
                  <c:v>1.5</c:v>
                </c:pt>
                <c:pt idx="1191">
                  <c:v>1.4</c:v>
                </c:pt>
                <c:pt idx="1192">
                  <c:v>1.5</c:v>
                </c:pt>
                <c:pt idx="1193">
                  <c:v>1.3</c:v>
                </c:pt>
                <c:pt idx="1194">
                  <c:v>1.4</c:v>
                </c:pt>
                <c:pt idx="1195">
                  <c:v>1.4</c:v>
                </c:pt>
                <c:pt idx="1196">
                  <c:v>1.4</c:v>
                </c:pt>
                <c:pt idx="1197">
                  <c:v>1.5</c:v>
                </c:pt>
                <c:pt idx="1198">
                  <c:v>1.5</c:v>
                </c:pt>
                <c:pt idx="1199">
                  <c:v>1.4</c:v>
                </c:pt>
                <c:pt idx="1200">
                  <c:v>1.5</c:v>
                </c:pt>
                <c:pt idx="1201">
                  <c:v>1.4</c:v>
                </c:pt>
                <c:pt idx="1202">
                  <c:v>1.3</c:v>
                </c:pt>
                <c:pt idx="1203">
                  <c:v>1.3</c:v>
                </c:pt>
                <c:pt idx="1204">
                  <c:v>1.4</c:v>
                </c:pt>
                <c:pt idx="1205">
                  <c:v>1.4</c:v>
                </c:pt>
                <c:pt idx="1206">
                  <c:v>1.4</c:v>
                </c:pt>
                <c:pt idx="1207">
                  <c:v>1.4</c:v>
                </c:pt>
                <c:pt idx="1208">
                  <c:v>1.5</c:v>
                </c:pt>
                <c:pt idx="1209">
                  <c:v>1.4</c:v>
                </c:pt>
                <c:pt idx="1210">
                  <c:v>1.4</c:v>
                </c:pt>
                <c:pt idx="1211">
                  <c:v>1.4</c:v>
                </c:pt>
                <c:pt idx="1212">
                  <c:v>1.4</c:v>
                </c:pt>
                <c:pt idx="1213">
                  <c:v>1.4</c:v>
                </c:pt>
                <c:pt idx="1214">
                  <c:v>1.5</c:v>
                </c:pt>
                <c:pt idx="1215">
                  <c:v>1.5</c:v>
                </c:pt>
                <c:pt idx="1216">
                  <c:v>1.5</c:v>
                </c:pt>
                <c:pt idx="1217">
                  <c:v>1.4</c:v>
                </c:pt>
                <c:pt idx="1218">
                  <c:v>1.4</c:v>
                </c:pt>
                <c:pt idx="1219">
                  <c:v>1.4</c:v>
                </c:pt>
                <c:pt idx="1220">
                  <c:v>1.4</c:v>
                </c:pt>
                <c:pt idx="1221">
                  <c:v>1.4</c:v>
                </c:pt>
                <c:pt idx="1222">
                  <c:v>1.4</c:v>
                </c:pt>
                <c:pt idx="1223">
                  <c:v>1.4</c:v>
                </c:pt>
                <c:pt idx="1224">
                  <c:v>1.6</c:v>
                </c:pt>
                <c:pt idx="1225">
                  <c:v>1.4</c:v>
                </c:pt>
                <c:pt idx="1226">
                  <c:v>1.4</c:v>
                </c:pt>
                <c:pt idx="1227">
                  <c:v>1.4</c:v>
                </c:pt>
                <c:pt idx="1228">
                  <c:v>1.4</c:v>
                </c:pt>
                <c:pt idx="1229">
                  <c:v>1.4</c:v>
                </c:pt>
                <c:pt idx="1230">
                  <c:v>1.4</c:v>
                </c:pt>
                <c:pt idx="1231">
                  <c:v>1.4</c:v>
                </c:pt>
                <c:pt idx="1232">
                  <c:v>1.6</c:v>
                </c:pt>
                <c:pt idx="1233">
                  <c:v>1.6</c:v>
                </c:pt>
                <c:pt idx="1234">
                  <c:v>1.5</c:v>
                </c:pt>
                <c:pt idx="1235">
                  <c:v>1.4</c:v>
                </c:pt>
                <c:pt idx="1236">
                  <c:v>1.4</c:v>
                </c:pt>
                <c:pt idx="1237">
                  <c:v>1.4</c:v>
                </c:pt>
                <c:pt idx="1238">
                  <c:v>1.4</c:v>
                </c:pt>
                <c:pt idx="1239">
                  <c:v>1.4</c:v>
                </c:pt>
                <c:pt idx="1240">
                  <c:v>1.6</c:v>
                </c:pt>
                <c:pt idx="1241">
                  <c:v>1.5</c:v>
                </c:pt>
                <c:pt idx="1242">
                  <c:v>1.4</c:v>
                </c:pt>
                <c:pt idx="1243">
                  <c:v>1.4</c:v>
                </c:pt>
                <c:pt idx="1244">
                  <c:v>1.3</c:v>
                </c:pt>
                <c:pt idx="1245">
                  <c:v>1.3</c:v>
                </c:pt>
                <c:pt idx="1246">
                  <c:v>1.4</c:v>
                </c:pt>
                <c:pt idx="1247">
                  <c:v>1.4</c:v>
                </c:pt>
                <c:pt idx="1248">
                  <c:v>1.7</c:v>
                </c:pt>
                <c:pt idx="1249">
                  <c:v>1.5</c:v>
                </c:pt>
                <c:pt idx="1250">
                  <c:v>1.5</c:v>
                </c:pt>
                <c:pt idx="1251">
                  <c:v>1.4</c:v>
                </c:pt>
                <c:pt idx="1252">
                  <c:v>1.4</c:v>
                </c:pt>
                <c:pt idx="1253">
                  <c:v>1.4</c:v>
                </c:pt>
                <c:pt idx="1254">
                  <c:v>1.4</c:v>
                </c:pt>
                <c:pt idx="1255">
                  <c:v>1.4</c:v>
                </c:pt>
                <c:pt idx="1256">
                  <c:v>1.6</c:v>
                </c:pt>
                <c:pt idx="1257">
                  <c:v>1.4</c:v>
                </c:pt>
                <c:pt idx="1258">
                  <c:v>1.4</c:v>
                </c:pt>
                <c:pt idx="1259">
                  <c:v>1.4</c:v>
                </c:pt>
                <c:pt idx="1260">
                  <c:v>1.5</c:v>
                </c:pt>
                <c:pt idx="1261">
                  <c:v>1.4</c:v>
                </c:pt>
                <c:pt idx="1262">
                  <c:v>1.4</c:v>
                </c:pt>
                <c:pt idx="1263">
                  <c:v>1.5</c:v>
                </c:pt>
                <c:pt idx="1264">
                  <c:v>1.6</c:v>
                </c:pt>
                <c:pt idx="1265">
                  <c:v>1.5</c:v>
                </c:pt>
                <c:pt idx="1266">
                  <c:v>1.5</c:v>
                </c:pt>
                <c:pt idx="1267">
                  <c:v>1.4</c:v>
                </c:pt>
                <c:pt idx="1268">
                  <c:v>1.4</c:v>
                </c:pt>
                <c:pt idx="1269">
                  <c:v>1.4</c:v>
                </c:pt>
                <c:pt idx="1270">
                  <c:v>1.4</c:v>
                </c:pt>
                <c:pt idx="1271">
                  <c:v>1.4</c:v>
                </c:pt>
                <c:pt idx="1272">
                  <c:v>1.5</c:v>
                </c:pt>
                <c:pt idx="1273">
                  <c:v>1.5</c:v>
                </c:pt>
                <c:pt idx="1274">
                  <c:v>1.5</c:v>
                </c:pt>
                <c:pt idx="1275">
                  <c:v>1.4</c:v>
                </c:pt>
                <c:pt idx="1276">
                  <c:v>1.4</c:v>
                </c:pt>
                <c:pt idx="1277">
                  <c:v>1.4</c:v>
                </c:pt>
                <c:pt idx="1278">
                  <c:v>1.5</c:v>
                </c:pt>
                <c:pt idx="1279">
                  <c:v>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427-42BB-91E0-40F10CF7EB8E}"/>
            </c:ext>
          </c:extLst>
        </c:ser>
        <c:ser>
          <c:idx val="6"/>
          <c:order val="6"/>
          <c:tx>
            <c:strRef>
              <c:f>'Spectral-Data-Old'!$H$3</c:f>
              <c:strCache>
                <c:ptCount val="1"/>
                <c:pt idx="0">
                  <c:v>470nm-Nichia-NSPB500AS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'Spectral-Data-Old'!$H$4:$H$1283</c:f>
              <c:numCache>
                <c:formatCode>General</c:formatCode>
                <c:ptCount val="1280"/>
                <c:pt idx="0">
                  <c:v>2.1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2.1</c:v>
                </c:pt>
                <c:pt idx="7">
                  <c:v>1.9</c:v>
                </c:pt>
                <c:pt idx="8">
                  <c:v>2.1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1.9</c:v>
                </c:pt>
                <c:pt idx="14">
                  <c:v>2</c:v>
                </c:pt>
                <c:pt idx="15">
                  <c:v>2</c:v>
                </c:pt>
                <c:pt idx="16">
                  <c:v>2.1</c:v>
                </c:pt>
                <c:pt idx="17">
                  <c:v>2</c:v>
                </c:pt>
                <c:pt idx="18">
                  <c:v>1.9</c:v>
                </c:pt>
                <c:pt idx="19">
                  <c:v>2</c:v>
                </c:pt>
                <c:pt idx="20">
                  <c:v>2</c:v>
                </c:pt>
                <c:pt idx="21">
                  <c:v>1.9</c:v>
                </c:pt>
                <c:pt idx="22">
                  <c:v>1.8</c:v>
                </c:pt>
                <c:pt idx="23">
                  <c:v>1.9</c:v>
                </c:pt>
                <c:pt idx="24">
                  <c:v>2.1</c:v>
                </c:pt>
                <c:pt idx="25">
                  <c:v>1.9</c:v>
                </c:pt>
                <c:pt idx="26">
                  <c:v>1.9</c:v>
                </c:pt>
                <c:pt idx="27">
                  <c:v>1.9</c:v>
                </c:pt>
                <c:pt idx="28">
                  <c:v>2</c:v>
                </c:pt>
                <c:pt idx="29">
                  <c:v>1.9</c:v>
                </c:pt>
                <c:pt idx="30">
                  <c:v>2</c:v>
                </c:pt>
                <c:pt idx="31">
                  <c:v>2</c:v>
                </c:pt>
                <c:pt idx="32">
                  <c:v>2.1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1.9</c:v>
                </c:pt>
                <c:pt idx="40">
                  <c:v>2.1</c:v>
                </c:pt>
                <c:pt idx="41">
                  <c:v>1.9</c:v>
                </c:pt>
                <c:pt idx="42">
                  <c:v>1.9</c:v>
                </c:pt>
                <c:pt idx="43">
                  <c:v>1.9</c:v>
                </c:pt>
                <c:pt idx="44">
                  <c:v>1.9</c:v>
                </c:pt>
                <c:pt idx="45">
                  <c:v>1.9</c:v>
                </c:pt>
                <c:pt idx="46">
                  <c:v>2</c:v>
                </c:pt>
                <c:pt idx="47">
                  <c:v>2</c:v>
                </c:pt>
                <c:pt idx="48">
                  <c:v>2.1</c:v>
                </c:pt>
                <c:pt idx="49">
                  <c:v>1.9</c:v>
                </c:pt>
                <c:pt idx="50">
                  <c:v>1.8</c:v>
                </c:pt>
                <c:pt idx="51">
                  <c:v>1.9</c:v>
                </c:pt>
                <c:pt idx="52">
                  <c:v>1.9</c:v>
                </c:pt>
                <c:pt idx="53">
                  <c:v>1.8</c:v>
                </c:pt>
                <c:pt idx="54">
                  <c:v>1.8</c:v>
                </c:pt>
                <c:pt idx="55">
                  <c:v>1.9</c:v>
                </c:pt>
                <c:pt idx="56">
                  <c:v>2.1</c:v>
                </c:pt>
                <c:pt idx="57">
                  <c:v>1.9</c:v>
                </c:pt>
                <c:pt idx="58">
                  <c:v>1.9</c:v>
                </c:pt>
                <c:pt idx="59">
                  <c:v>1.9</c:v>
                </c:pt>
                <c:pt idx="60">
                  <c:v>1.9</c:v>
                </c:pt>
                <c:pt idx="61">
                  <c:v>1.9</c:v>
                </c:pt>
                <c:pt idx="62">
                  <c:v>2</c:v>
                </c:pt>
                <c:pt idx="63">
                  <c:v>2</c:v>
                </c:pt>
                <c:pt idx="64">
                  <c:v>2.1</c:v>
                </c:pt>
                <c:pt idx="65">
                  <c:v>1.9</c:v>
                </c:pt>
                <c:pt idx="66">
                  <c:v>1.8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2.2999999999999998</c:v>
                </c:pt>
                <c:pt idx="73">
                  <c:v>2</c:v>
                </c:pt>
                <c:pt idx="74">
                  <c:v>2</c:v>
                </c:pt>
                <c:pt idx="75">
                  <c:v>2.1</c:v>
                </c:pt>
                <c:pt idx="76">
                  <c:v>2.1</c:v>
                </c:pt>
                <c:pt idx="77">
                  <c:v>2.1</c:v>
                </c:pt>
                <c:pt idx="78">
                  <c:v>2.2000000000000002</c:v>
                </c:pt>
                <c:pt idx="79">
                  <c:v>2.2999999999999998</c:v>
                </c:pt>
                <c:pt idx="80">
                  <c:v>2.6</c:v>
                </c:pt>
                <c:pt idx="81">
                  <c:v>2.5</c:v>
                </c:pt>
                <c:pt idx="82">
                  <c:v>2.6</c:v>
                </c:pt>
                <c:pt idx="83">
                  <c:v>2.7</c:v>
                </c:pt>
                <c:pt idx="84">
                  <c:v>3</c:v>
                </c:pt>
                <c:pt idx="85">
                  <c:v>3.1</c:v>
                </c:pt>
                <c:pt idx="86">
                  <c:v>3.3</c:v>
                </c:pt>
                <c:pt idx="87">
                  <c:v>3.3</c:v>
                </c:pt>
                <c:pt idx="88">
                  <c:v>3.5</c:v>
                </c:pt>
                <c:pt idx="89">
                  <c:v>3.5</c:v>
                </c:pt>
                <c:pt idx="90">
                  <c:v>3.6</c:v>
                </c:pt>
                <c:pt idx="91">
                  <c:v>3.5</c:v>
                </c:pt>
                <c:pt idx="92">
                  <c:v>3.7</c:v>
                </c:pt>
                <c:pt idx="93">
                  <c:v>3.8</c:v>
                </c:pt>
                <c:pt idx="94">
                  <c:v>3.8</c:v>
                </c:pt>
                <c:pt idx="95">
                  <c:v>3.2</c:v>
                </c:pt>
                <c:pt idx="96">
                  <c:v>3.2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3.1</c:v>
                </c:pt>
                <c:pt idx="102">
                  <c:v>3.3</c:v>
                </c:pt>
                <c:pt idx="103">
                  <c:v>3.2</c:v>
                </c:pt>
                <c:pt idx="104">
                  <c:v>3.2</c:v>
                </c:pt>
                <c:pt idx="105">
                  <c:v>3.1</c:v>
                </c:pt>
                <c:pt idx="106">
                  <c:v>3.1</c:v>
                </c:pt>
                <c:pt idx="107">
                  <c:v>2.9</c:v>
                </c:pt>
                <c:pt idx="108">
                  <c:v>3.1</c:v>
                </c:pt>
                <c:pt idx="109">
                  <c:v>3.3</c:v>
                </c:pt>
                <c:pt idx="110">
                  <c:v>3.6</c:v>
                </c:pt>
                <c:pt idx="111">
                  <c:v>3.5</c:v>
                </c:pt>
                <c:pt idx="112">
                  <c:v>3.8</c:v>
                </c:pt>
                <c:pt idx="113">
                  <c:v>3.8</c:v>
                </c:pt>
                <c:pt idx="114">
                  <c:v>4.2</c:v>
                </c:pt>
                <c:pt idx="115">
                  <c:v>4.8</c:v>
                </c:pt>
                <c:pt idx="116">
                  <c:v>4.9000000000000004</c:v>
                </c:pt>
                <c:pt idx="117">
                  <c:v>4.3</c:v>
                </c:pt>
                <c:pt idx="118">
                  <c:v>4</c:v>
                </c:pt>
                <c:pt idx="119">
                  <c:v>3.6</c:v>
                </c:pt>
                <c:pt idx="120">
                  <c:v>3.6</c:v>
                </c:pt>
                <c:pt idx="121">
                  <c:v>3.4</c:v>
                </c:pt>
                <c:pt idx="122">
                  <c:v>3.5</c:v>
                </c:pt>
                <c:pt idx="123">
                  <c:v>3.4</c:v>
                </c:pt>
                <c:pt idx="124">
                  <c:v>3.4</c:v>
                </c:pt>
                <c:pt idx="125">
                  <c:v>3.3</c:v>
                </c:pt>
                <c:pt idx="126">
                  <c:v>3.5</c:v>
                </c:pt>
                <c:pt idx="127">
                  <c:v>3.4</c:v>
                </c:pt>
                <c:pt idx="128">
                  <c:v>3.6</c:v>
                </c:pt>
                <c:pt idx="129">
                  <c:v>3.4</c:v>
                </c:pt>
                <c:pt idx="130">
                  <c:v>3.5</c:v>
                </c:pt>
                <c:pt idx="131">
                  <c:v>3.5</c:v>
                </c:pt>
                <c:pt idx="132">
                  <c:v>3.8</c:v>
                </c:pt>
                <c:pt idx="133">
                  <c:v>3.8</c:v>
                </c:pt>
                <c:pt idx="134">
                  <c:v>3.9</c:v>
                </c:pt>
                <c:pt idx="135">
                  <c:v>3.8</c:v>
                </c:pt>
                <c:pt idx="136">
                  <c:v>3.9</c:v>
                </c:pt>
                <c:pt idx="137">
                  <c:v>3.6</c:v>
                </c:pt>
                <c:pt idx="138">
                  <c:v>3.6</c:v>
                </c:pt>
                <c:pt idx="139">
                  <c:v>3.4</c:v>
                </c:pt>
                <c:pt idx="140">
                  <c:v>3.5</c:v>
                </c:pt>
                <c:pt idx="141">
                  <c:v>3.6</c:v>
                </c:pt>
                <c:pt idx="142">
                  <c:v>3.9</c:v>
                </c:pt>
                <c:pt idx="143">
                  <c:v>3.8</c:v>
                </c:pt>
                <c:pt idx="144">
                  <c:v>3.8</c:v>
                </c:pt>
                <c:pt idx="145">
                  <c:v>3.6</c:v>
                </c:pt>
                <c:pt idx="146">
                  <c:v>3.6</c:v>
                </c:pt>
                <c:pt idx="147">
                  <c:v>3.6</c:v>
                </c:pt>
                <c:pt idx="148">
                  <c:v>3.7</c:v>
                </c:pt>
                <c:pt idx="149">
                  <c:v>3.7</c:v>
                </c:pt>
                <c:pt idx="150">
                  <c:v>4</c:v>
                </c:pt>
                <c:pt idx="151">
                  <c:v>4.3</c:v>
                </c:pt>
                <c:pt idx="152">
                  <c:v>4.3</c:v>
                </c:pt>
                <c:pt idx="153">
                  <c:v>3.8</c:v>
                </c:pt>
                <c:pt idx="154">
                  <c:v>3.9</c:v>
                </c:pt>
                <c:pt idx="155">
                  <c:v>3.7</c:v>
                </c:pt>
                <c:pt idx="156">
                  <c:v>3.7</c:v>
                </c:pt>
                <c:pt idx="157">
                  <c:v>3.6</c:v>
                </c:pt>
                <c:pt idx="158">
                  <c:v>3.6</c:v>
                </c:pt>
                <c:pt idx="159">
                  <c:v>3.5</c:v>
                </c:pt>
                <c:pt idx="160">
                  <c:v>3.7</c:v>
                </c:pt>
                <c:pt idx="161">
                  <c:v>3.6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3.6</c:v>
                </c:pt>
                <c:pt idx="166">
                  <c:v>3.9</c:v>
                </c:pt>
                <c:pt idx="167">
                  <c:v>4.0999999999999996</c:v>
                </c:pt>
                <c:pt idx="168">
                  <c:v>4.5</c:v>
                </c:pt>
                <c:pt idx="169">
                  <c:v>4.2</c:v>
                </c:pt>
                <c:pt idx="170">
                  <c:v>4.2</c:v>
                </c:pt>
                <c:pt idx="171">
                  <c:v>4.2</c:v>
                </c:pt>
                <c:pt idx="172">
                  <c:v>4.5999999999999996</c:v>
                </c:pt>
                <c:pt idx="173">
                  <c:v>4.7</c:v>
                </c:pt>
                <c:pt idx="174">
                  <c:v>4.9000000000000004</c:v>
                </c:pt>
                <c:pt idx="175">
                  <c:v>4.8</c:v>
                </c:pt>
                <c:pt idx="176">
                  <c:v>5.5</c:v>
                </c:pt>
                <c:pt idx="177">
                  <c:v>5</c:v>
                </c:pt>
                <c:pt idx="178">
                  <c:v>4.3</c:v>
                </c:pt>
                <c:pt idx="179">
                  <c:v>4.0999999999999996</c:v>
                </c:pt>
                <c:pt idx="180">
                  <c:v>4.0999999999999996</c:v>
                </c:pt>
                <c:pt idx="181">
                  <c:v>4</c:v>
                </c:pt>
                <c:pt idx="182">
                  <c:v>4.2</c:v>
                </c:pt>
                <c:pt idx="183">
                  <c:v>4</c:v>
                </c:pt>
                <c:pt idx="184">
                  <c:v>4.2</c:v>
                </c:pt>
                <c:pt idx="185">
                  <c:v>4.3</c:v>
                </c:pt>
                <c:pt idx="186">
                  <c:v>4.8</c:v>
                </c:pt>
                <c:pt idx="187">
                  <c:v>4.5999999999999996</c:v>
                </c:pt>
                <c:pt idx="188">
                  <c:v>4.5</c:v>
                </c:pt>
                <c:pt idx="189">
                  <c:v>4.7</c:v>
                </c:pt>
                <c:pt idx="190">
                  <c:v>5.3</c:v>
                </c:pt>
                <c:pt idx="191">
                  <c:v>5.0999999999999996</c:v>
                </c:pt>
                <c:pt idx="192">
                  <c:v>5.4</c:v>
                </c:pt>
                <c:pt idx="193">
                  <c:v>5.0999999999999996</c:v>
                </c:pt>
                <c:pt idx="194">
                  <c:v>5.0999999999999996</c:v>
                </c:pt>
                <c:pt idx="195">
                  <c:v>4.5999999999999996</c:v>
                </c:pt>
                <c:pt idx="196">
                  <c:v>4.5</c:v>
                </c:pt>
                <c:pt idx="197">
                  <c:v>4.5999999999999996</c:v>
                </c:pt>
                <c:pt idx="198">
                  <c:v>4.9000000000000004</c:v>
                </c:pt>
                <c:pt idx="199">
                  <c:v>4.5999999999999996</c:v>
                </c:pt>
                <c:pt idx="200">
                  <c:v>4.8</c:v>
                </c:pt>
                <c:pt idx="201">
                  <c:v>4.7</c:v>
                </c:pt>
                <c:pt idx="202">
                  <c:v>5.0999999999999996</c:v>
                </c:pt>
                <c:pt idx="203">
                  <c:v>5.3</c:v>
                </c:pt>
                <c:pt idx="204">
                  <c:v>6</c:v>
                </c:pt>
                <c:pt idx="205">
                  <c:v>6.1</c:v>
                </c:pt>
                <c:pt idx="206">
                  <c:v>5.9</c:v>
                </c:pt>
                <c:pt idx="207">
                  <c:v>5.4</c:v>
                </c:pt>
                <c:pt idx="208">
                  <c:v>5.5</c:v>
                </c:pt>
                <c:pt idx="209">
                  <c:v>5.4</c:v>
                </c:pt>
                <c:pt idx="210">
                  <c:v>5.5</c:v>
                </c:pt>
                <c:pt idx="211">
                  <c:v>5</c:v>
                </c:pt>
                <c:pt idx="212">
                  <c:v>4.7</c:v>
                </c:pt>
                <c:pt idx="213">
                  <c:v>4.9000000000000004</c:v>
                </c:pt>
                <c:pt idx="214">
                  <c:v>5.4</c:v>
                </c:pt>
                <c:pt idx="215">
                  <c:v>5.5</c:v>
                </c:pt>
                <c:pt idx="216">
                  <c:v>6.2</c:v>
                </c:pt>
                <c:pt idx="217">
                  <c:v>8.8000000000000007</c:v>
                </c:pt>
                <c:pt idx="218">
                  <c:v>13.5</c:v>
                </c:pt>
                <c:pt idx="219">
                  <c:v>30.7</c:v>
                </c:pt>
                <c:pt idx="220">
                  <c:v>17.5</c:v>
                </c:pt>
                <c:pt idx="221">
                  <c:v>6.5</c:v>
                </c:pt>
                <c:pt idx="222">
                  <c:v>6</c:v>
                </c:pt>
                <c:pt idx="223">
                  <c:v>5.0999999999999996</c:v>
                </c:pt>
                <c:pt idx="224">
                  <c:v>4.9000000000000004</c:v>
                </c:pt>
                <c:pt idx="225">
                  <c:v>4.5</c:v>
                </c:pt>
                <c:pt idx="226">
                  <c:v>4.7</c:v>
                </c:pt>
                <c:pt idx="227">
                  <c:v>4.7</c:v>
                </c:pt>
                <c:pt idx="228">
                  <c:v>5.0999999999999996</c:v>
                </c:pt>
                <c:pt idx="229">
                  <c:v>5.4</c:v>
                </c:pt>
                <c:pt idx="230">
                  <c:v>5.7</c:v>
                </c:pt>
                <c:pt idx="231">
                  <c:v>5.3</c:v>
                </c:pt>
                <c:pt idx="232">
                  <c:v>5.6</c:v>
                </c:pt>
                <c:pt idx="233">
                  <c:v>5.6</c:v>
                </c:pt>
                <c:pt idx="234">
                  <c:v>5.6</c:v>
                </c:pt>
                <c:pt idx="235">
                  <c:v>5.0999999999999996</c:v>
                </c:pt>
                <c:pt idx="236">
                  <c:v>4.8</c:v>
                </c:pt>
                <c:pt idx="237">
                  <c:v>4.8</c:v>
                </c:pt>
                <c:pt idx="238">
                  <c:v>5</c:v>
                </c:pt>
                <c:pt idx="239">
                  <c:v>4.5999999999999996</c:v>
                </c:pt>
                <c:pt idx="240">
                  <c:v>4.5999999999999996</c:v>
                </c:pt>
                <c:pt idx="241">
                  <c:v>4.4000000000000004</c:v>
                </c:pt>
                <c:pt idx="242">
                  <c:v>4.7</c:v>
                </c:pt>
                <c:pt idx="243">
                  <c:v>4.9000000000000004</c:v>
                </c:pt>
                <c:pt idx="244">
                  <c:v>5.0999999999999996</c:v>
                </c:pt>
                <c:pt idx="245">
                  <c:v>5.0999999999999996</c:v>
                </c:pt>
                <c:pt idx="246">
                  <c:v>5.3</c:v>
                </c:pt>
                <c:pt idx="247">
                  <c:v>5</c:v>
                </c:pt>
                <c:pt idx="248">
                  <c:v>5.0999999999999996</c:v>
                </c:pt>
                <c:pt idx="249">
                  <c:v>4.9000000000000004</c:v>
                </c:pt>
                <c:pt idx="250">
                  <c:v>5.0999999999999996</c:v>
                </c:pt>
                <c:pt idx="251">
                  <c:v>5</c:v>
                </c:pt>
                <c:pt idx="252">
                  <c:v>4.8</c:v>
                </c:pt>
                <c:pt idx="253">
                  <c:v>4.8</c:v>
                </c:pt>
                <c:pt idx="254">
                  <c:v>5</c:v>
                </c:pt>
                <c:pt idx="255">
                  <c:v>4.5999999999999996</c:v>
                </c:pt>
                <c:pt idx="256">
                  <c:v>4.7</c:v>
                </c:pt>
                <c:pt idx="257">
                  <c:v>4.7</c:v>
                </c:pt>
                <c:pt idx="258">
                  <c:v>5</c:v>
                </c:pt>
                <c:pt idx="259">
                  <c:v>4.9000000000000004</c:v>
                </c:pt>
                <c:pt idx="260">
                  <c:v>4.9000000000000004</c:v>
                </c:pt>
                <c:pt idx="261">
                  <c:v>4.9000000000000004</c:v>
                </c:pt>
                <c:pt idx="262">
                  <c:v>5.0999999999999996</c:v>
                </c:pt>
                <c:pt idx="263">
                  <c:v>5</c:v>
                </c:pt>
                <c:pt idx="264">
                  <c:v>5.0999999999999996</c:v>
                </c:pt>
                <c:pt idx="265">
                  <c:v>5</c:v>
                </c:pt>
                <c:pt idx="266">
                  <c:v>5.2</c:v>
                </c:pt>
                <c:pt idx="267">
                  <c:v>5</c:v>
                </c:pt>
                <c:pt idx="268">
                  <c:v>5</c:v>
                </c:pt>
                <c:pt idx="269">
                  <c:v>4.9000000000000004</c:v>
                </c:pt>
                <c:pt idx="270">
                  <c:v>5.2</c:v>
                </c:pt>
                <c:pt idx="271">
                  <c:v>5.0999999999999996</c:v>
                </c:pt>
                <c:pt idx="272">
                  <c:v>5.5</c:v>
                </c:pt>
                <c:pt idx="273">
                  <c:v>5.4</c:v>
                </c:pt>
                <c:pt idx="274">
                  <c:v>5.8</c:v>
                </c:pt>
                <c:pt idx="275">
                  <c:v>5.7</c:v>
                </c:pt>
                <c:pt idx="276">
                  <c:v>5.5</c:v>
                </c:pt>
                <c:pt idx="277">
                  <c:v>5.6</c:v>
                </c:pt>
                <c:pt idx="278">
                  <c:v>5.8</c:v>
                </c:pt>
                <c:pt idx="279">
                  <c:v>5.6</c:v>
                </c:pt>
                <c:pt idx="280">
                  <c:v>5.8</c:v>
                </c:pt>
                <c:pt idx="281">
                  <c:v>5.8</c:v>
                </c:pt>
                <c:pt idx="282">
                  <c:v>6</c:v>
                </c:pt>
                <c:pt idx="283">
                  <c:v>6</c:v>
                </c:pt>
                <c:pt idx="284">
                  <c:v>6.1</c:v>
                </c:pt>
                <c:pt idx="285">
                  <c:v>6.1</c:v>
                </c:pt>
                <c:pt idx="286">
                  <c:v>6.3</c:v>
                </c:pt>
                <c:pt idx="287">
                  <c:v>6</c:v>
                </c:pt>
                <c:pt idx="288">
                  <c:v>6.2</c:v>
                </c:pt>
                <c:pt idx="289">
                  <c:v>6.5</c:v>
                </c:pt>
                <c:pt idx="290">
                  <c:v>7.1</c:v>
                </c:pt>
                <c:pt idx="291">
                  <c:v>7</c:v>
                </c:pt>
                <c:pt idx="292">
                  <c:v>7</c:v>
                </c:pt>
                <c:pt idx="293">
                  <c:v>6.9</c:v>
                </c:pt>
                <c:pt idx="294">
                  <c:v>7.1</c:v>
                </c:pt>
                <c:pt idx="295">
                  <c:v>7</c:v>
                </c:pt>
                <c:pt idx="296">
                  <c:v>6.8</c:v>
                </c:pt>
                <c:pt idx="297">
                  <c:v>6.7</c:v>
                </c:pt>
                <c:pt idx="298">
                  <c:v>7.1</c:v>
                </c:pt>
                <c:pt idx="299">
                  <c:v>6.8</c:v>
                </c:pt>
                <c:pt idx="300">
                  <c:v>6.7</c:v>
                </c:pt>
                <c:pt idx="301">
                  <c:v>6.6</c:v>
                </c:pt>
                <c:pt idx="302">
                  <c:v>6.9</c:v>
                </c:pt>
                <c:pt idx="303">
                  <c:v>6.9</c:v>
                </c:pt>
                <c:pt idx="304">
                  <c:v>7</c:v>
                </c:pt>
                <c:pt idx="305">
                  <c:v>7.4</c:v>
                </c:pt>
                <c:pt idx="306">
                  <c:v>7.8</c:v>
                </c:pt>
                <c:pt idx="307">
                  <c:v>7.8</c:v>
                </c:pt>
                <c:pt idx="308">
                  <c:v>7.9</c:v>
                </c:pt>
                <c:pt idx="309">
                  <c:v>8.1999999999999993</c:v>
                </c:pt>
                <c:pt idx="310">
                  <c:v>8.8000000000000007</c:v>
                </c:pt>
                <c:pt idx="311">
                  <c:v>8.6999999999999993</c:v>
                </c:pt>
                <c:pt idx="312">
                  <c:v>8.9</c:v>
                </c:pt>
                <c:pt idx="313">
                  <c:v>8.9</c:v>
                </c:pt>
                <c:pt idx="314">
                  <c:v>9.3000000000000007</c:v>
                </c:pt>
                <c:pt idx="315">
                  <c:v>8.8000000000000007</c:v>
                </c:pt>
                <c:pt idx="316">
                  <c:v>9.1</c:v>
                </c:pt>
                <c:pt idx="317">
                  <c:v>9.3000000000000007</c:v>
                </c:pt>
                <c:pt idx="318">
                  <c:v>9.8000000000000007</c:v>
                </c:pt>
                <c:pt idx="319">
                  <c:v>9.6</c:v>
                </c:pt>
                <c:pt idx="320">
                  <c:v>9.3000000000000007</c:v>
                </c:pt>
                <c:pt idx="321">
                  <c:v>9.1999999999999993</c:v>
                </c:pt>
                <c:pt idx="322">
                  <c:v>9.1999999999999993</c:v>
                </c:pt>
                <c:pt idx="323">
                  <c:v>9.1</c:v>
                </c:pt>
                <c:pt idx="324">
                  <c:v>9.1999999999999993</c:v>
                </c:pt>
                <c:pt idx="325">
                  <c:v>9.1999999999999993</c:v>
                </c:pt>
                <c:pt idx="326">
                  <c:v>9.9</c:v>
                </c:pt>
                <c:pt idx="327">
                  <c:v>9.9</c:v>
                </c:pt>
                <c:pt idx="328">
                  <c:v>10.4</c:v>
                </c:pt>
                <c:pt idx="329">
                  <c:v>10.6</c:v>
                </c:pt>
                <c:pt idx="330">
                  <c:v>11.1</c:v>
                </c:pt>
                <c:pt idx="331">
                  <c:v>10.9</c:v>
                </c:pt>
                <c:pt idx="332">
                  <c:v>11</c:v>
                </c:pt>
                <c:pt idx="333">
                  <c:v>11.2</c:v>
                </c:pt>
                <c:pt idx="334">
                  <c:v>11.6</c:v>
                </c:pt>
                <c:pt idx="335">
                  <c:v>11.2</c:v>
                </c:pt>
                <c:pt idx="336">
                  <c:v>11.3</c:v>
                </c:pt>
                <c:pt idx="337">
                  <c:v>11.4</c:v>
                </c:pt>
                <c:pt idx="338">
                  <c:v>12.3</c:v>
                </c:pt>
                <c:pt idx="339">
                  <c:v>12.5</c:v>
                </c:pt>
                <c:pt idx="340">
                  <c:v>12.6</c:v>
                </c:pt>
                <c:pt idx="341">
                  <c:v>12.8</c:v>
                </c:pt>
                <c:pt idx="342">
                  <c:v>13.6</c:v>
                </c:pt>
                <c:pt idx="343">
                  <c:v>13.7</c:v>
                </c:pt>
                <c:pt idx="344">
                  <c:v>14.1</c:v>
                </c:pt>
                <c:pt idx="345">
                  <c:v>14.6</c:v>
                </c:pt>
                <c:pt idx="346">
                  <c:v>15.4</c:v>
                </c:pt>
                <c:pt idx="347">
                  <c:v>15.5</c:v>
                </c:pt>
                <c:pt idx="348">
                  <c:v>15.4</c:v>
                </c:pt>
                <c:pt idx="349">
                  <c:v>15.6</c:v>
                </c:pt>
                <c:pt idx="350">
                  <c:v>17.100000000000001</c:v>
                </c:pt>
                <c:pt idx="351">
                  <c:v>17.3</c:v>
                </c:pt>
                <c:pt idx="352">
                  <c:v>17.899999999999999</c:v>
                </c:pt>
                <c:pt idx="353">
                  <c:v>18.7</c:v>
                </c:pt>
                <c:pt idx="354">
                  <c:v>20.399999999999999</c:v>
                </c:pt>
                <c:pt idx="355">
                  <c:v>20.8</c:v>
                </c:pt>
                <c:pt idx="356">
                  <c:v>21.9</c:v>
                </c:pt>
                <c:pt idx="357">
                  <c:v>22.3</c:v>
                </c:pt>
                <c:pt idx="358">
                  <c:v>23.1</c:v>
                </c:pt>
                <c:pt idx="359">
                  <c:v>24.9</c:v>
                </c:pt>
                <c:pt idx="360">
                  <c:v>26.2</c:v>
                </c:pt>
                <c:pt idx="361">
                  <c:v>27.8</c:v>
                </c:pt>
                <c:pt idx="362">
                  <c:v>29.3</c:v>
                </c:pt>
                <c:pt idx="363">
                  <c:v>31.7</c:v>
                </c:pt>
                <c:pt idx="364">
                  <c:v>34.299999999999997</c:v>
                </c:pt>
                <c:pt idx="365">
                  <c:v>36.6</c:v>
                </c:pt>
                <c:pt idx="366">
                  <c:v>38.6</c:v>
                </c:pt>
                <c:pt idx="367">
                  <c:v>41.8</c:v>
                </c:pt>
                <c:pt idx="368">
                  <c:v>44.2</c:v>
                </c:pt>
                <c:pt idx="369">
                  <c:v>45.8</c:v>
                </c:pt>
                <c:pt idx="370">
                  <c:v>48.4</c:v>
                </c:pt>
                <c:pt idx="371">
                  <c:v>51.6</c:v>
                </c:pt>
                <c:pt idx="372">
                  <c:v>54.9</c:v>
                </c:pt>
                <c:pt idx="373">
                  <c:v>57.1</c:v>
                </c:pt>
                <c:pt idx="374">
                  <c:v>60.5</c:v>
                </c:pt>
                <c:pt idx="375">
                  <c:v>62.9</c:v>
                </c:pt>
                <c:pt idx="376">
                  <c:v>66.2</c:v>
                </c:pt>
                <c:pt idx="377">
                  <c:v>69.599999999999994</c:v>
                </c:pt>
                <c:pt idx="378">
                  <c:v>73.400000000000006</c:v>
                </c:pt>
                <c:pt idx="379">
                  <c:v>77.400000000000006</c:v>
                </c:pt>
                <c:pt idx="380">
                  <c:v>79.900000000000006</c:v>
                </c:pt>
                <c:pt idx="381">
                  <c:v>82.1</c:v>
                </c:pt>
                <c:pt idx="382">
                  <c:v>85</c:v>
                </c:pt>
                <c:pt idx="383">
                  <c:v>86</c:v>
                </c:pt>
                <c:pt idx="384">
                  <c:v>87</c:v>
                </c:pt>
                <c:pt idx="385">
                  <c:v>88</c:v>
                </c:pt>
                <c:pt idx="386">
                  <c:v>90.7</c:v>
                </c:pt>
                <c:pt idx="387">
                  <c:v>91.7</c:v>
                </c:pt>
                <c:pt idx="388">
                  <c:v>91.4</c:v>
                </c:pt>
                <c:pt idx="389">
                  <c:v>92.2</c:v>
                </c:pt>
                <c:pt idx="390">
                  <c:v>93</c:v>
                </c:pt>
                <c:pt idx="391">
                  <c:v>93.4</c:v>
                </c:pt>
                <c:pt idx="392">
                  <c:v>94.5</c:v>
                </c:pt>
                <c:pt idx="393">
                  <c:v>95</c:v>
                </c:pt>
                <c:pt idx="394">
                  <c:v>95.2</c:v>
                </c:pt>
                <c:pt idx="395">
                  <c:v>95.8</c:v>
                </c:pt>
                <c:pt idx="396">
                  <c:v>96.2</c:v>
                </c:pt>
                <c:pt idx="397">
                  <c:v>96.8</c:v>
                </c:pt>
                <c:pt idx="398">
                  <c:v>97.4</c:v>
                </c:pt>
                <c:pt idx="399">
                  <c:v>97.7</c:v>
                </c:pt>
                <c:pt idx="400">
                  <c:v>98.1</c:v>
                </c:pt>
                <c:pt idx="401">
                  <c:v>98.5</c:v>
                </c:pt>
                <c:pt idx="402">
                  <c:v>99</c:v>
                </c:pt>
                <c:pt idx="403">
                  <c:v>99.2</c:v>
                </c:pt>
                <c:pt idx="404">
                  <c:v>99.2</c:v>
                </c:pt>
                <c:pt idx="405">
                  <c:v>99.4</c:v>
                </c:pt>
                <c:pt idx="406">
                  <c:v>99.6</c:v>
                </c:pt>
                <c:pt idx="407">
                  <c:v>100</c:v>
                </c:pt>
                <c:pt idx="408">
                  <c:v>99.7</c:v>
                </c:pt>
                <c:pt idx="409">
                  <c:v>99.5</c:v>
                </c:pt>
                <c:pt idx="410">
                  <c:v>99.5</c:v>
                </c:pt>
                <c:pt idx="411">
                  <c:v>99.2</c:v>
                </c:pt>
                <c:pt idx="412">
                  <c:v>99.1</c:v>
                </c:pt>
                <c:pt idx="413">
                  <c:v>99.2</c:v>
                </c:pt>
                <c:pt idx="414">
                  <c:v>99.6</c:v>
                </c:pt>
                <c:pt idx="415">
                  <c:v>99.7</c:v>
                </c:pt>
                <c:pt idx="416">
                  <c:v>99.6</c:v>
                </c:pt>
                <c:pt idx="417">
                  <c:v>99.5</c:v>
                </c:pt>
                <c:pt idx="418">
                  <c:v>99.1</c:v>
                </c:pt>
                <c:pt idx="419">
                  <c:v>99</c:v>
                </c:pt>
                <c:pt idx="420">
                  <c:v>98.7</c:v>
                </c:pt>
                <c:pt idx="421">
                  <c:v>98.7</c:v>
                </c:pt>
                <c:pt idx="422">
                  <c:v>98.9</c:v>
                </c:pt>
                <c:pt idx="423">
                  <c:v>98.1</c:v>
                </c:pt>
                <c:pt idx="424">
                  <c:v>97.8</c:v>
                </c:pt>
                <c:pt idx="425">
                  <c:v>97.6</c:v>
                </c:pt>
                <c:pt idx="426">
                  <c:v>97.5</c:v>
                </c:pt>
                <c:pt idx="427">
                  <c:v>97.4</c:v>
                </c:pt>
                <c:pt idx="428">
                  <c:v>97.2</c:v>
                </c:pt>
                <c:pt idx="429">
                  <c:v>96.9</c:v>
                </c:pt>
                <c:pt idx="430">
                  <c:v>96.4</c:v>
                </c:pt>
                <c:pt idx="431">
                  <c:v>95.7</c:v>
                </c:pt>
                <c:pt idx="432">
                  <c:v>95.3</c:v>
                </c:pt>
                <c:pt idx="433">
                  <c:v>94.9</c:v>
                </c:pt>
                <c:pt idx="434">
                  <c:v>94.7</c:v>
                </c:pt>
                <c:pt idx="435">
                  <c:v>94.1</c:v>
                </c:pt>
                <c:pt idx="436">
                  <c:v>93.6</c:v>
                </c:pt>
                <c:pt idx="437">
                  <c:v>92.9</c:v>
                </c:pt>
                <c:pt idx="438">
                  <c:v>92.1</c:v>
                </c:pt>
                <c:pt idx="439">
                  <c:v>90.9</c:v>
                </c:pt>
                <c:pt idx="440">
                  <c:v>89.9</c:v>
                </c:pt>
                <c:pt idx="441">
                  <c:v>88.9</c:v>
                </c:pt>
                <c:pt idx="442">
                  <c:v>88.6</c:v>
                </c:pt>
                <c:pt idx="443">
                  <c:v>88.1</c:v>
                </c:pt>
                <c:pt idx="444">
                  <c:v>87.4</c:v>
                </c:pt>
                <c:pt idx="445">
                  <c:v>86.4</c:v>
                </c:pt>
                <c:pt idx="446">
                  <c:v>85.6</c:v>
                </c:pt>
                <c:pt idx="447">
                  <c:v>84.5</c:v>
                </c:pt>
                <c:pt idx="448">
                  <c:v>83.3</c:v>
                </c:pt>
                <c:pt idx="449">
                  <c:v>81.900000000000006</c:v>
                </c:pt>
                <c:pt idx="450">
                  <c:v>81</c:v>
                </c:pt>
                <c:pt idx="451">
                  <c:v>80.2</c:v>
                </c:pt>
                <c:pt idx="452">
                  <c:v>79.2</c:v>
                </c:pt>
                <c:pt idx="453">
                  <c:v>77.7</c:v>
                </c:pt>
                <c:pt idx="454">
                  <c:v>76.400000000000006</c:v>
                </c:pt>
                <c:pt idx="455">
                  <c:v>75.5</c:v>
                </c:pt>
                <c:pt idx="456">
                  <c:v>74.3</c:v>
                </c:pt>
                <c:pt idx="457">
                  <c:v>73</c:v>
                </c:pt>
                <c:pt idx="458">
                  <c:v>71.8</c:v>
                </c:pt>
                <c:pt idx="459">
                  <c:v>70.7</c:v>
                </c:pt>
                <c:pt idx="460">
                  <c:v>69.400000000000006</c:v>
                </c:pt>
                <c:pt idx="461">
                  <c:v>68.400000000000006</c:v>
                </c:pt>
                <c:pt idx="462">
                  <c:v>66.599999999999994</c:v>
                </c:pt>
                <c:pt idx="463">
                  <c:v>65.2</c:v>
                </c:pt>
                <c:pt idx="464">
                  <c:v>63.5</c:v>
                </c:pt>
                <c:pt idx="465">
                  <c:v>61.8</c:v>
                </c:pt>
                <c:pt idx="466">
                  <c:v>60.3</c:v>
                </c:pt>
                <c:pt idx="467">
                  <c:v>58.6</c:v>
                </c:pt>
                <c:pt idx="468">
                  <c:v>57</c:v>
                </c:pt>
                <c:pt idx="469">
                  <c:v>55.1</c:v>
                </c:pt>
                <c:pt idx="470">
                  <c:v>53.5</c:v>
                </c:pt>
                <c:pt idx="471">
                  <c:v>51.2</c:v>
                </c:pt>
                <c:pt idx="472">
                  <c:v>49.5</c:v>
                </c:pt>
                <c:pt idx="473">
                  <c:v>47.6</c:v>
                </c:pt>
                <c:pt idx="474">
                  <c:v>46.2</c:v>
                </c:pt>
                <c:pt idx="475">
                  <c:v>44.3</c:v>
                </c:pt>
                <c:pt idx="476">
                  <c:v>42.5</c:v>
                </c:pt>
                <c:pt idx="477">
                  <c:v>40.799999999999997</c:v>
                </c:pt>
                <c:pt idx="478">
                  <c:v>39.4</c:v>
                </c:pt>
                <c:pt idx="479">
                  <c:v>37.4</c:v>
                </c:pt>
                <c:pt idx="480">
                  <c:v>35.799999999999997</c:v>
                </c:pt>
                <c:pt idx="481">
                  <c:v>34.200000000000003</c:v>
                </c:pt>
                <c:pt idx="482">
                  <c:v>33.1</c:v>
                </c:pt>
                <c:pt idx="483">
                  <c:v>31.7</c:v>
                </c:pt>
                <c:pt idx="484">
                  <c:v>30.3</c:v>
                </c:pt>
                <c:pt idx="485">
                  <c:v>29.1</c:v>
                </c:pt>
                <c:pt idx="486">
                  <c:v>28.2</c:v>
                </c:pt>
                <c:pt idx="487">
                  <c:v>26.7</c:v>
                </c:pt>
                <c:pt idx="488">
                  <c:v>25.5</c:v>
                </c:pt>
                <c:pt idx="489">
                  <c:v>24.6</c:v>
                </c:pt>
                <c:pt idx="490">
                  <c:v>23.6</c:v>
                </c:pt>
                <c:pt idx="491">
                  <c:v>22.3</c:v>
                </c:pt>
                <c:pt idx="492">
                  <c:v>21.1</c:v>
                </c:pt>
                <c:pt idx="493">
                  <c:v>20.3</c:v>
                </c:pt>
                <c:pt idx="494">
                  <c:v>19.7</c:v>
                </c:pt>
                <c:pt idx="495">
                  <c:v>18.5</c:v>
                </c:pt>
                <c:pt idx="496">
                  <c:v>17.600000000000001</c:v>
                </c:pt>
                <c:pt idx="497">
                  <c:v>16.8</c:v>
                </c:pt>
                <c:pt idx="498">
                  <c:v>16.399999999999999</c:v>
                </c:pt>
                <c:pt idx="499">
                  <c:v>15.6</c:v>
                </c:pt>
                <c:pt idx="500">
                  <c:v>15</c:v>
                </c:pt>
                <c:pt idx="501">
                  <c:v>14.3</c:v>
                </c:pt>
                <c:pt idx="502">
                  <c:v>14.2</c:v>
                </c:pt>
                <c:pt idx="503">
                  <c:v>13.5</c:v>
                </c:pt>
                <c:pt idx="504">
                  <c:v>13</c:v>
                </c:pt>
                <c:pt idx="505">
                  <c:v>12.6</c:v>
                </c:pt>
                <c:pt idx="506">
                  <c:v>12.5</c:v>
                </c:pt>
                <c:pt idx="507">
                  <c:v>11.7</c:v>
                </c:pt>
                <c:pt idx="508">
                  <c:v>11.3</c:v>
                </c:pt>
                <c:pt idx="509">
                  <c:v>11.2</c:v>
                </c:pt>
                <c:pt idx="510">
                  <c:v>11.4</c:v>
                </c:pt>
                <c:pt idx="511">
                  <c:v>10.6</c:v>
                </c:pt>
                <c:pt idx="512">
                  <c:v>10.4</c:v>
                </c:pt>
                <c:pt idx="513">
                  <c:v>10.1</c:v>
                </c:pt>
                <c:pt idx="514">
                  <c:v>10.3</c:v>
                </c:pt>
                <c:pt idx="515">
                  <c:v>9.8000000000000007</c:v>
                </c:pt>
                <c:pt idx="516">
                  <c:v>9.6</c:v>
                </c:pt>
                <c:pt idx="517">
                  <c:v>9.5</c:v>
                </c:pt>
                <c:pt idx="518">
                  <c:v>9.8000000000000007</c:v>
                </c:pt>
                <c:pt idx="519">
                  <c:v>9.1</c:v>
                </c:pt>
                <c:pt idx="520">
                  <c:v>8.9</c:v>
                </c:pt>
                <c:pt idx="521">
                  <c:v>8.8000000000000007</c:v>
                </c:pt>
                <c:pt idx="522">
                  <c:v>9.1</c:v>
                </c:pt>
                <c:pt idx="523">
                  <c:v>8.6999999999999993</c:v>
                </c:pt>
                <c:pt idx="524">
                  <c:v>8.6</c:v>
                </c:pt>
                <c:pt idx="525">
                  <c:v>8.4</c:v>
                </c:pt>
                <c:pt idx="526">
                  <c:v>8.6999999999999993</c:v>
                </c:pt>
                <c:pt idx="527">
                  <c:v>8.4</c:v>
                </c:pt>
                <c:pt idx="528">
                  <c:v>8.4</c:v>
                </c:pt>
                <c:pt idx="529">
                  <c:v>8.1999999999999993</c:v>
                </c:pt>
                <c:pt idx="530">
                  <c:v>8.3000000000000007</c:v>
                </c:pt>
                <c:pt idx="531">
                  <c:v>7.8</c:v>
                </c:pt>
                <c:pt idx="532">
                  <c:v>7.5</c:v>
                </c:pt>
                <c:pt idx="533">
                  <c:v>7.5</c:v>
                </c:pt>
                <c:pt idx="534">
                  <c:v>7.7</c:v>
                </c:pt>
                <c:pt idx="535">
                  <c:v>7.4</c:v>
                </c:pt>
                <c:pt idx="536">
                  <c:v>7.2</c:v>
                </c:pt>
                <c:pt idx="537">
                  <c:v>7.3</c:v>
                </c:pt>
                <c:pt idx="538">
                  <c:v>7.4</c:v>
                </c:pt>
                <c:pt idx="539">
                  <c:v>7</c:v>
                </c:pt>
                <c:pt idx="540">
                  <c:v>6.9</c:v>
                </c:pt>
                <c:pt idx="541">
                  <c:v>6.7</c:v>
                </c:pt>
                <c:pt idx="542">
                  <c:v>6.8</c:v>
                </c:pt>
                <c:pt idx="543">
                  <c:v>6.5</c:v>
                </c:pt>
                <c:pt idx="544">
                  <c:v>6.5</c:v>
                </c:pt>
                <c:pt idx="545">
                  <c:v>6.3</c:v>
                </c:pt>
                <c:pt idx="546">
                  <c:v>6.5</c:v>
                </c:pt>
                <c:pt idx="547">
                  <c:v>6.3</c:v>
                </c:pt>
                <c:pt idx="548">
                  <c:v>6.2</c:v>
                </c:pt>
                <c:pt idx="549">
                  <c:v>6.2</c:v>
                </c:pt>
                <c:pt idx="550">
                  <c:v>6.5</c:v>
                </c:pt>
                <c:pt idx="551">
                  <c:v>6.2</c:v>
                </c:pt>
                <c:pt idx="552">
                  <c:v>6.1</c:v>
                </c:pt>
                <c:pt idx="553">
                  <c:v>5.9</c:v>
                </c:pt>
                <c:pt idx="554">
                  <c:v>5.9</c:v>
                </c:pt>
                <c:pt idx="555">
                  <c:v>5.8</c:v>
                </c:pt>
                <c:pt idx="556">
                  <c:v>5.7</c:v>
                </c:pt>
                <c:pt idx="557">
                  <c:v>5.5</c:v>
                </c:pt>
                <c:pt idx="558">
                  <c:v>5.7</c:v>
                </c:pt>
                <c:pt idx="559">
                  <c:v>5.5</c:v>
                </c:pt>
                <c:pt idx="560">
                  <c:v>5.6</c:v>
                </c:pt>
                <c:pt idx="561">
                  <c:v>5.5</c:v>
                </c:pt>
                <c:pt idx="562">
                  <c:v>5.6</c:v>
                </c:pt>
                <c:pt idx="563">
                  <c:v>5.3</c:v>
                </c:pt>
                <c:pt idx="564">
                  <c:v>5.2</c:v>
                </c:pt>
                <c:pt idx="565">
                  <c:v>5.3</c:v>
                </c:pt>
                <c:pt idx="566">
                  <c:v>5.5</c:v>
                </c:pt>
                <c:pt idx="567">
                  <c:v>5.3</c:v>
                </c:pt>
                <c:pt idx="568">
                  <c:v>5.5</c:v>
                </c:pt>
                <c:pt idx="569">
                  <c:v>5.2</c:v>
                </c:pt>
                <c:pt idx="570">
                  <c:v>5.4</c:v>
                </c:pt>
                <c:pt idx="571">
                  <c:v>5.2</c:v>
                </c:pt>
                <c:pt idx="572">
                  <c:v>5.0999999999999996</c:v>
                </c:pt>
                <c:pt idx="573">
                  <c:v>5</c:v>
                </c:pt>
                <c:pt idx="574">
                  <c:v>5.3</c:v>
                </c:pt>
                <c:pt idx="575">
                  <c:v>5.0999999999999996</c:v>
                </c:pt>
                <c:pt idx="576">
                  <c:v>5.0999999999999996</c:v>
                </c:pt>
                <c:pt idx="577">
                  <c:v>5</c:v>
                </c:pt>
                <c:pt idx="578">
                  <c:v>5.0999999999999996</c:v>
                </c:pt>
                <c:pt idx="579">
                  <c:v>5</c:v>
                </c:pt>
                <c:pt idx="580">
                  <c:v>4.9000000000000004</c:v>
                </c:pt>
                <c:pt idx="581">
                  <c:v>4.8</c:v>
                </c:pt>
                <c:pt idx="582">
                  <c:v>5</c:v>
                </c:pt>
                <c:pt idx="583">
                  <c:v>4.5999999999999996</c:v>
                </c:pt>
                <c:pt idx="584">
                  <c:v>4.5999999999999996</c:v>
                </c:pt>
                <c:pt idx="585">
                  <c:v>4.5999999999999996</c:v>
                </c:pt>
                <c:pt idx="586">
                  <c:v>4.8</c:v>
                </c:pt>
                <c:pt idx="587">
                  <c:v>4.8</c:v>
                </c:pt>
                <c:pt idx="588">
                  <c:v>5</c:v>
                </c:pt>
                <c:pt idx="589">
                  <c:v>5</c:v>
                </c:pt>
                <c:pt idx="590">
                  <c:v>5.3</c:v>
                </c:pt>
                <c:pt idx="591">
                  <c:v>5.3</c:v>
                </c:pt>
                <c:pt idx="592">
                  <c:v>5.5</c:v>
                </c:pt>
                <c:pt idx="593">
                  <c:v>5.5</c:v>
                </c:pt>
                <c:pt idx="594">
                  <c:v>5.8</c:v>
                </c:pt>
                <c:pt idx="595">
                  <c:v>5.6</c:v>
                </c:pt>
                <c:pt idx="596">
                  <c:v>5.5</c:v>
                </c:pt>
                <c:pt idx="597">
                  <c:v>5.7</c:v>
                </c:pt>
                <c:pt idx="598">
                  <c:v>5.8</c:v>
                </c:pt>
                <c:pt idx="599">
                  <c:v>5.6</c:v>
                </c:pt>
                <c:pt idx="600">
                  <c:v>5.7</c:v>
                </c:pt>
                <c:pt idx="601">
                  <c:v>5.4</c:v>
                </c:pt>
                <c:pt idx="602">
                  <c:v>5.4</c:v>
                </c:pt>
                <c:pt idx="603">
                  <c:v>5.0999999999999996</c:v>
                </c:pt>
                <c:pt idx="604">
                  <c:v>4.8</c:v>
                </c:pt>
                <c:pt idx="605">
                  <c:v>4.5999999999999996</c:v>
                </c:pt>
                <c:pt idx="606">
                  <c:v>4.7</c:v>
                </c:pt>
                <c:pt idx="607">
                  <c:v>4.5</c:v>
                </c:pt>
                <c:pt idx="608">
                  <c:v>4.5999999999999996</c:v>
                </c:pt>
                <c:pt idx="609">
                  <c:v>4.3</c:v>
                </c:pt>
                <c:pt idx="610">
                  <c:v>4.4000000000000004</c:v>
                </c:pt>
                <c:pt idx="611">
                  <c:v>4.3</c:v>
                </c:pt>
                <c:pt idx="612">
                  <c:v>4.3</c:v>
                </c:pt>
                <c:pt idx="613">
                  <c:v>4.4000000000000004</c:v>
                </c:pt>
                <c:pt idx="614">
                  <c:v>4.5</c:v>
                </c:pt>
                <c:pt idx="615">
                  <c:v>4.0999999999999996</c:v>
                </c:pt>
                <c:pt idx="616">
                  <c:v>4.3</c:v>
                </c:pt>
                <c:pt idx="617">
                  <c:v>4</c:v>
                </c:pt>
                <c:pt idx="618">
                  <c:v>4.3</c:v>
                </c:pt>
                <c:pt idx="619">
                  <c:v>4.0999999999999996</c:v>
                </c:pt>
                <c:pt idx="620">
                  <c:v>3.9</c:v>
                </c:pt>
                <c:pt idx="621">
                  <c:v>3.8</c:v>
                </c:pt>
                <c:pt idx="622">
                  <c:v>4</c:v>
                </c:pt>
                <c:pt idx="623">
                  <c:v>3.7</c:v>
                </c:pt>
                <c:pt idx="624">
                  <c:v>3.8</c:v>
                </c:pt>
                <c:pt idx="625">
                  <c:v>3.5</c:v>
                </c:pt>
                <c:pt idx="626">
                  <c:v>3.8</c:v>
                </c:pt>
                <c:pt idx="627">
                  <c:v>3.8</c:v>
                </c:pt>
                <c:pt idx="628">
                  <c:v>3.8</c:v>
                </c:pt>
                <c:pt idx="629">
                  <c:v>3.8</c:v>
                </c:pt>
                <c:pt idx="630">
                  <c:v>3.9</c:v>
                </c:pt>
                <c:pt idx="631">
                  <c:v>3.7</c:v>
                </c:pt>
                <c:pt idx="632">
                  <c:v>3.9</c:v>
                </c:pt>
                <c:pt idx="633">
                  <c:v>3.6</c:v>
                </c:pt>
                <c:pt idx="634">
                  <c:v>3.7</c:v>
                </c:pt>
                <c:pt idx="635">
                  <c:v>3.6</c:v>
                </c:pt>
                <c:pt idx="636">
                  <c:v>3.6</c:v>
                </c:pt>
                <c:pt idx="637">
                  <c:v>3.5</c:v>
                </c:pt>
                <c:pt idx="638">
                  <c:v>3.7</c:v>
                </c:pt>
                <c:pt idx="639">
                  <c:v>3.5</c:v>
                </c:pt>
                <c:pt idx="640">
                  <c:v>3.7</c:v>
                </c:pt>
                <c:pt idx="641">
                  <c:v>3.5</c:v>
                </c:pt>
                <c:pt idx="642">
                  <c:v>3.7</c:v>
                </c:pt>
                <c:pt idx="643">
                  <c:v>3.4</c:v>
                </c:pt>
                <c:pt idx="644">
                  <c:v>3.4</c:v>
                </c:pt>
                <c:pt idx="645">
                  <c:v>3.5</c:v>
                </c:pt>
                <c:pt idx="646">
                  <c:v>3.7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3.4</c:v>
                </c:pt>
                <c:pt idx="652">
                  <c:v>3.4</c:v>
                </c:pt>
                <c:pt idx="653">
                  <c:v>3.4</c:v>
                </c:pt>
                <c:pt idx="654">
                  <c:v>3.5</c:v>
                </c:pt>
                <c:pt idx="655">
                  <c:v>3.4</c:v>
                </c:pt>
                <c:pt idx="656">
                  <c:v>3.5</c:v>
                </c:pt>
                <c:pt idx="657">
                  <c:v>3.4</c:v>
                </c:pt>
                <c:pt idx="658">
                  <c:v>3.5</c:v>
                </c:pt>
                <c:pt idx="659">
                  <c:v>3.3</c:v>
                </c:pt>
                <c:pt idx="660">
                  <c:v>3.4</c:v>
                </c:pt>
                <c:pt idx="661">
                  <c:v>3.3</c:v>
                </c:pt>
                <c:pt idx="662">
                  <c:v>3.4</c:v>
                </c:pt>
                <c:pt idx="663">
                  <c:v>3.2</c:v>
                </c:pt>
                <c:pt idx="664">
                  <c:v>3.3</c:v>
                </c:pt>
                <c:pt idx="665">
                  <c:v>3.2</c:v>
                </c:pt>
                <c:pt idx="666">
                  <c:v>3.3</c:v>
                </c:pt>
                <c:pt idx="667">
                  <c:v>3.2</c:v>
                </c:pt>
                <c:pt idx="668">
                  <c:v>3.3</c:v>
                </c:pt>
                <c:pt idx="669">
                  <c:v>3.2</c:v>
                </c:pt>
                <c:pt idx="670">
                  <c:v>3.3</c:v>
                </c:pt>
                <c:pt idx="671">
                  <c:v>3.2</c:v>
                </c:pt>
                <c:pt idx="672">
                  <c:v>3.3</c:v>
                </c:pt>
                <c:pt idx="673">
                  <c:v>3.1</c:v>
                </c:pt>
                <c:pt idx="674">
                  <c:v>3.2</c:v>
                </c:pt>
                <c:pt idx="675">
                  <c:v>3.1</c:v>
                </c:pt>
                <c:pt idx="676">
                  <c:v>3</c:v>
                </c:pt>
                <c:pt idx="677">
                  <c:v>3</c:v>
                </c:pt>
                <c:pt idx="678">
                  <c:v>3.1</c:v>
                </c:pt>
                <c:pt idx="679">
                  <c:v>3</c:v>
                </c:pt>
                <c:pt idx="680">
                  <c:v>3.2</c:v>
                </c:pt>
                <c:pt idx="681">
                  <c:v>3</c:v>
                </c:pt>
                <c:pt idx="682">
                  <c:v>3.1</c:v>
                </c:pt>
                <c:pt idx="683">
                  <c:v>3</c:v>
                </c:pt>
                <c:pt idx="684">
                  <c:v>3</c:v>
                </c:pt>
                <c:pt idx="685">
                  <c:v>3.1</c:v>
                </c:pt>
                <c:pt idx="686">
                  <c:v>3.2</c:v>
                </c:pt>
                <c:pt idx="687">
                  <c:v>3</c:v>
                </c:pt>
                <c:pt idx="688">
                  <c:v>3.1</c:v>
                </c:pt>
                <c:pt idx="689">
                  <c:v>2.9</c:v>
                </c:pt>
                <c:pt idx="690">
                  <c:v>3.1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3.1</c:v>
                </c:pt>
                <c:pt idx="695">
                  <c:v>2.9</c:v>
                </c:pt>
                <c:pt idx="696">
                  <c:v>3</c:v>
                </c:pt>
                <c:pt idx="697">
                  <c:v>2.9</c:v>
                </c:pt>
                <c:pt idx="698">
                  <c:v>3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3</c:v>
                </c:pt>
                <c:pt idx="703">
                  <c:v>2.9</c:v>
                </c:pt>
                <c:pt idx="704">
                  <c:v>3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3</c:v>
                </c:pt>
                <c:pt idx="711">
                  <c:v>2.8</c:v>
                </c:pt>
                <c:pt idx="712">
                  <c:v>3</c:v>
                </c:pt>
                <c:pt idx="713">
                  <c:v>2.8</c:v>
                </c:pt>
                <c:pt idx="714">
                  <c:v>2.9</c:v>
                </c:pt>
                <c:pt idx="715">
                  <c:v>2.8</c:v>
                </c:pt>
                <c:pt idx="716">
                  <c:v>2.8</c:v>
                </c:pt>
                <c:pt idx="717">
                  <c:v>2.8</c:v>
                </c:pt>
                <c:pt idx="718">
                  <c:v>3</c:v>
                </c:pt>
                <c:pt idx="719">
                  <c:v>2.8</c:v>
                </c:pt>
                <c:pt idx="720">
                  <c:v>3</c:v>
                </c:pt>
                <c:pt idx="721">
                  <c:v>2.8</c:v>
                </c:pt>
                <c:pt idx="722">
                  <c:v>2.8</c:v>
                </c:pt>
                <c:pt idx="723">
                  <c:v>2.8</c:v>
                </c:pt>
                <c:pt idx="724">
                  <c:v>2.8</c:v>
                </c:pt>
                <c:pt idx="725">
                  <c:v>2.7</c:v>
                </c:pt>
                <c:pt idx="726">
                  <c:v>2.8</c:v>
                </c:pt>
                <c:pt idx="727">
                  <c:v>2.7</c:v>
                </c:pt>
                <c:pt idx="728">
                  <c:v>2.8</c:v>
                </c:pt>
                <c:pt idx="729">
                  <c:v>2.6</c:v>
                </c:pt>
                <c:pt idx="730">
                  <c:v>2.8</c:v>
                </c:pt>
                <c:pt idx="731">
                  <c:v>2.8</c:v>
                </c:pt>
                <c:pt idx="732">
                  <c:v>2.7</c:v>
                </c:pt>
                <c:pt idx="733">
                  <c:v>2.7</c:v>
                </c:pt>
                <c:pt idx="734">
                  <c:v>2.9</c:v>
                </c:pt>
                <c:pt idx="735">
                  <c:v>2.8</c:v>
                </c:pt>
                <c:pt idx="736">
                  <c:v>2.9</c:v>
                </c:pt>
                <c:pt idx="737">
                  <c:v>2.7</c:v>
                </c:pt>
                <c:pt idx="738">
                  <c:v>2.8</c:v>
                </c:pt>
                <c:pt idx="739">
                  <c:v>2.8</c:v>
                </c:pt>
                <c:pt idx="740">
                  <c:v>2.8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2.9</c:v>
                </c:pt>
                <c:pt idx="745">
                  <c:v>2.7</c:v>
                </c:pt>
                <c:pt idx="746">
                  <c:v>2.8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2.8</c:v>
                </c:pt>
                <c:pt idx="751">
                  <c:v>2.7</c:v>
                </c:pt>
                <c:pt idx="752">
                  <c:v>2.9</c:v>
                </c:pt>
                <c:pt idx="753">
                  <c:v>2.8</c:v>
                </c:pt>
                <c:pt idx="754">
                  <c:v>2.8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2.8</c:v>
                </c:pt>
                <c:pt idx="759">
                  <c:v>2.7</c:v>
                </c:pt>
                <c:pt idx="760">
                  <c:v>2.8</c:v>
                </c:pt>
                <c:pt idx="761">
                  <c:v>2.7</c:v>
                </c:pt>
                <c:pt idx="762">
                  <c:v>2.8</c:v>
                </c:pt>
                <c:pt idx="763">
                  <c:v>2.7</c:v>
                </c:pt>
                <c:pt idx="764">
                  <c:v>2.7</c:v>
                </c:pt>
                <c:pt idx="765">
                  <c:v>2.6</c:v>
                </c:pt>
                <c:pt idx="766">
                  <c:v>2.8</c:v>
                </c:pt>
                <c:pt idx="767">
                  <c:v>2.7</c:v>
                </c:pt>
                <c:pt idx="768">
                  <c:v>2.9</c:v>
                </c:pt>
                <c:pt idx="769">
                  <c:v>2.7</c:v>
                </c:pt>
                <c:pt idx="770">
                  <c:v>2.8</c:v>
                </c:pt>
                <c:pt idx="771">
                  <c:v>2.7</c:v>
                </c:pt>
                <c:pt idx="772">
                  <c:v>2.8</c:v>
                </c:pt>
                <c:pt idx="773">
                  <c:v>2.7</c:v>
                </c:pt>
                <c:pt idx="774">
                  <c:v>2.7</c:v>
                </c:pt>
                <c:pt idx="775">
                  <c:v>2.6</c:v>
                </c:pt>
                <c:pt idx="776">
                  <c:v>2.7</c:v>
                </c:pt>
                <c:pt idx="777">
                  <c:v>2.6</c:v>
                </c:pt>
                <c:pt idx="778">
                  <c:v>2.7</c:v>
                </c:pt>
                <c:pt idx="779">
                  <c:v>2.7</c:v>
                </c:pt>
                <c:pt idx="780">
                  <c:v>2.7</c:v>
                </c:pt>
                <c:pt idx="781">
                  <c:v>2.7</c:v>
                </c:pt>
                <c:pt idx="782">
                  <c:v>2.7</c:v>
                </c:pt>
                <c:pt idx="783">
                  <c:v>2.6</c:v>
                </c:pt>
                <c:pt idx="784">
                  <c:v>2.7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2.7</c:v>
                </c:pt>
                <c:pt idx="791">
                  <c:v>2.6</c:v>
                </c:pt>
                <c:pt idx="792">
                  <c:v>2.7</c:v>
                </c:pt>
                <c:pt idx="793">
                  <c:v>2.5</c:v>
                </c:pt>
                <c:pt idx="794">
                  <c:v>2.6</c:v>
                </c:pt>
                <c:pt idx="795">
                  <c:v>2.6</c:v>
                </c:pt>
                <c:pt idx="796">
                  <c:v>2.6</c:v>
                </c:pt>
                <c:pt idx="797">
                  <c:v>2.6</c:v>
                </c:pt>
                <c:pt idx="798">
                  <c:v>2.7</c:v>
                </c:pt>
                <c:pt idx="799">
                  <c:v>2.7</c:v>
                </c:pt>
                <c:pt idx="800">
                  <c:v>2.8</c:v>
                </c:pt>
                <c:pt idx="801">
                  <c:v>2.6</c:v>
                </c:pt>
                <c:pt idx="802">
                  <c:v>2.7</c:v>
                </c:pt>
                <c:pt idx="803">
                  <c:v>2.7</c:v>
                </c:pt>
                <c:pt idx="804">
                  <c:v>2.7</c:v>
                </c:pt>
                <c:pt idx="805">
                  <c:v>2.6</c:v>
                </c:pt>
                <c:pt idx="806">
                  <c:v>2.8</c:v>
                </c:pt>
                <c:pt idx="807">
                  <c:v>2.7</c:v>
                </c:pt>
                <c:pt idx="808">
                  <c:v>2.8</c:v>
                </c:pt>
                <c:pt idx="809">
                  <c:v>2.7</c:v>
                </c:pt>
                <c:pt idx="810">
                  <c:v>2.9</c:v>
                </c:pt>
                <c:pt idx="811">
                  <c:v>2.8</c:v>
                </c:pt>
                <c:pt idx="812">
                  <c:v>2.8</c:v>
                </c:pt>
                <c:pt idx="813">
                  <c:v>2.8</c:v>
                </c:pt>
                <c:pt idx="814">
                  <c:v>3</c:v>
                </c:pt>
                <c:pt idx="815">
                  <c:v>2.9</c:v>
                </c:pt>
                <c:pt idx="816">
                  <c:v>3</c:v>
                </c:pt>
                <c:pt idx="817">
                  <c:v>2.9</c:v>
                </c:pt>
                <c:pt idx="818">
                  <c:v>3</c:v>
                </c:pt>
                <c:pt idx="819">
                  <c:v>2.9</c:v>
                </c:pt>
                <c:pt idx="820">
                  <c:v>2.9</c:v>
                </c:pt>
                <c:pt idx="821">
                  <c:v>2.8</c:v>
                </c:pt>
                <c:pt idx="822">
                  <c:v>3</c:v>
                </c:pt>
                <c:pt idx="823">
                  <c:v>3</c:v>
                </c:pt>
                <c:pt idx="824">
                  <c:v>3.1</c:v>
                </c:pt>
                <c:pt idx="825">
                  <c:v>2.9</c:v>
                </c:pt>
                <c:pt idx="826">
                  <c:v>3.1</c:v>
                </c:pt>
                <c:pt idx="827">
                  <c:v>3.1</c:v>
                </c:pt>
                <c:pt idx="828">
                  <c:v>3.1</c:v>
                </c:pt>
                <c:pt idx="829">
                  <c:v>3.1</c:v>
                </c:pt>
                <c:pt idx="830">
                  <c:v>3.4</c:v>
                </c:pt>
                <c:pt idx="831">
                  <c:v>3.4</c:v>
                </c:pt>
                <c:pt idx="832">
                  <c:v>3.6</c:v>
                </c:pt>
                <c:pt idx="833">
                  <c:v>3.4</c:v>
                </c:pt>
                <c:pt idx="834">
                  <c:v>3.8</c:v>
                </c:pt>
                <c:pt idx="835">
                  <c:v>3.8</c:v>
                </c:pt>
                <c:pt idx="836">
                  <c:v>3.9</c:v>
                </c:pt>
                <c:pt idx="837">
                  <c:v>4</c:v>
                </c:pt>
                <c:pt idx="838">
                  <c:v>4.3</c:v>
                </c:pt>
                <c:pt idx="839">
                  <c:v>4.2</c:v>
                </c:pt>
                <c:pt idx="840">
                  <c:v>4.4000000000000004</c:v>
                </c:pt>
                <c:pt idx="841">
                  <c:v>4.4000000000000004</c:v>
                </c:pt>
                <c:pt idx="842">
                  <c:v>4.7</c:v>
                </c:pt>
                <c:pt idx="843">
                  <c:v>4.5999999999999996</c:v>
                </c:pt>
                <c:pt idx="844">
                  <c:v>4.8</c:v>
                </c:pt>
                <c:pt idx="845">
                  <c:v>4.8</c:v>
                </c:pt>
                <c:pt idx="846">
                  <c:v>5.3</c:v>
                </c:pt>
                <c:pt idx="847">
                  <c:v>5.3</c:v>
                </c:pt>
                <c:pt idx="848">
                  <c:v>5.6</c:v>
                </c:pt>
                <c:pt idx="849">
                  <c:v>5.7</c:v>
                </c:pt>
                <c:pt idx="850">
                  <c:v>6.2</c:v>
                </c:pt>
                <c:pt idx="851">
                  <c:v>6</c:v>
                </c:pt>
                <c:pt idx="852">
                  <c:v>6.1</c:v>
                </c:pt>
                <c:pt idx="853">
                  <c:v>6.3</c:v>
                </c:pt>
                <c:pt idx="854">
                  <c:v>7</c:v>
                </c:pt>
                <c:pt idx="855">
                  <c:v>7.1</c:v>
                </c:pt>
                <c:pt idx="856">
                  <c:v>7.5</c:v>
                </c:pt>
                <c:pt idx="857">
                  <c:v>7.8</c:v>
                </c:pt>
                <c:pt idx="858">
                  <c:v>8.8000000000000007</c:v>
                </c:pt>
                <c:pt idx="859">
                  <c:v>8.5</c:v>
                </c:pt>
                <c:pt idx="860">
                  <c:v>8.6999999999999993</c:v>
                </c:pt>
                <c:pt idx="861">
                  <c:v>9.3000000000000007</c:v>
                </c:pt>
                <c:pt idx="862">
                  <c:v>10.199999999999999</c:v>
                </c:pt>
                <c:pt idx="863">
                  <c:v>10</c:v>
                </c:pt>
                <c:pt idx="864">
                  <c:v>10.6</c:v>
                </c:pt>
                <c:pt idx="865">
                  <c:v>10.9</c:v>
                </c:pt>
                <c:pt idx="866">
                  <c:v>11.9</c:v>
                </c:pt>
                <c:pt idx="867">
                  <c:v>11.7</c:v>
                </c:pt>
                <c:pt idx="868">
                  <c:v>11.5</c:v>
                </c:pt>
                <c:pt idx="869">
                  <c:v>11.9</c:v>
                </c:pt>
                <c:pt idx="870">
                  <c:v>12.6</c:v>
                </c:pt>
                <c:pt idx="871">
                  <c:v>12.2</c:v>
                </c:pt>
                <c:pt idx="872">
                  <c:v>12.5</c:v>
                </c:pt>
                <c:pt idx="873">
                  <c:v>13</c:v>
                </c:pt>
                <c:pt idx="874">
                  <c:v>13.9</c:v>
                </c:pt>
                <c:pt idx="875">
                  <c:v>13.9</c:v>
                </c:pt>
                <c:pt idx="876">
                  <c:v>13.9</c:v>
                </c:pt>
                <c:pt idx="877">
                  <c:v>14.6</c:v>
                </c:pt>
                <c:pt idx="878">
                  <c:v>15.4</c:v>
                </c:pt>
                <c:pt idx="879">
                  <c:v>15.1</c:v>
                </c:pt>
                <c:pt idx="880">
                  <c:v>15.1</c:v>
                </c:pt>
                <c:pt idx="881">
                  <c:v>15.2</c:v>
                </c:pt>
                <c:pt idx="882">
                  <c:v>15.8</c:v>
                </c:pt>
                <c:pt idx="883">
                  <c:v>15.2</c:v>
                </c:pt>
                <c:pt idx="884">
                  <c:v>15.4</c:v>
                </c:pt>
                <c:pt idx="885">
                  <c:v>15.7</c:v>
                </c:pt>
                <c:pt idx="886">
                  <c:v>16.399999999999999</c:v>
                </c:pt>
                <c:pt idx="887">
                  <c:v>16.3</c:v>
                </c:pt>
                <c:pt idx="888">
                  <c:v>16.600000000000001</c:v>
                </c:pt>
                <c:pt idx="889">
                  <c:v>17.100000000000001</c:v>
                </c:pt>
                <c:pt idx="890">
                  <c:v>17.899999999999999</c:v>
                </c:pt>
                <c:pt idx="891">
                  <c:v>17.399999999999999</c:v>
                </c:pt>
                <c:pt idx="892">
                  <c:v>17.399999999999999</c:v>
                </c:pt>
                <c:pt idx="893">
                  <c:v>17.7</c:v>
                </c:pt>
                <c:pt idx="894">
                  <c:v>18.3</c:v>
                </c:pt>
                <c:pt idx="895">
                  <c:v>17.899999999999999</c:v>
                </c:pt>
                <c:pt idx="896">
                  <c:v>17.7</c:v>
                </c:pt>
                <c:pt idx="897">
                  <c:v>17.7</c:v>
                </c:pt>
                <c:pt idx="898">
                  <c:v>17.8</c:v>
                </c:pt>
                <c:pt idx="899">
                  <c:v>17.3</c:v>
                </c:pt>
                <c:pt idx="900">
                  <c:v>17.100000000000001</c:v>
                </c:pt>
                <c:pt idx="901">
                  <c:v>17</c:v>
                </c:pt>
                <c:pt idx="902">
                  <c:v>17.100000000000001</c:v>
                </c:pt>
                <c:pt idx="903">
                  <c:v>16.5</c:v>
                </c:pt>
                <c:pt idx="904">
                  <c:v>16.2</c:v>
                </c:pt>
                <c:pt idx="905">
                  <c:v>15.9</c:v>
                </c:pt>
                <c:pt idx="906">
                  <c:v>15.9</c:v>
                </c:pt>
                <c:pt idx="907">
                  <c:v>15.2</c:v>
                </c:pt>
                <c:pt idx="908">
                  <c:v>14.6</c:v>
                </c:pt>
                <c:pt idx="909">
                  <c:v>14.4</c:v>
                </c:pt>
                <c:pt idx="910">
                  <c:v>14.4</c:v>
                </c:pt>
                <c:pt idx="911">
                  <c:v>13.7</c:v>
                </c:pt>
                <c:pt idx="912">
                  <c:v>13.1</c:v>
                </c:pt>
                <c:pt idx="913">
                  <c:v>12.9</c:v>
                </c:pt>
                <c:pt idx="914">
                  <c:v>13.1</c:v>
                </c:pt>
                <c:pt idx="915">
                  <c:v>12.5</c:v>
                </c:pt>
                <c:pt idx="916">
                  <c:v>12.1</c:v>
                </c:pt>
                <c:pt idx="917">
                  <c:v>11.8</c:v>
                </c:pt>
                <c:pt idx="918">
                  <c:v>11.8</c:v>
                </c:pt>
                <c:pt idx="919">
                  <c:v>11.2</c:v>
                </c:pt>
                <c:pt idx="920">
                  <c:v>10.9</c:v>
                </c:pt>
                <c:pt idx="921">
                  <c:v>10.5</c:v>
                </c:pt>
                <c:pt idx="922">
                  <c:v>10.4</c:v>
                </c:pt>
                <c:pt idx="923">
                  <c:v>9.8000000000000007</c:v>
                </c:pt>
                <c:pt idx="924">
                  <c:v>9.4</c:v>
                </c:pt>
                <c:pt idx="925">
                  <c:v>9.1999999999999993</c:v>
                </c:pt>
                <c:pt idx="926">
                  <c:v>9</c:v>
                </c:pt>
                <c:pt idx="927">
                  <c:v>8.6</c:v>
                </c:pt>
                <c:pt idx="928">
                  <c:v>8.3000000000000007</c:v>
                </c:pt>
                <c:pt idx="929">
                  <c:v>8</c:v>
                </c:pt>
                <c:pt idx="930">
                  <c:v>7.8</c:v>
                </c:pt>
                <c:pt idx="931">
                  <c:v>7.3</c:v>
                </c:pt>
                <c:pt idx="932">
                  <c:v>7.2</c:v>
                </c:pt>
                <c:pt idx="933">
                  <c:v>7</c:v>
                </c:pt>
                <c:pt idx="934">
                  <c:v>7</c:v>
                </c:pt>
                <c:pt idx="935">
                  <c:v>6.7</c:v>
                </c:pt>
                <c:pt idx="936">
                  <c:v>6.9</c:v>
                </c:pt>
                <c:pt idx="937">
                  <c:v>6.5</c:v>
                </c:pt>
                <c:pt idx="938">
                  <c:v>6.4</c:v>
                </c:pt>
                <c:pt idx="939">
                  <c:v>6.1</c:v>
                </c:pt>
                <c:pt idx="940">
                  <c:v>6</c:v>
                </c:pt>
                <c:pt idx="941">
                  <c:v>5.7</c:v>
                </c:pt>
                <c:pt idx="942">
                  <c:v>5.5</c:v>
                </c:pt>
                <c:pt idx="943">
                  <c:v>5.2</c:v>
                </c:pt>
                <c:pt idx="944">
                  <c:v>5</c:v>
                </c:pt>
                <c:pt idx="945">
                  <c:v>4.9000000000000004</c:v>
                </c:pt>
                <c:pt idx="946">
                  <c:v>4.9000000000000004</c:v>
                </c:pt>
                <c:pt idx="947">
                  <c:v>4.5999999999999996</c:v>
                </c:pt>
                <c:pt idx="948">
                  <c:v>4.5</c:v>
                </c:pt>
                <c:pt idx="949">
                  <c:v>4.3</c:v>
                </c:pt>
                <c:pt idx="950">
                  <c:v>4.4000000000000004</c:v>
                </c:pt>
                <c:pt idx="951">
                  <c:v>4.3</c:v>
                </c:pt>
                <c:pt idx="952">
                  <c:v>4.5</c:v>
                </c:pt>
                <c:pt idx="953">
                  <c:v>4.5999999999999996</c:v>
                </c:pt>
                <c:pt idx="954">
                  <c:v>4.8</c:v>
                </c:pt>
                <c:pt idx="955">
                  <c:v>4.7</c:v>
                </c:pt>
                <c:pt idx="956">
                  <c:v>4.7</c:v>
                </c:pt>
                <c:pt idx="957">
                  <c:v>4.5</c:v>
                </c:pt>
                <c:pt idx="958">
                  <c:v>4.5</c:v>
                </c:pt>
                <c:pt idx="959">
                  <c:v>4.2</c:v>
                </c:pt>
                <c:pt idx="960">
                  <c:v>4</c:v>
                </c:pt>
                <c:pt idx="961">
                  <c:v>3.6</c:v>
                </c:pt>
                <c:pt idx="962">
                  <c:v>3.4</c:v>
                </c:pt>
                <c:pt idx="963">
                  <c:v>3.2</c:v>
                </c:pt>
                <c:pt idx="964">
                  <c:v>3.3</c:v>
                </c:pt>
                <c:pt idx="965">
                  <c:v>3.1</c:v>
                </c:pt>
                <c:pt idx="966">
                  <c:v>3.1</c:v>
                </c:pt>
                <c:pt idx="967">
                  <c:v>2.8</c:v>
                </c:pt>
                <c:pt idx="968">
                  <c:v>3</c:v>
                </c:pt>
                <c:pt idx="969">
                  <c:v>2.6</c:v>
                </c:pt>
                <c:pt idx="970">
                  <c:v>2.6</c:v>
                </c:pt>
                <c:pt idx="971">
                  <c:v>2.6</c:v>
                </c:pt>
                <c:pt idx="972">
                  <c:v>2.6</c:v>
                </c:pt>
                <c:pt idx="973">
                  <c:v>2.5</c:v>
                </c:pt>
                <c:pt idx="974">
                  <c:v>2.6</c:v>
                </c:pt>
                <c:pt idx="975">
                  <c:v>2.5</c:v>
                </c:pt>
                <c:pt idx="976">
                  <c:v>2.6</c:v>
                </c:pt>
                <c:pt idx="977">
                  <c:v>2.5</c:v>
                </c:pt>
                <c:pt idx="978">
                  <c:v>2.5</c:v>
                </c:pt>
                <c:pt idx="979">
                  <c:v>2.4</c:v>
                </c:pt>
                <c:pt idx="980">
                  <c:v>2.4</c:v>
                </c:pt>
                <c:pt idx="981">
                  <c:v>2.2999999999999998</c:v>
                </c:pt>
                <c:pt idx="982">
                  <c:v>2.4</c:v>
                </c:pt>
                <c:pt idx="983">
                  <c:v>2.2999999999999998</c:v>
                </c:pt>
                <c:pt idx="984">
                  <c:v>2.6</c:v>
                </c:pt>
                <c:pt idx="985">
                  <c:v>2.5</c:v>
                </c:pt>
                <c:pt idx="986">
                  <c:v>3</c:v>
                </c:pt>
                <c:pt idx="987">
                  <c:v>3.4</c:v>
                </c:pt>
                <c:pt idx="988">
                  <c:v>4.0999999999999996</c:v>
                </c:pt>
                <c:pt idx="989">
                  <c:v>4.7</c:v>
                </c:pt>
                <c:pt idx="990">
                  <c:v>5.0999999999999996</c:v>
                </c:pt>
                <c:pt idx="991">
                  <c:v>4.7</c:v>
                </c:pt>
                <c:pt idx="992">
                  <c:v>4.7</c:v>
                </c:pt>
                <c:pt idx="993">
                  <c:v>4.4000000000000004</c:v>
                </c:pt>
                <c:pt idx="994">
                  <c:v>4.4000000000000004</c:v>
                </c:pt>
                <c:pt idx="995">
                  <c:v>4.2</c:v>
                </c:pt>
                <c:pt idx="996">
                  <c:v>4</c:v>
                </c:pt>
                <c:pt idx="997">
                  <c:v>4.0999999999999996</c:v>
                </c:pt>
                <c:pt idx="998">
                  <c:v>4.5999999999999996</c:v>
                </c:pt>
                <c:pt idx="999">
                  <c:v>4.5999999999999996</c:v>
                </c:pt>
                <c:pt idx="1000">
                  <c:v>4.0999999999999996</c:v>
                </c:pt>
                <c:pt idx="1001">
                  <c:v>3.5</c:v>
                </c:pt>
                <c:pt idx="1002">
                  <c:v>3.1</c:v>
                </c:pt>
                <c:pt idx="1003">
                  <c:v>2.8</c:v>
                </c:pt>
                <c:pt idx="1004">
                  <c:v>2.7</c:v>
                </c:pt>
                <c:pt idx="1005">
                  <c:v>2.6</c:v>
                </c:pt>
                <c:pt idx="1006">
                  <c:v>2.6</c:v>
                </c:pt>
                <c:pt idx="1007">
                  <c:v>2.6</c:v>
                </c:pt>
                <c:pt idx="1008">
                  <c:v>2.6</c:v>
                </c:pt>
                <c:pt idx="1009">
                  <c:v>2.2999999999999998</c:v>
                </c:pt>
                <c:pt idx="1010">
                  <c:v>2.2000000000000002</c:v>
                </c:pt>
                <c:pt idx="1011">
                  <c:v>2.2000000000000002</c:v>
                </c:pt>
                <c:pt idx="1012">
                  <c:v>2.2000000000000002</c:v>
                </c:pt>
                <c:pt idx="1013">
                  <c:v>2.1</c:v>
                </c:pt>
                <c:pt idx="1014">
                  <c:v>2.1</c:v>
                </c:pt>
                <c:pt idx="1015">
                  <c:v>2.1</c:v>
                </c:pt>
                <c:pt idx="1016">
                  <c:v>2.2999999999999998</c:v>
                </c:pt>
                <c:pt idx="1017">
                  <c:v>2.1</c:v>
                </c:pt>
                <c:pt idx="1018">
                  <c:v>2.1</c:v>
                </c:pt>
                <c:pt idx="1019">
                  <c:v>2.1</c:v>
                </c:pt>
                <c:pt idx="1020">
                  <c:v>2</c:v>
                </c:pt>
                <c:pt idx="1021">
                  <c:v>2.1</c:v>
                </c:pt>
                <c:pt idx="1022">
                  <c:v>2.1</c:v>
                </c:pt>
                <c:pt idx="1023">
                  <c:v>2</c:v>
                </c:pt>
                <c:pt idx="1024">
                  <c:v>2.1</c:v>
                </c:pt>
                <c:pt idx="1025">
                  <c:v>2</c:v>
                </c:pt>
                <c:pt idx="1026">
                  <c:v>2</c:v>
                </c:pt>
                <c:pt idx="1027">
                  <c:v>2.1</c:v>
                </c:pt>
                <c:pt idx="1028">
                  <c:v>2.1</c:v>
                </c:pt>
                <c:pt idx="1029">
                  <c:v>2</c:v>
                </c:pt>
                <c:pt idx="1030">
                  <c:v>2</c:v>
                </c:pt>
                <c:pt idx="1031">
                  <c:v>1.9</c:v>
                </c:pt>
                <c:pt idx="1032">
                  <c:v>2.1</c:v>
                </c:pt>
                <c:pt idx="1033">
                  <c:v>1.9</c:v>
                </c:pt>
                <c:pt idx="1034">
                  <c:v>1.9</c:v>
                </c:pt>
                <c:pt idx="1035">
                  <c:v>1.9</c:v>
                </c:pt>
                <c:pt idx="1036">
                  <c:v>1.8</c:v>
                </c:pt>
                <c:pt idx="1037">
                  <c:v>1.9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1.9</c:v>
                </c:pt>
                <c:pt idx="1042">
                  <c:v>1.8</c:v>
                </c:pt>
                <c:pt idx="1043">
                  <c:v>1.9</c:v>
                </c:pt>
                <c:pt idx="1044">
                  <c:v>1.9</c:v>
                </c:pt>
                <c:pt idx="1045">
                  <c:v>1.9</c:v>
                </c:pt>
                <c:pt idx="1046">
                  <c:v>1.9</c:v>
                </c:pt>
                <c:pt idx="1047">
                  <c:v>1.9</c:v>
                </c:pt>
                <c:pt idx="1048">
                  <c:v>1.9</c:v>
                </c:pt>
                <c:pt idx="1049">
                  <c:v>1.8</c:v>
                </c:pt>
                <c:pt idx="1050">
                  <c:v>1.8</c:v>
                </c:pt>
                <c:pt idx="1051">
                  <c:v>1.8</c:v>
                </c:pt>
                <c:pt idx="1052">
                  <c:v>1.8</c:v>
                </c:pt>
                <c:pt idx="1053">
                  <c:v>1.8</c:v>
                </c:pt>
                <c:pt idx="1054">
                  <c:v>1.8</c:v>
                </c:pt>
                <c:pt idx="1055">
                  <c:v>1.9</c:v>
                </c:pt>
                <c:pt idx="1056">
                  <c:v>2</c:v>
                </c:pt>
                <c:pt idx="1057">
                  <c:v>1.8</c:v>
                </c:pt>
                <c:pt idx="1058">
                  <c:v>1.8</c:v>
                </c:pt>
                <c:pt idx="1059">
                  <c:v>1.8</c:v>
                </c:pt>
                <c:pt idx="1060">
                  <c:v>1.8</c:v>
                </c:pt>
                <c:pt idx="1061">
                  <c:v>1.8</c:v>
                </c:pt>
                <c:pt idx="1062">
                  <c:v>1.8</c:v>
                </c:pt>
                <c:pt idx="1063">
                  <c:v>1.8</c:v>
                </c:pt>
                <c:pt idx="1064">
                  <c:v>1.9</c:v>
                </c:pt>
                <c:pt idx="1065">
                  <c:v>1.7</c:v>
                </c:pt>
                <c:pt idx="1066">
                  <c:v>1.8</c:v>
                </c:pt>
                <c:pt idx="1067">
                  <c:v>1.8</c:v>
                </c:pt>
                <c:pt idx="1068">
                  <c:v>1.8</c:v>
                </c:pt>
                <c:pt idx="1069">
                  <c:v>1.8</c:v>
                </c:pt>
                <c:pt idx="1070">
                  <c:v>1.9</c:v>
                </c:pt>
                <c:pt idx="1071">
                  <c:v>1.9</c:v>
                </c:pt>
                <c:pt idx="1072">
                  <c:v>2</c:v>
                </c:pt>
                <c:pt idx="1073">
                  <c:v>1.8</c:v>
                </c:pt>
                <c:pt idx="1074">
                  <c:v>1.8</c:v>
                </c:pt>
                <c:pt idx="1075">
                  <c:v>1.8</c:v>
                </c:pt>
                <c:pt idx="1076">
                  <c:v>1.8</c:v>
                </c:pt>
                <c:pt idx="1077">
                  <c:v>1.7</c:v>
                </c:pt>
                <c:pt idx="1078">
                  <c:v>1.8</c:v>
                </c:pt>
                <c:pt idx="1079">
                  <c:v>1.9</c:v>
                </c:pt>
                <c:pt idx="1080">
                  <c:v>2</c:v>
                </c:pt>
                <c:pt idx="1081">
                  <c:v>1.7</c:v>
                </c:pt>
                <c:pt idx="1082">
                  <c:v>1.7</c:v>
                </c:pt>
                <c:pt idx="1083">
                  <c:v>1.8</c:v>
                </c:pt>
                <c:pt idx="1084">
                  <c:v>1.9</c:v>
                </c:pt>
                <c:pt idx="1085">
                  <c:v>1.8</c:v>
                </c:pt>
                <c:pt idx="1086">
                  <c:v>1.8</c:v>
                </c:pt>
                <c:pt idx="1087">
                  <c:v>1.9</c:v>
                </c:pt>
                <c:pt idx="1088">
                  <c:v>1.9</c:v>
                </c:pt>
                <c:pt idx="1089">
                  <c:v>1.8</c:v>
                </c:pt>
                <c:pt idx="1090">
                  <c:v>1.8</c:v>
                </c:pt>
                <c:pt idx="1091">
                  <c:v>1.8</c:v>
                </c:pt>
                <c:pt idx="1092">
                  <c:v>1.8</c:v>
                </c:pt>
                <c:pt idx="1093">
                  <c:v>1.8</c:v>
                </c:pt>
                <c:pt idx="1094">
                  <c:v>1.8</c:v>
                </c:pt>
                <c:pt idx="1095">
                  <c:v>1.8</c:v>
                </c:pt>
                <c:pt idx="1096">
                  <c:v>2</c:v>
                </c:pt>
                <c:pt idx="1097">
                  <c:v>1.7</c:v>
                </c:pt>
                <c:pt idx="1098">
                  <c:v>1.8</c:v>
                </c:pt>
                <c:pt idx="1099">
                  <c:v>1.8</c:v>
                </c:pt>
                <c:pt idx="1100">
                  <c:v>1.8</c:v>
                </c:pt>
                <c:pt idx="1101">
                  <c:v>1.7</c:v>
                </c:pt>
                <c:pt idx="1102">
                  <c:v>1.8</c:v>
                </c:pt>
                <c:pt idx="1103">
                  <c:v>1.8</c:v>
                </c:pt>
                <c:pt idx="1104">
                  <c:v>2</c:v>
                </c:pt>
                <c:pt idx="1105">
                  <c:v>1.8</c:v>
                </c:pt>
                <c:pt idx="1106">
                  <c:v>1.7</c:v>
                </c:pt>
                <c:pt idx="1107">
                  <c:v>1.7</c:v>
                </c:pt>
                <c:pt idx="1108">
                  <c:v>1.7</c:v>
                </c:pt>
                <c:pt idx="1109">
                  <c:v>1.7</c:v>
                </c:pt>
                <c:pt idx="1110">
                  <c:v>1.7</c:v>
                </c:pt>
                <c:pt idx="1111">
                  <c:v>1.8</c:v>
                </c:pt>
                <c:pt idx="1112">
                  <c:v>1.9</c:v>
                </c:pt>
                <c:pt idx="1113">
                  <c:v>1.7</c:v>
                </c:pt>
                <c:pt idx="1114">
                  <c:v>1.7</c:v>
                </c:pt>
                <c:pt idx="1115">
                  <c:v>1.7</c:v>
                </c:pt>
                <c:pt idx="1116">
                  <c:v>1.7</c:v>
                </c:pt>
                <c:pt idx="1117">
                  <c:v>1.7</c:v>
                </c:pt>
                <c:pt idx="1118">
                  <c:v>1.8</c:v>
                </c:pt>
                <c:pt idx="1119">
                  <c:v>1.8</c:v>
                </c:pt>
                <c:pt idx="1120">
                  <c:v>1.9</c:v>
                </c:pt>
                <c:pt idx="1121">
                  <c:v>1.8</c:v>
                </c:pt>
                <c:pt idx="1122">
                  <c:v>1.8</c:v>
                </c:pt>
                <c:pt idx="1123">
                  <c:v>1.8</c:v>
                </c:pt>
                <c:pt idx="1124">
                  <c:v>1.8</c:v>
                </c:pt>
                <c:pt idx="1125">
                  <c:v>1.7</c:v>
                </c:pt>
                <c:pt idx="1126">
                  <c:v>1.7</c:v>
                </c:pt>
                <c:pt idx="1127">
                  <c:v>1.8</c:v>
                </c:pt>
                <c:pt idx="1128">
                  <c:v>1.8</c:v>
                </c:pt>
                <c:pt idx="1129">
                  <c:v>1.7</c:v>
                </c:pt>
                <c:pt idx="1130">
                  <c:v>1.7</c:v>
                </c:pt>
                <c:pt idx="1131">
                  <c:v>1.8</c:v>
                </c:pt>
                <c:pt idx="1132">
                  <c:v>1.8</c:v>
                </c:pt>
                <c:pt idx="1133">
                  <c:v>1.7</c:v>
                </c:pt>
                <c:pt idx="1134">
                  <c:v>1.8</c:v>
                </c:pt>
                <c:pt idx="1135">
                  <c:v>1.9</c:v>
                </c:pt>
                <c:pt idx="1136">
                  <c:v>1.9</c:v>
                </c:pt>
                <c:pt idx="1137">
                  <c:v>1.7</c:v>
                </c:pt>
                <c:pt idx="1138">
                  <c:v>1.7</c:v>
                </c:pt>
                <c:pt idx="1139">
                  <c:v>1.8</c:v>
                </c:pt>
                <c:pt idx="1140">
                  <c:v>1.8</c:v>
                </c:pt>
                <c:pt idx="1141">
                  <c:v>1.8</c:v>
                </c:pt>
                <c:pt idx="1142">
                  <c:v>1.8</c:v>
                </c:pt>
                <c:pt idx="1143">
                  <c:v>1.8</c:v>
                </c:pt>
                <c:pt idx="1144">
                  <c:v>2</c:v>
                </c:pt>
                <c:pt idx="1145">
                  <c:v>1.8</c:v>
                </c:pt>
                <c:pt idx="1146">
                  <c:v>1.8</c:v>
                </c:pt>
                <c:pt idx="1147">
                  <c:v>1.8</c:v>
                </c:pt>
                <c:pt idx="1148">
                  <c:v>1.8</c:v>
                </c:pt>
                <c:pt idx="1149">
                  <c:v>1.7</c:v>
                </c:pt>
                <c:pt idx="1150">
                  <c:v>1.8</c:v>
                </c:pt>
                <c:pt idx="1151">
                  <c:v>1.8</c:v>
                </c:pt>
                <c:pt idx="1152">
                  <c:v>1.9</c:v>
                </c:pt>
                <c:pt idx="1153">
                  <c:v>1.7</c:v>
                </c:pt>
                <c:pt idx="1154">
                  <c:v>1.7</c:v>
                </c:pt>
                <c:pt idx="1155">
                  <c:v>1.7</c:v>
                </c:pt>
                <c:pt idx="1156">
                  <c:v>1.8</c:v>
                </c:pt>
                <c:pt idx="1157">
                  <c:v>1.7</c:v>
                </c:pt>
                <c:pt idx="1158">
                  <c:v>1.7</c:v>
                </c:pt>
                <c:pt idx="1159">
                  <c:v>1.7</c:v>
                </c:pt>
                <c:pt idx="1160">
                  <c:v>1.8</c:v>
                </c:pt>
                <c:pt idx="1161">
                  <c:v>1.7</c:v>
                </c:pt>
                <c:pt idx="1162">
                  <c:v>1.7</c:v>
                </c:pt>
                <c:pt idx="1163">
                  <c:v>1.7</c:v>
                </c:pt>
                <c:pt idx="1164">
                  <c:v>1.8</c:v>
                </c:pt>
                <c:pt idx="1165">
                  <c:v>1.7</c:v>
                </c:pt>
                <c:pt idx="1166">
                  <c:v>1.8</c:v>
                </c:pt>
                <c:pt idx="1167">
                  <c:v>1.9</c:v>
                </c:pt>
                <c:pt idx="1168">
                  <c:v>1.9</c:v>
                </c:pt>
                <c:pt idx="1169">
                  <c:v>1.7</c:v>
                </c:pt>
                <c:pt idx="1170">
                  <c:v>1.7</c:v>
                </c:pt>
                <c:pt idx="1171">
                  <c:v>1.8</c:v>
                </c:pt>
                <c:pt idx="1172">
                  <c:v>1.7</c:v>
                </c:pt>
                <c:pt idx="1173">
                  <c:v>1.7</c:v>
                </c:pt>
                <c:pt idx="1174">
                  <c:v>1.7</c:v>
                </c:pt>
                <c:pt idx="1175">
                  <c:v>1.7</c:v>
                </c:pt>
                <c:pt idx="1176">
                  <c:v>1.9</c:v>
                </c:pt>
                <c:pt idx="1177">
                  <c:v>1.7</c:v>
                </c:pt>
                <c:pt idx="1178">
                  <c:v>1.7</c:v>
                </c:pt>
                <c:pt idx="1179">
                  <c:v>1.7</c:v>
                </c:pt>
                <c:pt idx="1180">
                  <c:v>1.7</c:v>
                </c:pt>
                <c:pt idx="1181">
                  <c:v>1.8</c:v>
                </c:pt>
                <c:pt idx="1182">
                  <c:v>1.8</c:v>
                </c:pt>
                <c:pt idx="1183">
                  <c:v>1.8</c:v>
                </c:pt>
                <c:pt idx="1184">
                  <c:v>1.9</c:v>
                </c:pt>
                <c:pt idx="1185">
                  <c:v>1.8</c:v>
                </c:pt>
                <c:pt idx="1186">
                  <c:v>1.8</c:v>
                </c:pt>
                <c:pt idx="1187">
                  <c:v>1.8</c:v>
                </c:pt>
                <c:pt idx="1188">
                  <c:v>1.8</c:v>
                </c:pt>
                <c:pt idx="1189">
                  <c:v>1.8</c:v>
                </c:pt>
                <c:pt idx="1190">
                  <c:v>1.9</c:v>
                </c:pt>
                <c:pt idx="1191">
                  <c:v>1.8</c:v>
                </c:pt>
                <c:pt idx="1192">
                  <c:v>1.9</c:v>
                </c:pt>
                <c:pt idx="1193">
                  <c:v>1.8</c:v>
                </c:pt>
                <c:pt idx="1194">
                  <c:v>1.8</c:v>
                </c:pt>
                <c:pt idx="1195">
                  <c:v>1.8</c:v>
                </c:pt>
                <c:pt idx="1196">
                  <c:v>1.7</c:v>
                </c:pt>
                <c:pt idx="1197">
                  <c:v>1.8</c:v>
                </c:pt>
                <c:pt idx="1198">
                  <c:v>1.9</c:v>
                </c:pt>
                <c:pt idx="1199">
                  <c:v>1.8</c:v>
                </c:pt>
                <c:pt idx="1200">
                  <c:v>1.9</c:v>
                </c:pt>
                <c:pt idx="1201">
                  <c:v>1.7</c:v>
                </c:pt>
                <c:pt idx="1202">
                  <c:v>1.7</c:v>
                </c:pt>
                <c:pt idx="1203">
                  <c:v>1.7</c:v>
                </c:pt>
                <c:pt idx="1204">
                  <c:v>1.7</c:v>
                </c:pt>
                <c:pt idx="1205">
                  <c:v>1.7</c:v>
                </c:pt>
                <c:pt idx="1206">
                  <c:v>1.7</c:v>
                </c:pt>
                <c:pt idx="1207">
                  <c:v>1.8</c:v>
                </c:pt>
                <c:pt idx="1208">
                  <c:v>1.8</c:v>
                </c:pt>
                <c:pt idx="1209">
                  <c:v>1.7</c:v>
                </c:pt>
                <c:pt idx="1210">
                  <c:v>1.8</c:v>
                </c:pt>
                <c:pt idx="1211">
                  <c:v>1.8</c:v>
                </c:pt>
                <c:pt idx="1212">
                  <c:v>1.8</c:v>
                </c:pt>
                <c:pt idx="1213">
                  <c:v>1.7</c:v>
                </c:pt>
                <c:pt idx="1214">
                  <c:v>1.8</c:v>
                </c:pt>
                <c:pt idx="1215">
                  <c:v>1.8</c:v>
                </c:pt>
                <c:pt idx="1216">
                  <c:v>1.9</c:v>
                </c:pt>
                <c:pt idx="1217">
                  <c:v>1.7</c:v>
                </c:pt>
                <c:pt idx="1218">
                  <c:v>1.8</c:v>
                </c:pt>
                <c:pt idx="1219">
                  <c:v>1.8</c:v>
                </c:pt>
                <c:pt idx="1220">
                  <c:v>1.8</c:v>
                </c:pt>
                <c:pt idx="1221">
                  <c:v>1.7</c:v>
                </c:pt>
                <c:pt idx="1222">
                  <c:v>1.8</c:v>
                </c:pt>
                <c:pt idx="1223">
                  <c:v>1.8</c:v>
                </c:pt>
                <c:pt idx="1224">
                  <c:v>2</c:v>
                </c:pt>
                <c:pt idx="1225">
                  <c:v>1.8</c:v>
                </c:pt>
                <c:pt idx="1226">
                  <c:v>1.7</c:v>
                </c:pt>
                <c:pt idx="1227">
                  <c:v>1.7</c:v>
                </c:pt>
                <c:pt idx="1228">
                  <c:v>1.7</c:v>
                </c:pt>
                <c:pt idx="1229">
                  <c:v>1.7</c:v>
                </c:pt>
                <c:pt idx="1230">
                  <c:v>1.8</c:v>
                </c:pt>
                <c:pt idx="1231">
                  <c:v>1.8</c:v>
                </c:pt>
                <c:pt idx="1232">
                  <c:v>2</c:v>
                </c:pt>
                <c:pt idx="1233">
                  <c:v>1.9</c:v>
                </c:pt>
                <c:pt idx="1234">
                  <c:v>1.9</c:v>
                </c:pt>
                <c:pt idx="1235">
                  <c:v>1.8</c:v>
                </c:pt>
                <c:pt idx="1236">
                  <c:v>1.8</c:v>
                </c:pt>
                <c:pt idx="1237">
                  <c:v>1.8</c:v>
                </c:pt>
                <c:pt idx="1238">
                  <c:v>1.8</c:v>
                </c:pt>
                <c:pt idx="1239">
                  <c:v>1.8</c:v>
                </c:pt>
                <c:pt idx="1240">
                  <c:v>2</c:v>
                </c:pt>
                <c:pt idx="1241">
                  <c:v>1.8</c:v>
                </c:pt>
                <c:pt idx="1242">
                  <c:v>1.8</c:v>
                </c:pt>
                <c:pt idx="1243">
                  <c:v>1.7</c:v>
                </c:pt>
                <c:pt idx="1244">
                  <c:v>1.7</c:v>
                </c:pt>
                <c:pt idx="1245">
                  <c:v>1.7</c:v>
                </c:pt>
                <c:pt idx="1246">
                  <c:v>1.7</c:v>
                </c:pt>
                <c:pt idx="1247">
                  <c:v>1.8</c:v>
                </c:pt>
                <c:pt idx="1248">
                  <c:v>2.1</c:v>
                </c:pt>
                <c:pt idx="1249">
                  <c:v>1.9</c:v>
                </c:pt>
                <c:pt idx="1250">
                  <c:v>1.9</c:v>
                </c:pt>
                <c:pt idx="1251">
                  <c:v>1.8</c:v>
                </c:pt>
                <c:pt idx="1252">
                  <c:v>1.8</c:v>
                </c:pt>
                <c:pt idx="1253">
                  <c:v>1.7</c:v>
                </c:pt>
                <c:pt idx="1254">
                  <c:v>1.8</c:v>
                </c:pt>
                <c:pt idx="1255">
                  <c:v>1.8</c:v>
                </c:pt>
                <c:pt idx="1256">
                  <c:v>1.9</c:v>
                </c:pt>
                <c:pt idx="1257">
                  <c:v>1.7</c:v>
                </c:pt>
                <c:pt idx="1258">
                  <c:v>1.7</c:v>
                </c:pt>
                <c:pt idx="1259">
                  <c:v>1.8</c:v>
                </c:pt>
                <c:pt idx="1260">
                  <c:v>1.9</c:v>
                </c:pt>
                <c:pt idx="1261">
                  <c:v>1.8</c:v>
                </c:pt>
                <c:pt idx="1262">
                  <c:v>1.8</c:v>
                </c:pt>
                <c:pt idx="1263">
                  <c:v>1.8</c:v>
                </c:pt>
                <c:pt idx="1264">
                  <c:v>2</c:v>
                </c:pt>
                <c:pt idx="1265">
                  <c:v>1.9</c:v>
                </c:pt>
                <c:pt idx="1266">
                  <c:v>1.8</c:v>
                </c:pt>
                <c:pt idx="1267">
                  <c:v>1.8</c:v>
                </c:pt>
                <c:pt idx="1268">
                  <c:v>1.8</c:v>
                </c:pt>
                <c:pt idx="1269">
                  <c:v>1.8</c:v>
                </c:pt>
                <c:pt idx="1270">
                  <c:v>1.8</c:v>
                </c:pt>
                <c:pt idx="1271">
                  <c:v>1.8</c:v>
                </c:pt>
                <c:pt idx="1272">
                  <c:v>1.9</c:v>
                </c:pt>
                <c:pt idx="1273">
                  <c:v>1.8</c:v>
                </c:pt>
                <c:pt idx="1274">
                  <c:v>1.9</c:v>
                </c:pt>
                <c:pt idx="1275">
                  <c:v>1.8</c:v>
                </c:pt>
                <c:pt idx="1276">
                  <c:v>1.8</c:v>
                </c:pt>
                <c:pt idx="1277">
                  <c:v>1.7</c:v>
                </c:pt>
                <c:pt idx="1278">
                  <c:v>1.8</c:v>
                </c:pt>
                <c:pt idx="127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27-42BB-91E0-40F10CF7EB8E}"/>
            </c:ext>
          </c:extLst>
        </c:ser>
        <c:ser>
          <c:idx val="7"/>
          <c:order val="7"/>
          <c:tx>
            <c:strRef>
              <c:f>'Spectral-Data-Old'!$I$3</c:f>
              <c:strCache>
                <c:ptCount val="1"/>
                <c:pt idx="0">
                  <c:v>498nm-Nichia-NEPE510JS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'Spectral-Data-Old'!$I$4:$I$1283</c:f>
              <c:numCache>
                <c:formatCode>General</c:formatCode>
                <c:ptCount val="128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2.9</c:v>
                </c:pt>
                <c:pt idx="4">
                  <c:v>2.2999999999999998</c:v>
                </c:pt>
                <c:pt idx="5">
                  <c:v>2.2999999999999998</c:v>
                </c:pt>
                <c:pt idx="6">
                  <c:v>2.4</c:v>
                </c:pt>
                <c:pt idx="7">
                  <c:v>2.2999999999999998</c:v>
                </c:pt>
                <c:pt idx="8">
                  <c:v>2.5</c:v>
                </c:pt>
                <c:pt idx="9">
                  <c:v>2.2999999999999998</c:v>
                </c:pt>
                <c:pt idx="10">
                  <c:v>2.2999999999999998</c:v>
                </c:pt>
                <c:pt idx="11">
                  <c:v>2.2999999999999998</c:v>
                </c:pt>
                <c:pt idx="12">
                  <c:v>2.2999999999999998</c:v>
                </c:pt>
                <c:pt idx="13">
                  <c:v>2.2000000000000002</c:v>
                </c:pt>
                <c:pt idx="14">
                  <c:v>2.2999999999999998</c:v>
                </c:pt>
                <c:pt idx="15">
                  <c:v>2.2999999999999998</c:v>
                </c:pt>
                <c:pt idx="16">
                  <c:v>2.4</c:v>
                </c:pt>
                <c:pt idx="17">
                  <c:v>2.2999999999999998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2.2999999999999998</c:v>
                </c:pt>
                <c:pt idx="21">
                  <c:v>2.2000000000000002</c:v>
                </c:pt>
                <c:pt idx="22">
                  <c:v>2.2000000000000002</c:v>
                </c:pt>
                <c:pt idx="23">
                  <c:v>2.2000000000000002</c:v>
                </c:pt>
                <c:pt idx="24">
                  <c:v>2.4</c:v>
                </c:pt>
                <c:pt idx="25">
                  <c:v>2.2999999999999998</c:v>
                </c:pt>
                <c:pt idx="26">
                  <c:v>2.2999999999999998</c:v>
                </c:pt>
                <c:pt idx="27">
                  <c:v>2.2999999999999998</c:v>
                </c:pt>
                <c:pt idx="28">
                  <c:v>2.2000000000000002</c:v>
                </c:pt>
                <c:pt idx="29">
                  <c:v>2.2999999999999998</c:v>
                </c:pt>
                <c:pt idx="30">
                  <c:v>2.4</c:v>
                </c:pt>
                <c:pt idx="31">
                  <c:v>2.2999999999999998</c:v>
                </c:pt>
                <c:pt idx="32">
                  <c:v>2.2999999999999998</c:v>
                </c:pt>
                <c:pt idx="33">
                  <c:v>2.2999999999999998</c:v>
                </c:pt>
                <c:pt idx="34">
                  <c:v>2.2999999999999998</c:v>
                </c:pt>
                <c:pt idx="35">
                  <c:v>2.2999999999999998</c:v>
                </c:pt>
                <c:pt idx="36">
                  <c:v>2.2000000000000002</c:v>
                </c:pt>
                <c:pt idx="37">
                  <c:v>2.2999999999999998</c:v>
                </c:pt>
                <c:pt idx="38">
                  <c:v>2.2999999999999998</c:v>
                </c:pt>
                <c:pt idx="39">
                  <c:v>2.2000000000000002</c:v>
                </c:pt>
                <c:pt idx="40">
                  <c:v>2.2999999999999998</c:v>
                </c:pt>
                <c:pt idx="41">
                  <c:v>2.2000000000000002</c:v>
                </c:pt>
                <c:pt idx="42">
                  <c:v>2.2999999999999998</c:v>
                </c:pt>
                <c:pt idx="43">
                  <c:v>2.2000000000000002</c:v>
                </c:pt>
                <c:pt idx="44">
                  <c:v>2.2000000000000002</c:v>
                </c:pt>
                <c:pt idx="45">
                  <c:v>2.2000000000000002</c:v>
                </c:pt>
                <c:pt idx="46">
                  <c:v>2.2999999999999998</c:v>
                </c:pt>
                <c:pt idx="47">
                  <c:v>2.2999999999999998</c:v>
                </c:pt>
                <c:pt idx="48">
                  <c:v>2.2999999999999998</c:v>
                </c:pt>
                <c:pt idx="49">
                  <c:v>2.2000000000000002</c:v>
                </c:pt>
                <c:pt idx="50">
                  <c:v>2.2000000000000002</c:v>
                </c:pt>
                <c:pt idx="51">
                  <c:v>2.2000000000000002</c:v>
                </c:pt>
                <c:pt idx="52">
                  <c:v>2.2000000000000002</c:v>
                </c:pt>
                <c:pt idx="53">
                  <c:v>2.1</c:v>
                </c:pt>
                <c:pt idx="54">
                  <c:v>2.1</c:v>
                </c:pt>
                <c:pt idx="55">
                  <c:v>2.2000000000000002</c:v>
                </c:pt>
                <c:pt idx="56">
                  <c:v>2.4</c:v>
                </c:pt>
                <c:pt idx="57">
                  <c:v>2.2000000000000002</c:v>
                </c:pt>
                <c:pt idx="58">
                  <c:v>2.2000000000000002</c:v>
                </c:pt>
                <c:pt idx="59">
                  <c:v>2.2000000000000002</c:v>
                </c:pt>
                <c:pt idx="60">
                  <c:v>2.2000000000000002</c:v>
                </c:pt>
                <c:pt idx="61">
                  <c:v>2.2000000000000002</c:v>
                </c:pt>
                <c:pt idx="62">
                  <c:v>2.4</c:v>
                </c:pt>
                <c:pt idx="63">
                  <c:v>2.2999999999999998</c:v>
                </c:pt>
                <c:pt idx="64">
                  <c:v>2.4</c:v>
                </c:pt>
                <c:pt idx="65">
                  <c:v>2.2000000000000002</c:v>
                </c:pt>
                <c:pt idx="66">
                  <c:v>2.2000000000000002</c:v>
                </c:pt>
                <c:pt idx="67">
                  <c:v>2.2000000000000002</c:v>
                </c:pt>
                <c:pt idx="68">
                  <c:v>2.2000000000000002</c:v>
                </c:pt>
                <c:pt idx="69">
                  <c:v>2.2999999999999998</c:v>
                </c:pt>
                <c:pt idx="70">
                  <c:v>2.4</c:v>
                </c:pt>
                <c:pt idx="71">
                  <c:v>2.2999999999999998</c:v>
                </c:pt>
                <c:pt idx="72">
                  <c:v>2.6</c:v>
                </c:pt>
                <c:pt idx="73">
                  <c:v>2.4</c:v>
                </c:pt>
                <c:pt idx="74">
                  <c:v>2.5</c:v>
                </c:pt>
                <c:pt idx="75">
                  <c:v>2.6</c:v>
                </c:pt>
                <c:pt idx="76">
                  <c:v>2.5</c:v>
                </c:pt>
                <c:pt idx="77">
                  <c:v>2.6</c:v>
                </c:pt>
                <c:pt idx="78">
                  <c:v>2.9</c:v>
                </c:pt>
                <c:pt idx="79">
                  <c:v>3</c:v>
                </c:pt>
                <c:pt idx="80">
                  <c:v>3.4</c:v>
                </c:pt>
                <c:pt idx="81">
                  <c:v>3.4</c:v>
                </c:pt>
                <c:pt idx="82">
                  <c:v>3.6</c:v>
                </c:pt>
                <c:pt idx="83">
                  <c:v>3.8</c:v>
                </c:pt>
                <c:pt idx="84">
                  <c:v>4.3</c:v>
                </c:pt>
                <c:pt idx="85">
                  <c:v>4.5</c:v>
                </c:pt>
                <c:pt idx="86">
                  <c:v>4.8</c:v>
                </c:pt>
                <c:pt idx="87">
                  <c:v>4.9000000000000004</c:v>
                </c:pt>
                <c:pt idx="88">
                  <c:v>5.2</c:v>
                </c:pt>
                <c:pt idx="89">
                  <c:v>5.2</c:v>
                </c:pt>
                <c:pt idx="90">
                  <c:v>5.4</c:v>
                </c:pt>
                <c:pt idx="91">
                  <c:v>5.3</c:v>
                </c:pt>
                <c:pt idx="92">
                  <c:v>5.5</c:v>
                </c:pt>
                <c:pt idx="93">
                  <c:v>5.8</c:v>
                </c:pt>
                <c:pt idx="94">
                  <c:v>6.1</c:v>
                </c:pt>
                <c:pt idx="95">
                  <c:v>5.2</c:v>
                </c:pt>
                <c:pt idx="96">
                  <c:v>4.7</c:v>
                </c:pt>
                <c:pt idx="97">
                  <c:v>4.4000000000000004</c:v>
                </c:pt>
                <c:pt idx="98">
                  <c:v>4.4000000000000004</c:v>
                </c:pt>
                <c:pt idx="99">
                  <c:v>4.4000000000000004</c:v>
                </c:pt>
                <c:pt idx="100">
                  <c:v>4.5</c:v>
                </c:pt>
                <c:pt idx="101">
                  <c:v>4.5</c:v>
                </c:pt>
                <c:pt idx="102">
                  <c:v>4.5999999999999996</c:v>
                </c:pt>
                <c:pt idx="103">
                  <c:v>4.5999999999999996</c:v>
                </c:pt>
                <c:pt idx="104">
                  <c:v>4.7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4.3</c:v>
                </c:pt>
                <c:pt idx="108">
                  <c:v>4.5</c:v>
                </c:pt>
                <c:pt idx="109">
                  <c:v>4.8</c:v>
                </c:pt>
                <c:pt idx="110">
                  <c:v>5.4</c:v>
                </c:pt>
                <c:pt idx="111">
                  <c:v>5.4</c:v>
                </c:pt>
                <c:pt idx="112">
                  <c:v>5.8</c:v>
                </c:pt>
                <c:pt idx="113">
                  <c:v>5.9</c:v>
                </c:pt>
                <c:pt idx="114">
                  <c:v>6.3</c:v>
                </c:pt>
                <c:pt idx="115">
                  <c:v>6.9</c:v>
                </c:pt>
                <c:pt idx="116">
                  <c:v>7.8</c:v>
                </c:pt>
                <c:pt idx="117">
                  <c:v>7</c:v>
                </c:pt>
                <c:pt idx="118">
                  <c:v>6.1</c:v>
                </c:pt>
                <c:pt idx="119">
                  <c:v>5.6</c:v>
                </c:pt>
                <c:pt idx="120">
                  <c:v>5.6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</c:v>
                </c:pt>
                <c:pt idx="124">
                  <c:v>4.9000000000000004</c:v>
                </c:pt>
                <c:pt idx="125">
                  <c:v>4.9000000000000004</c:v>
                </c:pt>
                <c:pt idx="126">
                  <c:v>5.2</c:v>
                </c:pt>
                <c:pt idx="127">
                  <c:v>5</c:v>
                </c:pt>
                <c:pt idx="128">
                  <c:v>5.2</c:v>
                </c:pt>
                <c:pt idx="129">
                  <c:v>5.0999999999999996</c:v>
                </c:pt>
                <c:pt idx="130">
                  <c:v>5.2</c:v>
                </c:pt>
                <c:pt idx="131">
                  <c:v>5.0999999999999996</c:v>
                </c:pt>
                <c:pt idx="132">
                  <c:v>5.5</c:v>
                </c:pt>
                <c:pt idx="133">
                  <c:v>5.7</c:v>
                </c:pt>
                <c:pt idx="134">
                  <c:v>6.1</c:v>
                </c:pt>
                <c:pt idx="135">
                  <c:v>5.9</c:v>
                </c:pt>
                <c:pt idx="136">
                  <c:v>6</c:v>
                </c:pt>
                <c:pt idx="137">
                  <c:v>5.4</c:v>
                </c:pt>
                <c:pt idx="138">
                  <c:v>5.5</c:v>
                </c:pt>
                <c:pt idx="139">
                  <c:v>5.3</c:v>
                </c:pt>
                <c:pt idx="140">
                  <c:v>5.0999999999999996</c:v>
                </c:pt>
                <c:pt idx="141">
                  <c:v>5.3</c:v>
                </c:pt>
                <c:pt idx="142">
                  <c:v>5.8</c:v>
                </c:pt>
                <c:pt idx="143">
                  <c:v>6</c:v>
                </c:pt>
                <c:pt idx="144">
                  <c:v>5.6</c:v>
                </c:pt>
                <c:pt idx="145">
                  <c:v>5.3</c:v>
                </c:pt>
                <c:pt idx="146">
                  <c:v>5.4</c:v>
                </c:pt>
                <c:pt idx="147">
                  <c:v>5.3</c:v>
                </c:pt>
                <c:pt idx="148">
                  <c:v>5.4</c:v>
                </c:pt>
                <c:pt idx="149">
                  <c:v>5.5</c:v>
                </c:pt>
                <c:pt idx="150">
                  <c:v>5.9</c:v>
                </c:pt>
                <c:pt idx="151">
                  <c:v>6.2</c:v>
                </c:pt>
                <c:pt idx="152">
                  <c:v>6.7</c:v>
                </c:pt>
                <c:pt idx="153">
                  <c:v>5.8</c:v>
                </c:pt>
                <c:pt idx="154">
                  <c:v>5.7</c:v>
                </c:pt>
                <c:pt idx="155">
                  <c:v>5.5</c:v>
                </c:pt>
                <c:pt idx="156">
                  <c:v>5.6</c:v>
                </c:pt>
                <c:pt idx="157">
                  <c:v>5.6</c:v>
                </c:pt>
                <c:pt idx="158">
                  <c:v>5.5</c:v>
                </c:pt>
                <c:pt idx="159">
                  <c:v>5.0999999999999996</c:v>
                </c:pt>
                <c:pt idx="160">
                  <c:v>5.3</c:v>
                </c:pt>
                <c:pt idx="161">
                  <c:v>5.4</c:v>
                </c:pt>
                <c:pt idx="162">
                  <c:v>5.6</c:v>
                </c:pt>
                <c:pt idx="163">
                  <c:v>5.6</c:v>
                </c:pt>
                <c:pt idx="164">
                  <c:v>5.6</c:v>
                </c:pt>
                <c:pt idx="165">
                  <c:v>5.2</c:v>
                </c:pt>
                <c:pt idx="166">
                  <c:v>5.6</c:v>
                </c:pt>
                <c:pt idx="167">
                  <c:v>6</c:v>
                </c:pt>
                <c:pt idx="168">
                  <c:v>7.1</c:v>
                </c:pt>
                <c:pt idx="169">
                  <c:v>6.6</c:v>
                </c:pt>
                <c:pt idx="170">
                  <c:v>6.5</c:v>
                </c:pt>
                <c:pt idx="171">
                  <c:v>6.2</c:v>
                </c:pt>
                <c:pt idx="172">
                  <c:v>6.3</c:v>
                </c:pt>
                <c:pt idx="173">
                  <c:v>6.8</c:v>
                </c:pt>
                <c:pt idx="174">
                  <c:v>7.9</c:v>
                </c:pt>
                <c:pt idx="175">
                  <c:v>7.3</c:v>
                </c:pt>
                <c:pt idx="176">
                  <c:v>8.3000000000000007</c:v>
                </c:pt>
                <c:pt idx="177">
                  <c:v>8.4</c:v>
                </c:pt>
                <c:pt idx="178">
                  <c:v>6.6</c:v>
                </c:pt>
                <c:pt idx="179">
                  <c:v>6.1</c:v>
                </c:pt>
                <c:pt idx="180">
                  <c:v>6.1</c:v>
                </c:pt>
                <c:pt idx="181">
                  <c:v>5.9</c:v>
                </c:pt>
                <c:pt idx="182">
                  <c:v>6.3</c:v>
                </c:pt>
                <c:pt idx="183">
                  <c:v>5.8</c:v>
                </c:pt>
                <c:pt idx="184">
                  <c:v>5.9</c:v>
                </c:pt>
                <c:pt idx="185">
                  <c:v>6.4</c:v>
                </c:pt>
                <c:pt idx="186">
                  <c:v>7.2</c:v>
                </c:pt>
                <c:pt idx="187">
                  <c:v>6.9</c:v>
                </c:pt>
                <c:pt idx="188">
                  <c:v>6.9</c:v>
                </c:pt>
                <c:pt idx="189">
                  <c:v>7.2</c:v>
                </c:pt>
                <c:pt idx="190">
                  <c:v>7.7</c:v>
                </c:pt>
                <c:pt idx="191">
                  <c:v>7.7</c:v>
                </c:pt>
                <c:pt idx="192">
                  <c:v>8.1999999999999993</c:v>
                </c:pt>
                <c:pt idx="193">
                  <c:v>7.9</c:v>
                </c:pt>
                <c:pt idx="194">
                  <c:v>7.5</c:v>
                </c:pt>
                <c:pt idx="195">
                  <c:v>6.8</c:v>
                </c:pt>
                <c:pt idx="196">
                  <c:v>6.6</c:v>
                </c:pt>
                <c:pt idx="197">
                  <c:v>6.9</c:v>
                </c:pt>
                <c:pt idx="198">
                  <c:v>7.4</c:v>
                </c:pt>
                <c:pt idx="199">
                  <c:v>7</c:v>
                </c:pt>
                <c:pt idx="200">
                  <c:v>7</c:v>
                </c:pt>
                <c:pt idx="201">
                  <c:v>6.9</c:v>
                </c:pt>
                <c:pt idx="202">
                  <c:v>7.3</c:v>
                </c:pt>
                <c:pt idx="203">
                  <c:v>7.7</c:v>
                </c:pt>
                <c:pt idx="204">
                  <c:v>8.8000000000000007</c:v>
                </c:pt>
                <c:pt idx="205">
                  <c:v>9</c:v>
                </c:pt>
                <c:pt idx="206">
                  <c:v>8.9</c:v>
                </c:pt>
                <c:pt idx="207">
                  <c:v>8</c:v>
                </c:pt>
                <c:pt idx="208">
                  <c:v>7.8</c:v>
                </c:pt>
                <c:pt idx="209">
                  <c:v>7.9</c:v>
                </c:pt>
                <c:pt idx="210">
                  <c:v>8.3000000000000007</c:v>
                </c:pt>
                <c:pt idx="211">
                  <c:v>7.3</c:v>
                </c:pt>
                <c:pt idx="212">
                  <c:v>6.7</c:v>
                </c:pt>
                <c:pt idx="213">
                  <c:v>6.9</c:v>
                </c:pt>
                <c:pt idx="214">
                  <c:v>7.3</c:v>
                </c:pt>
                <c:pt idx="215">
                  <c:v>7.5</c:v>
                </c:pt>
                <c:pt idx="216">
                  <c:v>8.3000000000000007</c:v>
                </c:pt>
                <c:pt idx="217">
                  <c:v>11.3</c:v>
                </c:pt>
                <c:pt idx="218">
                  <c:v>15</c:v>
                </c:pt>
                <c:pt idx="219">
                  <c:v>42.6</c:v>
                </c:pt>
                <c:pt idx="220">
                  <c:v>32.5</c:v>
                </c:pt>
                <c:pt idx="221">
                  <c:v>9.8000000000000007</c:v>
                </c:pt>
                <c:pt idx="222">
                  <c:v>8.4</c:v>
                </c:pt>
                <c:pt idx="223">
                  <c:v>7.1</c:v>
                </c:pt>
                <c:pt idx="224">
                  <c:v>6.9</c:v>
                </c:pt>
                <c:pt idx="225">
                  <c:v>6.6</c:v>
                </c:pt>
                <c:pt idx="226">
                  <c:v>6.6</c:v>
                </c:pt>
                <c:pt idx="227">
                  <c:v>6.5</c:v>
                </c:pt>
                <c:pt idx="228">
                  <c:v>7.1</c:v>
                </c:pt>
                <c:pt idx="229">
                  <c:v>7.7</c:v>
                </c:pt>
                <c:pt idx="230">
                  <c:v>8.1999999999999993</c:v>
                </c:pt>
                <c:pt idx="231">
                  <c:v>7.6</c:v>
                </c:pt>
                <c:pt idx="232">
                  <c:v>7.9</c:v>
                </c:pt>
                <c:pt idx="233">
                  <c:v>8.1999999999999993</c:v>
                </c:pt>
                <c:pt idx="234">
                  <c:v>7.9</c:v>
                </c:pt>
                <c:pt idx="235">
                  <c:v>7.4</c:v>
                </c:pt>
                <c:pt idx="236">
                  <c:v>7</c:v>
                </c:pt>
                <c:pt idx="237">
                  <c:v>6.6</c:v>
                </c:pt>
                <c:pt idx="238">
                  <c:v>7</c:v>
                </c:pt>
                <c:pt idx="239">
                  <c:v>6.4</c:v>
                </c:pt>
                <c:pt idx="240">
                  <c:v>6</c:v>
                </c:pt>
                <c:pt idx="241">
                  <c:v>5.9</c:v>
                </c:pt>
                <c:pt idx="242">
                  <c:v>6.7</c:v>
                </c:pt>
                <c:pt idx="243">
                  <c:v>7.1</c:v>
                </c:pt>
                <c:pt idx="244">
                  <c:v>7.2</c:v>
                </c:pt>
                <c:pt idx="245">
                  <c:v>7.1</c:v>
                </c:pt>
                <c:pt idx="246">
                  <c:v>7.2</c:v>
                </c:pt>
                <c:pt idx="247">
                  <c:v>6.9</c:v>
                </c:pt>
                <c:pt idx="248">
                  <c:v>7</c:v>
                </c:pt>
                <c:pt idx="249">
                  <c:v>6.8</c:v>
                </c:pt>
                <c:pt idx="250">
                  <c:v>7.1</c:v>
                </c:pt>
                <c:pt idx="251">
                  <c:v>6.9</c:v>
                </c:pt>
                <c:pt idx="252">
                  <c:v>6.7</c:v>
                </c:pt>
                <c:pt idx="253">
                  <c:v>6.6</c:v>
                </c:pt>
                <c:pt idx="254">
                  <c:v>6.7</c:v>
                </c:pt>
                <c:pt idx="255">
                  <c:v>6.3</c:v>
                </c:pt>
                <c:pt idx="256">
                  <c:v>6.3</c:v>
                </c:pt>
                <c:pt idx="257">
                  <c:v>6.3</c:v>
                </c:pt>
                <c:pt idx="258">
                  <c:v>6.7</c:v>
                </c:pt>
                <c:pt idx="259">
                  <c:v>6.6</c:v>
                </c:pt>
                <c:pt idx="260">
                  <c:v>6.5</c:v>
                </c:pt>
                <c:pt idx="261">
                  <c:v>6.6</c:v>
                </c:pt>
                <c:pt idx="262">
                  <c:v>6.8</c:v>
                </c:pt>
                <c:pt idx="263">
                  <c:v>6.7</c:v>
                </c:pt>
                <c:pt idx="264">
                  <c:v>6.8</c:v>
                </c:pt>
                <c:pt idx="265">
                  <c:v>6.8</c:v>
                </c:pt>
                <c:pt idx="266">
                  <c:v>7</c:v>
                </c:pt>
                <c:pt idx="267">
                  <c:v>6.7</c:v>
                </c:pt>
                <c:pt idx="268">
                  <c:v>6.5</c:v>
                </c:pt>
                <c:pt idx="269">
                  <c:v>6.5</c:v>
                </c:pt>
                <c:pt idx="270">
                  <c:v>6.8</c:v>
                </c:pt>
                <c:pt idx="271">
                  <c:v>6.6</c:v>
                </c:pt>
                <c:pt idx="272">
                  <c:v>7</c:v>
                </c:pt>
                <c:pt idx="273">
                  <c:v>7.1</c:v>
                </c:pt>
                <c:pt idx="274">
                  <c:v>7.6</c:v>
                </c:pt>
                <c:pt idx="275">
                  <c:v>7.5</c:v>
                </c:pt>
                <c:pt idx="276">
                  <c:v>7.2</c:v>
                </c:pt>
                <c:pt idx="277">
                  <c:v>7.3</c:v>
                </c:pt>
                <c:pt idx="278">
                  <c:v>7.5</c:v>
                </c:pt>
                <c:pt idx="279">
                  <c:v>7.2</c:v>
                </c:pt>
                <c:pt idx="280">
                  <c:v>7.4</c:v>
                </c:pt>
                <c:pt idx="281">
                  <c:v>7.3</c:v>
                </c:pt>
                <c:pt idx="282">
                  <c:v>7.6</c:v>
                </c:pt>
                <c:pt idx="283">
                  <c:v>7.7</c:v>
                </c:pt>
                <c:pt idx="284">
                  <c:v>8</c:v>
                </c:pt>
                <c:pt idx="285">
                  <c:v>7.9</c:v>
                </c:pt>
                <c:pt idx="286">
                  <c:v>8.1</c:v>
                </c:pt>
                <c:pt idx="287">
                  <c:v>7.7</c:v>
                </c:pt>
                <c:pt idx="288">
                  <c:v>7.8</c:v>
                </c:pt>
                <c:pt idx="289">
                  <c:v>8</c:v>
                </c:pt>
                <c:pt idx="290">
                  <c:v>8.4</c:v>
                </c:pt>
                <c:pt idx="291">
                  <c:v>8.5</c:v>
                </c:pt>
                <c:pt idx="292">
                  <c:v>8.6999999999999993</c:v>
                </c:pt>
                <c:pt idx="293">
                  <c:v>8.8000000000000007</c:v>
                </c:pt>
                <c:pt idx="294">
                  <c:v>9</c:v>
                </c:pt>
                <c:pt idx="295">
                  <c:v>8.8000000000000007</c:v>
                </c:pt>
                <c:pt idx="296">
                  <c:v>8.5</c:v>
                </c:pt>
                <c:pt idx="297">
                  <c:v>8.3000000000000007</c:v>
                </c:pt>
                <c:pt idx="298">
                  <c:v>8.8000000000000007</c:v>
                </c:pt>
                <c:pt idx="299">
                  <c:v>8.4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8.6</c:v>
                </c:pt>
                <c:pt idx="303">
                  <c:v>8.4</c:v>
                </c:pt>
                <c:pt idx="304">
                  <c:v>8.5</c:v>
                </c:pt>
                <c:pt idx="305">
                  <c:v>8.6999999999999993</c:v>
                </c:pt>
                <c:pt idx="306">
                  <c:v>9.3000000000000007</c:v>
                </c:pt>
                <c:pt idx="307">
                  <c:v>9.4</c:v>
                </c:pt>
                <c:pt idx="308">
                  <c:v>9.6999999999999993</c:v>
                </c:pt>
                <c:pt idx="309">
                  <c:v>10.1</c:v>
                </c:pt>
                <c:pt idx="310">
                  <c:v>10.7</c:v>
                </c:pt>
                <c:pt idx="311">
                  <c:v>10.7</c:v>
                </c:pt>
                <c:pt idx="312">
                  <c:v>11</c:v>
                </c:pt>
                <c:pt idx="313">
                  <c:v>11</c:v>
                </c:pt>
                <c:pt idx="314">
                  <c:v>11.6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11.3</c:v>
                </c:pt>
                <c:pt idx="319">
                  <c:v>11</c:v>
                </c:pt>
                <c:pt idx="320">
                  <c:v>10.7</c:v>
                </c:pt>
                <c:pt idx="321">
                  <c:v>10.5</c:v>
                </c:pt>
                <c:pt idx="322">
                  <c:v>10.4</c:v>
                </c:pt>
                <c:pt idx="323">
                  <c:v>10.199999999999999</c:v>
                </c:pt>
                <c:pt idx="324">
                  <c:v>10.199999999999999</c:v>
                </c:pt>
                <c:pt idx="325">
                  <c:v>9.8000000000000007</c:v>
                </c:pt>
                <c:pt idx="326">
                  <c:v>10.3</c:v>
                </c:pt>
                <c:pt idx="327">
                  <c:v>10.5</c:v>
                </c:pt>
                <c:pt idx="328">
                  <c:v>11.1</c:v>
                </c:pt>
                <c:pt idx="329">
                  <c:v>11.3</c:v>
                </c:pt>
                <c:pt idx="330">
                  <c:v>11.7</c:v>
                </c:pt>
                <c:pt idx="331">
                  <c:v>11.6</c:v>
                </c:pt>
                <c:pt idx="332">
                  <c:v>11.7</c:v>
                </c:pt>
                <c:pt idx="333">
                  <c:v>11.8</c:v>
                </c:pt>
                <c:pt idx="334">
                  <c:v>11.9</c:v>
                </c:pt>
                <c:pt idx="335">
                  <c:v>11.4</c:v>
                </c:pt>
                <c:pt idx="336">
                  <c:v>11.5</c:v>
                </c:pt>
                <c:pt idx="337">
                  <c:v>11.5</c:v>
                </c:pt>
                <c:pt idx="338">
                  <c:v>12.1</c:v>
                </c:pt>
                <c:pt idx="339">
                  <c:v>12.3</c:v>
                </c:pt>
                <c:pt idx="340">
                  <c:v>12.4</c:v>
                </c:pt>
                <c:pt idx="341">
                  <c:v>12.4</c:v>
                </c:pt>
                <c:pt idx="342">
                  <c:v>12.8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13</c:v>
                </c:pt>
                <c:pt idx="347">
                  <c:v>12.7</c:v>
                </c:pt>
                <c:pt idx="348">
                  <c:v>12.6</c:v>
                </c:pt>
                <c:pt idx="349">
                  <c:v>12.7</c:v>
                </c:pt>
                <c:pt idx="350">
                  <c:v>13.4</c:v>
                </c:pt>
                <c:pt idx="351">
                  <c:v>13.2</c:v>
                </c:pt>
                <c:pt idx="352">
                  <c:v>13.3</c:v>
                </c:pt>
                <c:pt idx="353">
                  <c:v>13.7</c:v>
                </c:pt>
                <c:pt idx="354">
                  <c:v>14.5</c:v>
                </c:pt>
                <c:pt idx="355">
                  <c:v>14.5</c:v>
                </c:pt>
                <c:pt idx="356">
                  <c:v>14.8</c:v>
                </c:pt>
                <c:pt idx="357">
                  <c:v>14.8</c:v>
                </c:pt>
                <c:pt idx="358">
                  <c:v>15.1</c:v>
                </c:pt>
                <c:pt idx="359">
                  <c:v>15.2</c:v>
                </c:pt>
                <c:pt idx="360">
                  <c:v>15.3</c:v>
                </c:pt>
                <c:pt idx="361">
                  <c:v>15.3</c:v>
                </c:pt>
                <c:pt idx="362">
                  <c:v>15.9</c:v>
                </c:pt>
                <c:pt idx="363">
                  <c:v>15.9</c:v>
                </c:pt>
                <c:pt idx="364">
                  <c:v>16.3</c:v>
                </c:pt>
                <c:pt idx="365">
                  <c:v>16.600000000000001</c:v>
                </c:pt>
                <c:pt idx="366">
                  <c:v>17.399999999999999</c:v>
                </c:pt>
                <c:pt idx="367">
                  <c:v>17.399999999999999</c:v>
                </c:pt>
                <c:pt idx="368">
                  <c:v>17.5</c:v>
                </c:pt>
                <c:pt idx="369">
                  <c:v>17.600000000000001</c:v>
                </c:pt>
                <c:pt idx="370">
                  <c:v>18.3</c:v>
                </c:pt>
                <c:pt idx="371">
                  <c:v>18.7</c:v>
                </c:pt>
                <c:pt idx="372">
                  <c:v>18.8</c:v>
                </c:pt>
                <c:pt idx="373">
                  <c:v>19.100000000000001</c:v>
                </c:pt>
                <c:pt idx="374">
                  <c:v>20.100000000000001</c:v>
                </c:pt>
                <c:pt idx="375">
                  <c:v>19.7</c:v>
                </c:pt>
                <c:pt idx="376">
                  <c:v>19.7</c:v>
                </c:pt>
                <c:pt idx="377">
                  <c:v>20.9</c:v>
                </c:pt>
                <c:pt idx="378">
                  <c:v>22.5</c:v>
                </c:pt>
                <c:pt idx="379">
                  <c:v>23.1</c:v>
                </c:pt>
                <c:pt idx="380">
                  <c:v>24.1</c:v>
                </c:pt>
                <c:pt idx="381">
                  <c:v>25.1</c:v>
                </c:pt>
                <c:pt idx="382">
                  <c:v>26.6</c:v>
                </c:pt>
                <c:pt idx="383">
                  <c:v>26.8</c:v>
                </c:pt>
                <c:pt idx="384">
                  <c:v>27.9</c:v>
                </c:pt>
                <c:pt idx="385">
                  <c:v>29</c:v>
                </c:pt>
                <c:pt idx="386">
                  <c:v>30.9</c:v>
                </c:pt>
                <c:pt idx="387">
                  <c:v>31.4</c:v>
                </c:pt>
                <c:pt idx="388">
                  <c:v>31.8</c:v>
                </c:pt>
                <c:pt idx="389">
                  <c:v>33.299999999999997</c:v>
                </c:pt>
                <c:pt idx="390">
                  <c:v>35.5</c:v>
                </c:pt>
                <c:pt idx="391">
                  <c:v>37.200000000000003</c:v>
                </c:pt>
                <c:pt idx="392">
                  <c:v>39.200000000000003</c:v>
                </c:pt>
                <c:pt idx="393">
                  <c:v>40.5</c:v>
                </c:pt>
                <c:pt idx="394">
                  <c:v>42.8</c:v>
                </c:pt>
                <c:pt idx="395">
                  <c:v>45.1</c:v>
                </c:pt>
                <c:pt idx="396">
                  <c:v>47.4</c:v>
                </c:pt>
                <c:pt idx="397">
                  <c:v>49.8</c:v>
                </c:pt>
                <c:pt idx="398">
                  <c:v>53.1</c:v>
                </c:pt>
                <c:pt idx="399">
                  <c:v>55.5</c:v>
                </c:pt>
                <c:pt idx="400">
                  <c:v>59.3</c:v>
                </c:pt>
                <c:pt idx="401">
                  <c:v>62.6</c:v>
                </c:pt>
                <c:pt idx="402">
                  <c:v>67.599999999999994</c:v>
                </c:pt>
                <c:pt idx="403">
                  <c:v>69.3</c:v>
                </c:pt>
                <c:pt idx="404">
                  <c:v>71.8</c:v>
                </c:pt>
                <c:pt idx="405">
                  <c:v>74.900000000000006</c:v>
                </c:pt>
                <c:pt idx="406">
                  <c:v>78.099999999999994</c:v>
                </c:pt>
                <c:pt idx="407">
                  <c:v>80.3</c:v>
                </c:pt>
                <c:pt idx="408">
                  <c:v>81.900000000000006</c:v>
                </c:pt>
                <c:pt idx="409">
                  <c:v>82.7</c:v>
                </c:pt>
                <c:pt idx="410">
                  <c:v>84.5</c:v>
                </c:pt>
                <c:pt idx="411">
                  <c:v>86</c:v>
                </c:pt>
                <c:pt idx="412">
                  <c:v>87.8</c:v>
                </c:pt>
                <c:pt idx="413">
                  <c:v>89.4</c:v>
                </c:pt>
                <c:pt idx="414">
                  <c:v>91.2</c:v>
                </c:pt>
                <c:pt idx="415">
                  <c:v>93.3</c:v>
                </c:pt>
                <c:pt idx="416">
                  <c:v>93.5</c:v>
                </c:pt>
                <c:pt idx="417">
                  <c:v>93.1</c:v>
                </c:pt>
                <c:pt idx="418">
                  <c:v>93.9</c:v>
                </c:pt>
                <c:pt idx="419">
                  <c:v>94.8</c:v>
                </c:pt>
                <c:pt idx="420">
                  <c:v>95.7</c:v>
                </c:pt>
                <c:pt idx="421">
                  <c:v>96.3</c:v>
                </c:pt>
                <c:pt idx="422">
                  <c:v>97.2</c:v>
                </c:pt>
                <c:pt idx="423">
                  <c:v>97</c:v>
                </c:pt>
                <c:pt idx="424">
                  <c:v>97.4</c:v>
                </c:pt>
                <c:pt idx="425">
                  <c:v>97.8</c:v>
                </c:pt>
                <c:pt idx="426">
                  <c:v>98.3</c:v>
                </c:pt>
                <c:pt idx="427">
                  <c:v>98.5</c:v>
                </c:pt>
                <c:pt idx="428">
                  <c:v>98.9</c:v>
                </c:pt>
                <c:pt idx="429">
                  <c:v>98.9</c:v>
                </c:pt>
                <c:pt idx="430">
                  <c:v>99.3</c:v>
                </c:pt>
                <c:pt idx="431">
                  <c:v>99.4</c:v>
                </c:pt>
                <c:pt idx="432">
                  <c:v>99.3</c:v>
                </c:pt>
                <c:pt idx="433">
                  <c:v>98.9</c:v>
                </c:pt>
                <c:pt idx="434">
                  <c:v>99.2</c:v>
                </c:pt>
                <c:pt idx="435">
                  <c:v>99.4</c:v>
                </c:pt>
                <c:pt idx="436">
                  <c:v>99.5</c:v>
                </c:pt>
                <c:pt idx="437">
                  <c:v>99.5</c:v>
                </c:pt>
                <c:pt idx="438">
                  <c:v>99.8</c:v>
                </c:pt>
                <c:pt idx="439">
                  <c:v>100</c:v>
                </c:pt>
                <c:pt idx="440">
                  <c:v>99.8</c:v>
                </c:pt>
                <c:pt idx="441">
                  <c:v>99.4</c:v>
                </c:pt>
                <c:pt idx="442">
                  <c:v>99.5</c:v>
                </c:pt>
                <c:pt idx="443">
                  <c:v>99.9</c:v>
                </c:pt>
                <c:pt idx="444">
                  <c:v>99.7</c:v>
                </c:pt>
                <c:pt idx="445">
                  <c:v>99.5</c:v>
                </c:pt>
                <c:pt idx="446">
                  <c:v>99.4</c:v>
                </c:pt>
                <c:pt idx="447">
                  <c:v>99.1</c:v>
                </c:pt>
                <c:pt idx="448">
                  <c:v>98.7</c:v>
                </c:pt>
                <c:pt idx="449">
                  <c:v>98.4</c:v>
                </c:pt>
                <c:pt idx="450">
                  <c:v>98.5</c:v>
                </c:pt>
                <c:pt idx="451">
                  <c:v>98.4</c:v>
                </c:pt>
                <c:pt idx="452">
                  <c:v>98.4</c:v>
                </c:pt>
                <c:pt idx="453">
                  <c:v>98.2</c:v>
                </c:pt>
                <c:pt idx="454">
                  <c:v>97.6</c:v>
                </c:pt>
                <c:pt idx="455">
                  <c:v>97.5</c:v>
                </c:pt>
                <c:pt idx="456">
                  <c:v>97.4</c:v>
                </c:pt>
                <c:pt idx="457">
                  <c:v>97.2</c:v>
                </c:pt>
                <c:pt idx="458">
                  <c:v>97</c:v>
                </c:pt>
                <c:pt idx="459">
                  <c:v>96.9</c:v>
                </c:pt>
                <c:pt idx="460">
                  <c:v>96.7</c:v>
                </c:pt>
                <c:pt idx="461">
                  <c:v>96.3</c:v>
                </c:pt>
                <c:pt idx="462">
                  <c:v>96</c:v>
                </c:pt>
                <c:pt idx="463">
                  <c:v>96</c:v>
                </c:pt>
                <c:pt idx="464">
                  <c:v>95.8</c:v>
                </c:pt>
                <c:pt idx="465">
                  <c:v>95.5</c:v>
                </c:pt>
                <c:pt idx="466">
                  <c:v>95.5</c:v>
                </c:pt>
                <c:pt idx="467">
                  <c:v>95.1</c:v>
                </c:pt>
                <c:pt idx="468">
                  <c:v>94.6</c:v>
                </c:pt>
                <c:pt idx="469">
                  <c:v>94.1</c:v>
                </c:pt>
                <c:pt idx="470">
                  <c:v>93.6</c:v>
                </c:pt>
                <c:pt idx="471">
                  <c:v>93.2</c:v>
                </c:pt>
                <c:pt idx="472">
                  <c:v>92.8</c:v>
                </c:pt>
                <c:pt idx="473">
                  <c:v>92.2</c:v>
                </c:pt>
                <c:pt idx="474">
                  <c:v>91.6</c:v>
                </c:pt>
                <c:pt idx="475">
                  <c:v>90.6</c:v>
                </c:pt>
                <c:pt idx="476">
                  <c:v>89.9</c:v>
                </c:pt>
                <c:pt idx="477">
                  <c:v>89.3</c:v>
                </c:pt>
                <c:pt idx="478">
                  <c:v>88.2</c:v>
                </c:pt>
                <c:pt idx="479">
                  <c:v>87</c:v>
                </c:pt>
                <c:pt idx="480">
                  <c:v>85.9</c:v>
                </c:pt>
                <c:pt idx="481">
                  <c:v>84.6</c:v>
                </c:pt>
                <c:pt idx="482">
                  <c:v>83.2</c:v>
                </c:pt>
                <c:pt idx="483">
                  <c:v>82</c:v>
                </c:pt>
                <c:pt idx="484">
                  <c:v>80.7</c:v>
                </c:pt>
                <c:pt idx="485">
                  <c:v>79.5</c:v>
                </c:pt>
                <c:pt idx="486">
                  <c:v>78.400000000000006</c:v>
                </c:pt>
                <c:pt idx="487">
                  <c:v>77.2</c:v>
                </c:pt>
                <c:pt idx="488">
                  <c:v>75.7</c:v>
                </c:pt>
                <c:pt idx="489">
                  <c:v>74.400000000000006</c:v>
                </c:pt>
                <c:pt idx="490">
                  <c:v>72.8</c:v>
                </c:pt>
                <c:pt idx="491">
                  <c:v>71.400000000000006</c:v>
                </c:pt>
                <c:pt idx="492">
                  <c:v>69.8</c:v>
                </c:pt>
                <c:pt idx="493">
                  <c:v>68.7</c:v>
                </c:pt>
                <c:pt idx="494">
                  <c:v>67.099999999999994</c:v>
                </c:pt>
                <c:pt idx="495">
                  <c:v>66.3</c:v>
                </c:pt>
                <c:pt idx="496">
                  <c:v>64.599999999999994</c:v>
                </c:pt>
                <c:pt idx="497">
                  <c:v>63</c:v>
                </c:pt>
                <c:pt idx="498">
                  <c:v>61.6</c:v>
                </c:pt>
                <c:pt idx="499">
                  <c:v>60.1</c:v>
                </c:pt>
                <c:pt idx="500">
                  <c:v>58.7</c:v>
                </c:pt>
                <c:pt idx="501">
                  <c:v>56.9</c:v>
                </c:pt>
                <c:pt idx="502">
                  <c:v>55.8</c:v>
                </c:pt>
                <c:pt idx="503">
                  <c:v>54.4</c:v>
                </c:pt>
                <c:pt idx="504">
                  <c:v>53</c:v>
                </c:pt>
                <c:pt idx="505">
                  <c:v>51.3</c:v>
                </c:pt>
                <c:pt idx="506">
                  <c:v>50</c:v>
                </c:pt>
                <c:pt idx="507">
                  <c:v>48.2</c:v>
                </c:pt>
                <c:pt idx="508">
                  <c:v>46.7</c:v>
                </c:pt>
                <c:pt idx="509">
                  <c:v>45.5</c:v>
                </c:pt>
                <c:pt idx="510">
                  <c:v>44.7</c:v>
                </c:pt>
                <c:pt idx="511">
                  <c:v>43.2</c:v>
                </c:pt>
                <c:pt idx="512">
                  <c:v>42.1</c:v>
                </c:pt>
                <c:pt idx="513">
                  <c:v>40.799999999999997</c:v>
                </c:pt>
                <c:pt idx="514">
                  <c:v>39.799999999999997</c:v>
                </c:pt>
                <c:pt idx="515">
                  <c:v>38.4</c:v>
                </c:pt>
                <c:pt idx="516">
                  <c:v>37.5</c:v>
                </c:pt>
                <c:pt idx="517">
                  <c:v>36.6</c:v>
                </c:pt>
                <c:pt idx="518">
                  <c:v>35.9</c:v>
                </c:pt>
                <c:pt idx="519">
                  <c:v>34.4</c:v>
                </c:pt>
                <c:pt idx="520">
                  <c:v>33.4</c:v>
                </c:pt>
                <c:pt idx="521">
                  <c:v>32.4</c:v>
                </c:pt>
                <c:pt idx="522">
                  <c:v>31.9</c:v>
                </c:pt>
                <c:pt idx="523">
                  <c:v>31.1</c:v>
                </c:pt>
                <c:pt idx="524">
                  <c:v>30.5</c:v>
                </c:pt>
                <c:pt idx="525">
                  <c:v>29.5</c:v>
                </c:pt>
                <c:pt idx="526">
                  <c:v>29</c:v>
                </c:pt>
                <c:pt idx="527">
                  <c:v>28.1</c:v>
                </c:pt>
                <c:pt idx="528">
                  <c:v>27.6</c:v>
                </c:pt>
                <c:pt idx="529">
                  <c:v>26.8</c:v>
                </c:pt>
                <c:pt idx="530">
                  <c:v>26.1</c:v>
                </c:pt>
                <c:pt idx="531">
                  <c:v>24.9</c:v>
                </c:pt>
                <c:pt idx="532">
                  <c:v>24</c:v>
                </c:pt>
                <c:pt idx="533">
                  <c:v>23.3</c:v>
                </c:pt>
                <c:pt idx="534">
                  <c:v>22.9</c:v>
                </c:pt>
                <c:pt idx="535">
                  <c:v>22.2</c:v>
                </c:pt>
                <c:pt idx="536">
                  <c:v>21.5</c:v>
                </c:pt>
                <c:pt idx="537">
                  <c:v>20.7</c:v>
                </c:pt>
                <c:pt idx="538">
                  <c:v>20.100000000000001</c:v>
                </c:pt>
                <c:pt idx="539">
                  <c:v>19.2</c:v>
                </c:pt>
                <c:pt idx="540">
                  <c:v>18.8</c:v>
                </c:pt>
                <c:pt idx="541">
                  <c:v>18</c:v>
                </c:pt>
                <c:pt idx="542">
                  <c:v>17.600000000000001</c:v>
                </c:pt>
                <c:pt idx="543">
                  <c:v>17.100000000000001</c:v>
                </c:pt>
                <c:pt idx="544">
                  <c:v>16.7</c:v>
                </c:pt>
                <c:pt idx="545">
                  <c:v>16.100000000000001</c:v>
                </c:pt>
                <c:pt idx="546">
                  <c:v>15.7</c:v>
                </c:pt>
                <c:pt idx="547">
                  <c:v>15.1</c:v>
                </c:pt>
                <c:pt idx="548">
                  <c:v>14.8</c:v>
                </c:pt>
                <c:pt idx="549">
                  <c:v>14.3</c:v>
                </c:pt>
                <c:pt idx="550">
                  <c:v>14.2</c:v>
                </c:pt>
                <c:pt idx="551">
                  <c:v>13.8</c:v>
                </c:pt>
                <c:pt idx="552">
                  <c:v>13.5</c:v>
                </c:pt>
                <c:pt idx="553">
                  <c:v>12.8</c:v>
                </c:pt>
                <c:pt idx="554">
                  <c:v>12.5</c:v>
                </c:pt>
                <c:pt idx="555">
                  <c:v>12.3</c:v>
                </c:pt>
                <c:pt idx="556">
                  <c:v>12.1</c:v>
                </c:pt>
                <c:pt idx="557">
                  <c:v>11.6</c:v>
                </c:pt>
                <c:pt idx="558">
                  <c:v>11.5</c:v>
                </c:pt>
                <c:pt idx="559">
                  <c:v>11.2</c:v>
                </c:pt>
                <c:pt idx="560">
                  <c:v>11.2</c:v>
                </c:pt>
                <c:pt idx="561">
                  <c:v>10.9</c:v>
                </c:pt>
                <c:pt idx="562">
                  <c:v>10.9</c:v>
                </c:pt>
                <c:pt idx="563">
                  <c:v>10.5</c:v>
                </c:pt>
                <c:pt idx="564">
                  <c:v>10.199999999999999</c:v>
                </c:pt>
                <c:pt idx="565">
                  <c:v>10</c:v>
                </c:pt>
                <c:pt idx="566">
                  <c:v>10.3</c:v>
                </c:pt>
                <c:pt idx="567">
                  <c:v>10</c:v>
                </c:pt>
                <c:pt idx="568">
                  <c:v>10</c:v>
                </c:pt>
                <c:pt idx="569">
                  <c:v>9.6999999999999993</c:v>
                </c:pt>
                <c:pt idx="570">
                  <c:v>9.8000000000000007</c:v>
                </c:pt>
                <c:pt idx="571">
                  <c:v>9.5</c:v>
                </c:pt>
                <c:pt idx="572">
                  <c:v>9.4</c:v>
                </c:pt>
                <c:pt idx="573">
                  <c:v>9.1</c:v>
                </c:pt>
                <c:pt idx="574">
                  <c:v>9.3000000000000007</c:v>
                </c:pt>
                <c:pt idx="575">
                  <c:v>9</c:v>
                </c:pt>
                <c:pt idx="576">
                  <c:v>8.9</c:v>
                </c:pt>
                <c:pt idx="577">
                  <c:v>8.9</c:v>
                </c:pt>
                <c:pt idx="578">
                  <c:v>9.1</c:v>
                </c:pt>
                <c:pt idx="579">
                  <c:v>8.8000000000000007</c:v>
                </c:pt>
                <c:pt idx="580">
                  <c:v>8.5</c:v>
                </c:pt>
                <c:pt idx="581">
                  <c:v>8.4</c:v>
                </c:pt>
                <c:pt idx="582">
                  <c:v>8.6</c:v>
                </c:pt>
                <c:pt idx="583">
                  <c:v>8.1</c:v>
                </c:pt>
                <c:pt idx="584">
                  <c:v>8.1</c:v>
                </c:pt>
                <c:pt idx="585">
                  <c:v>8.1</c:v>
                </c:pt>
                <c:pt idx="586">
                  <c:v>8.5</c:v>
                </c:pt>
                <c:pt idx="587">
                  <c:v>8.5</c:v>
                </c:pt>
                <c:pt idx="588">
                  <c:v>8.8000000000000007</c:v>
                </c:pt>
                <c:pt idx="589">
                  <c:v>9</c:v>
                </c:pt>
                <c:pt idx="590">
                  <c:v>9.4</c:v>
                </c:pt>
                <c:pt idx="591">
                  <c:v>9.6</c:v>
                </c:pt>
                <c:pt idx="592">
                  <c:v>10</c:v>
                </c:pt>
                <c:pt idx="593">
                  <c:v>10</c:v>
                </c:pt>
                <c:pt idx="594">
                  <c:v>10.4</c:v>
                </c:pt>
                <c:pt idx="595">
                  <c:v>10.199999999999999</c:v>
                </c:pt>
                <c:pt idx="596">
                  <c:v>10.1</c:v>
                </c:pt>
                <c:pt idx="597">
                  <c:v>10.1</c:v>
                </c:pt>
                <c:pt idx="598">
                  <c:v>10.3</c:v>
                </c:pt>
                <c:pt idx="599">
                  <c:v>10.1</c:v>
                </c:pt>
                <c:pt idx="600">
                  <c:v>10.3</c:v>
                </c:pt>
                <c:pt idx="601">
                  <c:v>10</c:v>
                </c:pt>
                <c:pt idx="602">
                  <c:v>9.6999999999999993</c:v>
                </c:pt>
                <c:pt idx="603">
                  <c:v>8.8000000000000007</c:v>
                </c:pt>
                <c:pt idx="604">
                  <c:v>8.1999999999999993</c:v>
                </c:pt>
                <c:pt idx="605">
                  <c:v>7.8</c:v>
                </c:pt>
                <c:pt idx="606">
                  <c:v>7.6</c:v>
                </c:pt>
                <c:pt idx="607">
                  <c:v>7.4</c:v>
                </c:pt>
                <c:pt idx="608">
                  <c:v>7.3</c:v>
                </c:pt>
                <c:pt idx="609">
                  <c:v>7.1</c:v>
                </c:pt>
                <c:pt idx="610">
                  <c:v>7.4</c:v>
                </c:pt>
                <c:pt idx="611">
                  <c:v>7.2</c:v>
                </c:pt>
                <c:pt idx="612">
                  <c:v>7.1</c:v>
                </c:pt>
                <c:pt idx="613">
                  <c:v>7.1</c:v>
                </c:pt>
                <c:pt idx="614">
                  <c:v>7.3</c:v>
                </c:pt>
                <c:pt idx="615">
                  <c:v>6.8</c:v>
                </c:pt>
                <c:pt idx="616">
                  <c:v>6.7</c:v>
                </c:pt>
                <c:pt idx="617">
                  <c:v>6.6</c:v>
                </c:pt>
                <c:pt idx="618">
                  <c:v>7</c:v>
                </c:pt>
                <c:pt idx="619">
                  <c:v>6.7</c:v>
                </c:pt>
                <c:pt idx="620">
                  <c:v>6.3</c:v>
                </c:pt>
                <c:pt idx="621">
                  <c:v>6.2</c:v>
                </c:pt>
                <c:pt idx="622">
                  <c:v>6.3</c:v>
                </c:pt>
                <c:pt idx="623">
                  <c:v>6</c:v>
                </c:pt>
                <c:pt idx="624">
                  <c:v>6</c:v>
                </c:pt>
                <c:pt idx="625">
                  <c:v>5.7</c:v>
                </c:pt>
                <c:pt idx="626">
                  <c:v>5.9</c:v>
                </c:pt>
                <c:pt idx="627">
                  <c:v>5.8</c:v>
                </c:pt>
                <c:pt idx="628">
                  <c:v>5.7</c:v>
                </c:pt>
                <c:pt idx="629">
                  <c:v>5.7</c:v>
                </c:pt>
                <c:pt idx="630">
                  <c:v>5.8</c:v>
                </c:pt>
                <c:pt idx="631">
                  <c:v>5.6</c:v>
                </c:pt>
                <c:pt idx="632">
                  <c:v>5.7</c:v>
                </c:pt>
                <c:pt idx="633">
                  <c:v>5.5</c:v>
                </c:pt>
                <c:pt idx="634">
                  <c:v>5.6</c:v>
                </c:pt>
                <c:pt idx="635">
                  <c:v>5.5</c:v>
                </c:pt>
                <c:pt idx="636">
                  <c:v>5.4</c:v>
                </c:pt>
                <c:pt idx="637">
                  <c:v>5.4</c:v>
                </c:pt>
                <c:pt idx="638">
                  <c:v>5.5</c:v>
                </c:pt>
                <c:pt idx="639">
                  <c:v>5.3</c:v>
                </c:pt>
                <c:pt idx="640">
                  <c:v>5.5</c:v>
                </c:pt>
                <c:pt idx="641">
                  <c:v>5.3</c:v>
                </c:pt>
                <c:pt idx="642">
                  <c:v>5.5</c:v>
                </c:pt>
                <c:pt idx="643">
                  <c:v>5.2</c:v>
                </c:pt>
                <c:pt idx="644">
                  <c:v>5.2</c:v>
                </c:pt>
                <c:pt idx="645">
                  <c:v>5.4</c:v>
                </c:pt>
                <c:pt idx="646">
                  <c:v>5.6</c:v>
                </c:pt>
                <c:pt idx="647">
                  <c:v>5.3</c:v>
                </c:pt>
                <c:pt idx="648">
                  <c:v>5.2</c:v>
                </c:pt>
                <c:pt idx="649">
                  <c:v>5.3</c:v>
                </c:pt>
                <c:pt idx="650">
                  <c:v>5.3</c:v>
                </c:pt>
                <c:pt idx="651">
                  <c:v>5.2</c:v>
                </c:pt>
                <c:pt idx="652">
                  <c:v>5.0999999999999996</c:v>
                </c:pt>
                <c:pt idx="653">
                  <c:v>5.0999999999999996</c:v>
                </c:pt>
                <c:pt idx="654">
                  <c:v>5.3</c:v>
                </c:pt>
                <c:pt idx="655">
                  <c:v>5.0999999999999996</c:v>
                </c:pt>
                <c:pt idx="656">
                  <c:v>5.2</c:v>
                </c:pt>
                <c:pt idx="657">
                  <c:v>5.0999999999999996</c:v>
                </c:pt>
                <c:pt idx="658">
                  <c:v>5.0999999999999996</c:v>
                </c:pt>
                <c:pt idx="659">
                  <c:v>4.9000000000000004</c:v>
                </c:pt>
                <c:pt idx="660">
                  <c:v>5</c:v>
                </c:pt>
                <c:pt idx="661">
                  <c:v>5</c:v>
                </c:pt>
                <c:pt idx="662">
                  <c:v>5.0999999999999996</c:v>
                </c:pt>
                <c:pt idx="663">
                  <c:v>4.8</c:v>
                </c:pt>
                <c:pt idx="664">
                  <c:v>4.8</c:v>
                </c:pt>
                <c:pt idx="665">
                  <c:v>4.8</c:v>
                </c:pt>
                <c:pt idx="666">
                  <c:v>4.9000000000000004</c:v>
                </c:pt>
                <c:pt idx="667">
                  <c:v>4.5999999999999996</c:v>
                </c:pt>
                <c:pt idx="668">
                  <c:v>4.7</c:v>
                </c:pt>
                <c:pt idx="669">
                  <c:v>4.7</c:v>
                </c:pt>
                <c:pt idx="670">
                  <c:v>4.8</c:v>
                </c:pt>
                <c:pt idx="671">
                  <c:v>4.5</c:v>
                </c:pt>
                <c:pt idx="672">
                  <c:v>4.5999999999999996</c:v>
                </c:pt>
                <c:pt idx="673">
                  <c:v>4.4000000000000004</c:v>
                </c:pt>
                <c:pt idx="674">
                  <c:v>4.5999999999999996</c:v>
                </c:pt>
                <c:pt idx="675">
                  <c:v>4.5</c:v>
                </c:pt>
                <c:pt idx="676">
                  <c:v>4.3</c:v>
                </c:pt>
                <c:pt idx="677">
                  <c:v>4.3</c:v>
                </c:pt>
                <c:pt idx="678">
                  <c:v>4.4000000000000004</c:v>
                </c:pt>
                <c:pt idx="679">
                  <c:v>4.3</c:v>
                </c:pt>
                <c:pt idx="680">
                  <c:v>4.4000000000000004</c:v>
                </c:pt>
                <c:pt idx="681">
                  <c:v>4.3</c:v>
                </c:pt>
                <c:pt idx="682">
                  <c:v>4.4000000000000004</c:v>
                </c:pt>
                <c:pt idx="683">
                  <c:v>4.3</c:v>
                </c:pt>
                <c:pt idx="684">
                  <c:v>4.2</c:v>
                </c:pt>
                <c:pt idx="685">
                  <c:v>4.2</c:v>
                </c:pt>
                <c:pt idx="686">
                  <c:v>4.4000000000000004</c:v>
                </c:pt>
                <c:pt idx="687">
                  <c:v>4.2</c:v>
                </c:pt>
                <c:pt idx="688">
                  <c:v>4.3</c:v>
                </c:pt>
                <c:pt idx="689">
                  <c:v>4.0999999999999996</c:v>
                </c:pt>
                <c:pt idx="690">
                  <c:v>4.3</c:v>
                </c:pt>
                <c:pt idx="691">
                  <c:v>4</c:v>
                </c:pt>
                <c:pt idx="692">
                  <c:v>4</c:v>
                </c:pt>
                <c:pt idx="693">
                  <c:v>4.0999999999999996</c:v>
                </c:pt>
                <c:pt idx="694">
                  <c:v>4.2</c:v>
                </c:pt>
                <c:pt idx="695">
                  <c:v>3.9</c:v>
                </c:pt>
                <c:pt idx="696">
                  <c:v>4</c:v>
                </c:pt>
                <c:pt idx="697">
                  <c:v>4</c:v>
                </c:pt>
                <c:pt idx="698">
                  <c:v>4.0999999999999996</c:v>
                </c:pt>
                <c:pt idx="699">
                  <c:v>4</c:v>
                </c:pt>
                <c:pt idx="700">
                  <c:v>3.9</c:v>
                </c:pt>
                <c:pt idx="701">
                  <c:v>3.9</c:v>
                </c:pt>
                <c:pt idx="702">
                  <c:v>4</c:v>
                </c:pt>
                <c:pt idx="703">
                  <c:v>3.9</c:v>
                </c:pt>
                <c:pt idx="704">
                  <c:v>4.0999999999999996</c:v>
                </c:pt>
                <c:pt idx="705">
                  <c:v>3.9</c:v>
                </c:pt>
                <c:pt idx="706">
                  <c:v>3.9</c:v>
                </c:pt>
                <c:pt idx="707">
                  <c:v>3.8</c:v>
                </c:pt>
                <c:pt idx="708">
                  <c:v>3.9</c:v>
                </c:pt>
                <c:pt idx="709">
                  <c:v>3.9</c:v>
                </c:pt>
                <c:pt idx="710">
                  <c:v>4</c:v>
                </c:pt>
                <c:pt idx="711">
                  <c:v>3.8</c:v>
                </c:pt>
                <c:pt idx="712">
                  <c:v>4</c:v>
                </c:pt>
                <c:pt idx="713">
                  <c:v>3.9</c:v>
                </c:pt>
                <c:pt idx="714">
                  <c:v>4</c:v>
                </c:pt>
                <c:pt idx="715">
                  <c:v>3.8</c:v>
                </c:pt>
                <c:pt idx="716">
                  <c:v>3.7</c:v>
                </c:pt>
                <c:pt idx="717">
                  <c:v>3.9</c:v>
                </c:pt>
                <c:pt idx="718">
                  <c:v>4</c:v>
                </c:pt>
                <c:pt idx="719">
                  <c:v>3.8</c:v>
                </c:pt>
                <c:pt idx="720">
                  <c:v>4</c:v>
                </c:pt>
                <c:pt idx="721">
                  <c:v>3.8</c:v>
                </c:pt>
                <c:pt idx="722">
                  <c:v>3.9</c:v>
                </c:pt>
                <c:pt idx="723">
                  <c:v>3.8</c:v>
                </c:pt>
                <c:pt idx="724">
                  <c:v>3.8</c:v>
                </c:pt>
                <c:pt idx="725">
                  <c:v>3.6</c:v>
                </c:pt>
                <c:pt idx="726">
                  <c:v>3.7</c:v>
                </c:pt>
                <c:pt idx="727">
                  <c:v>3.6</c:v>
                </c:pt>
                <c:pt idx="728">
                  <c:v>3.7</c:v>
                </c:pt>
                <c:pt idx="729">
                  <c:v>3.6</c:v>
                </c:pt>
                <c:pt idx="730">
                  <c:v>3.8</c:v>
                </c:pt>
                <c:pt idx="731">
                  <c:v>3.7</c:v>
                </c:pt>
                <c:pt idx="732">
                  <c:v>3.6</c:v>
                </c:pt>
                <c:pt idx="733">
                  <c:v>3.5</c:v>
                </c:pt>
                <c:pt idx="734">
                  <c:v>3.8</c:v>
                </c:pt>
                <c:pt idx="735">
                  <c:v>3.7</c:v>
                </c:pt>
                <c:pt idx="736">
                  <c:v>3.6</c:v>
                </c:pt>
                <c:pt idx="737">
                  <c:v>3.7</c:v>
                </c:pt>
                <c:pt idx="738">
                  <c:v>3.8</c:v>
                </c:pt>
                <c:pt idx="739">
                  <c:v>3.6</c:v>
                </c:pt>
                <c:pt idx="740">
                  <c:v>3.6</c:v>
                </c:pt>
                <c:pt idx="741">
                  <c:v>3.6</c:v>
                </c:pt>
                <c:pt idx="742">
                  <c:v>3.6</c:v>
                </c:pt>
                <c:pt idx="743">
                  <c:v>3.5</c:v>
                </c:pt>
                <c:pt idx="744">
                  <c:v>3.7</c:v>
                </c:pt>
                <c:pt idx="745">
                  <c:v>3.6</c:v>
                </c:pt>
                <c:pt idx="746">
                  <c:v>3.8</c:v>
                </c:pt>
                <c:pt idx="747">
                  <c:v>3.6</c:v>
                </c:pt>
                <c:pt idx="748">
                  <c:v>3.5</c:v>
                </c:pt>
                <c:pt idx="749">
                  <c:v>3.6</c:v>
                </c:pt>
                <c:pt idx="750">
                  <c:v>3.8</c:v>
                </c:pt>
                <c:pt idx="751">
                  <c:v>3.5</c:v>
                </c:pt>
                <c:pt idx="752">
                  <c:v>3.7</c:v>
                </c:pt>
                <c:pt idx="753">
                  <c:v>3.6</c:v>
                </c:pt>
                <c:pt idx="754">
                  <c:v>3.7</c:v>
                </c:pt>
                <c:pt idx="755">
                  <c:v>3.5</c:v>
                </c:pt>
                <c:pt idx="756">
                  <c:v>3.5</c:v>
                </c:pt>
                <c:pt idx="757">
                  <c:v>3.6</c:v>
                </c:pt>
                <c:pt idx="758">
                  <c:v>3.7</c:v>
                </c:pt>
                <c:pt idx="759">
                  <c:v>3.6</c:v>
                </c:pt>
                <c:pt idx="760">
                  <c:v>3.6</c:v>
                </c:pt>
                <c:pt idx="761">
                  <c:v>3.5</c:v>
                </c:pt>
                <c:pt idx="762">
                  <c:v>3.6</c:v>
                </c:pt>
                <c:pt idx="763">
                  <c:v>3.5</c:v>
                </c:pt>
                <c:pt idx="764">
                  <c:v>3.5</c:v>
                </c:pt>
                <c:pt idx="765">
                  <c:v>3.4</c:v>
                </c:pt>
                <c:pt idx="766">
                  <c:v>3.6</c:v>
                </c:pt>
                <c:pt idx="767">
                  <c:v>3.5</c:v>
                </c:pt>
                <c:pt idx="768">
                  <c:v>3.6</c:v>
                </c:pt>
                <c:pt idx="769">
                  <c:v>3.5</c:v>
                </c:pt>
                <c:pt idx="770">
                  <c:v>3.6</c:v>
                </c:pt>
                <c:pt idx="771">
                  <c:v>3.5</c:v>
                </c:pt>
                <c:pt idx="772">
                  <c:v>3.6</c:v>
                </c:pt>
                <c:pt idx="773">
                  <c:v>3.5</c:v>
                </c:pt>
                <c:pt idx="774">
                  <c:v>3.6</c:v>
                </c:pt>
                <c:pt idx="775">
                  <c:v>3.4</c:v>
                </c:pt>
                <c:pt idx="776">
                  <c:v>3.4</c:v>
                </c:pt>
                <c:pt idx="777">
                  <c:v>3.4</c:v>
                </c:pt>
                <c:pt idx="778">
                  <c:v>3.5</c:v>
                </c:pt>
                <c:pt idx="779">
                  <c:v>3.4</c:v>
                </c:pt>
                <c:pt idx="780">
                  <c:v>3.3</c:v>
                </c:pt>
                <c:pt idx="781">
                  <c:v>3.4</c:v>
                </c:pt>
                <c:pt idx="782">
                  <c:v>3.5</c:v>
                </c:pt>
                <c:pt idx="783">
                  <c:v>3.3</c:v>
                </c:pt>
                <c:pt idx="784">
                  <c:v>3.4</c:v>
                </c:pt>
                <c:pt idx="785">
                  <c:v>3.3</c:v>
                </c:pt>
                <c:pt idx="786">
                  <c:v>3.4</c:v>
                </c:pt>
                <c:pt idx="787">
                  <c:v>3.2</c:v>
                </c:pt>
                <c:pt idx="788">
                  <c:v>3.3</c:v>
                </c:pt>
                <c:pt idx="789">
                  <c:v>3.3</c:v>
                </c:pt>
                <c:pt idx="790">
                  <c:v>3.5</c:v>
                </c:pt>
                <c:pt idx="791">
                  <c:v>3.3</c:v>
                </c:pt>
                <c:pt idx="792">
                  <c:v>3.3</c:v>
                </c:pt>
                <c:pt idx="793">
                  <c:v>3.2</c:v>
                </c:pt>
                <c:pt idx="794">
                  <c:v>3.3</c:v>
                </c:pt>
                <c:pt idx="795">
                  <c:v>3.3</c:v>
                </c:pt>
                <c:pt idx="796">
                  <c:v>3.3</c:v>
                </c:pt>
                <c:pt idx="797">
                  <c:v>3.3</c:v>
                </c:pt>
                <c:pt idx="798">
                  <c:v>3.4</c:v>
                </c:pt>
                <c:pt idx="799">
                  <c:v>3.3</c:v>
                </c:pt>
                <c:pt idx="800">
                  <c:v>3.5</c:v>
                </c:pt>
                <c:pt idx="801">
                  <c:v>3.3</c:v>
                </c:pt>
                <c:pt idx="802">
                  <c:v>3.4</c:v>
                </c:pt>
                <c:pt idx="803">
                  <c:v>3.3</c:v>
                </c:pt>
                <c:pt idx="804">
                  <c:v>3.3</c:v>
                </c:pt>
                <c:pt idx="805">
                  <c:v>3.3</c:v>
                </c:pt>
                <c:pt idx="806">
                  <c:v>3.4</c:v>
                </c:pt>
                <c:pt idx="807">
                  <c:v>3.3</c:v>
                </c:pt>
                <c:pt idx="808">
                  <c:v>3.4</c:v>
                </c:pt>
                <c:pt idx="809">
                  <c:v>3.3</c:v>
                </c:pt>
                <c:pt idx="810">
                  <c:v>3.4</c:v>
                </c:pt>
                <c:pt idx="811">
                  <c:v>3.3</c:v>
                </c:pt>
                <c:pt idx="812">
                  <c:v>3.3</c:v>
                </c:pt>
                <c:pt idx="813">
                  <c:v>3.3</c:v>
                </c:pt>
                <c:pt idx="814">
                  <c:v>3.5</c:v>
                </c:pt>
                <c:pt idx="815">
                  <c:v>3.4</c:v>
                </c:pt>
                <c:pt idx="816">
                  <c:v>3.4</c:v>
                </c:pt>
                <c:pt idx="817">
                  <c:v>3.3</c:v>
                </c:pt>
                <c:pt idx="818">
                  <c:v>3.4</c:v>
                </c:pt>
                <c:pt idx="819">
                  <c:v>3.3</c:v>
                </c:pt>
                <c:pt idx="820">
                  <c:v>3.2</c:v>
                </c:pt>
                <c:pt idx="821">
                  <c:v>3.3</c:v>
                </c:pt>
                <c:pt idx="822">
                  <c:v>3.4</c:v>
                </c:pt>
                <c:pt idx="823">
                  <c:v>3.3</c:v>
                </c:pt>
                <c:pt idx="824">
                  <c:v>3.3</c:v>
                </c:pt>
                <c:pt idx="825">
                  <c:v>3.2</c:v>
                </c:pt>
                <c:pt idx="826">
                  <c:v>3.3</c:v>
                </c:pt>
                <c:pt idx="827">
                  <c:v>3.2</c:v>
                </c:pt>
                <c:pt idx="828">
                  <c:v>3.1</c:v>
                </c:pt>
                <c:pt idx="829">
                  <c:v>3.1</c:v>
                </c:pt>
                <c:pt idx="830">
                  <c:v>3.3</c:v>
                </c:pt>
                <c:pt idx="831">
                  <c:v>3.2</c:v>
                </c:pt>
                <c:pt idx="832">
                  <c:v>3.3</c:v>
                </c:pt>
                <c:pt idx="833">
                  <c:v>3.1</c:v>
                </c:pt>
                <c:pt idx="834">
                  <c:v>3.3</c:v>
                </c:pt>
                <c:pt idx="835">
                  <c:v>3.2</c:v>
                </c:pt>
                <c:pt idx="836">
                  <c:v>3.1</c:v>
                </c:pt>
                <c:pt idx="837">
                  <c:v>3.2</c:v>
                </c:pt>
                <c:pt idx="838">
                  <c:v>3.3</c:v>
                </c:pt>
                <c:pt idx="839">
                  <c:v>3.2</c:v>
                </c:pt>
                <c:pt idx="840">
                  <c:v>3.2</c:v>
                </c:pt>
                <c:pt idx="841">
                  <c:v>3.1</c:v>
                </c:pt>
                <c:pt idx="842">
                  <c:v>3.2</c:v>
                </c:pt>
                <c:pt idx="843">
                  <c:v>3.1</c:v>
                </c:pt>
                <c:pt idx="844">
                  <c:v>3.2</c:v>
                </c:pt>
                <c:pt idx="845">
                  <c:v>3.2</c:v>
                </c:pt>
                <c:pt idx="846">
                  <c:v>3.4</c:v>
                </c:pt>
                <c:pt idx="847">
                  <c:v>3.2</c:v>
                </c:pt>
                <c:pt idx="848">
                  <c:v>3.3</c:v>
                </c:pt>
                <c:pt idx="849">
                  <c:v>3.3</c:v>
                </c:pt>
                <c:pt idx="850">
                  <c:v>3.4</c:v>
                </c:pt>
                <c:pt idx="851">
                  <c:v>3.3</c:v>
                </c:pt>
                <c:pt idx="852">
                  <c:v>3.1</c:v>
                </c:pt>
                <c:pt idx="853">
                  <c:v>3.1</c:v>
                </c:pt>
                <c:pt idx="854">
                  <c:v>3.3</c:v>
                </c:pt>
                <c:pt idx="855">
                  <c:v>3.2</c:v>
                </c:pt>
                <c:pt idx="856">
                  <c:v>3.3</c:v>
                </c:pt>
                <c:pt idx="857">
                  <c:v>3.2</c:v>
                </c:pt>
                <c:pt idx="858">
                  <c:v>3.4</c:v>
                </c:pt>
                <c:pt idx="859">
                  <c:v>3.2</c:v>
                </c:pt>
                <c:pt idx="860">
                  <c:v>3.1</c:v>
                </c:pt>
                <c:pt idx="861">
                  <c:v>3.3</c:v>
                </c:pt>
                <c:pt idx="862">
                  <c:v>3.5</c:v>
                </c:pt>
                <c:pt idx="863">
                  <c:v>3.3</c:v>
                </c:pt>
                <c:pt idx="864">
                  <c:v>3.4</c:v>
                </c:pt>
                <c:pt idx="865">
                  <c:v>3.3</c:v>
                </c:pt>
                <c:pt idx="866">
                  <c:v>3.5</c:v>
                </c:pt>
                <c:pt idx="867">
                  <c:v>3.3</c:v>
                </c:pt>
                <c:pt idx="868">
                  <c:v>3.1</c:v>
                </c:pt>
                <c:pt idx="869">
                  <c:v>3.2</c:v>
                </c:pt>
                <c:pt idx="870">
                  <c:v>3.4</c:v>
                </c:pt>
                <c:pt idx="871">
                  <c:v>3.2</c:v>
                </c:pt>
                <c:pt idx="872">
                  <c:v>3.4</c:v>
                </c:pt>
                <c:pt idx="873">
                  <c:v>3.3</c:v>
                </c:pt>
                <c:pt idx="874">
                  <c:v>3.4</c:v>
                </c:pt>
                <c:pt idx="875">
                  <c:v>3.3</c:v>
                </c:pt>
                <c:pt idx="876">
                  <c:v>3.3</c:v>
                </c:pt>
                <c:pt idx="877">
                  <c:v>3.3</c:v>
                </c:pt>
                <c:pt idx="878">
                  <c:v>3.6</c:v>
                </c:pt>
                <c:pt idx="879">
                  <c:v>3.5</c:v>
                </c:pt>
                <c:pt idx="880">
                  <c:v>3.6</c:v>
                </c:pt>
                <c:pt idx="881">
                  <c:v>3.5</c:v>
                </c:pt>
                <c:pt idx="882">
                  <c:v>3.6</c:v>
                </c:pt>
                <c:pt idx="883">
                  <c:v>3.5</c:v>
                </c:pt>
                <c:pt idx="884">
                  <c:v>3.5</c:v>
                </c:pt>
                <c:pt idx="885">
                  <c:v>3.6</c:v>
                </c:pt>
                <c:pt idx="886">
                  <c:v>3.8</c:v>
                </c:pt>
                <c:pt idx="887">
                  <c:v>3.8</c:v>
                </c:pt>
                <c:pt idx="888">
                  <c:v>4</c:v>
                </c:pt>
                <c:pt idx="889">
                  <c:v>4</c:v>
                </c:pt>
                <c:pt idx="890">
                  <c:v>4.4000000000000004</c:v>
                </c:pt>
                <c:pt idx="891">
                  <c:v>4.3</c:v>
                </c:pt>
                <c:pt idx="892">
                  <c:v>4.2</c:v>
                </c:pt>
                <c:pt idx="893">
                  <c:v>4.5</c:v>
                </c:pt>
                <c:pt idx="894">
                  <c:v>4.9000000000000004</c:v>
                </c:pt>
                <c:pt idx="895">
                  <c:v>4.8</c:v>
                </c:pt>
                <c:pt idx="896">
                  <c:v>5.0999999999999996</c:v>
                </c:pt>
                <c:pt idx="897">
                  <c:v>5.3</c:v>
                </c:pt>
                <c:pt idx="898">
                  <c:v>5.7</c:v>
                </c:pt>
                <c:pt idx="899">
                  <c:v>5.7</c:v>
                </c:pt>
                <c:pt idx="900">
                  <c:v>6</c:v>
                </c:pt>
                <c:pt idx="901">
                  <c:v>6.3</c:v>
                </c:pt>
                <c:pt idx="902">
                  <c:v>6.8</c:v>
                </c:pt>
                <c:pt idx="903">
                  <c:v>6.8</c:v>
                </c:pt>
                <c:pt idx="904">
                  <c:v>7.3</c:v>
                </c:pt>
                <c:pt idx="905">
                  <c:v>7.5</c:v>
                </c:pt>
                <c:pt idx="906">
                  <c:v>8.1999999999999993</c:v>
                </c:pt>
                <c:pt idx="907">
                  <c:v>8.1</c:v>
                </c:pt>
                <c:pt idx="908">
                  <c:v>8.1999999999999993</c:v>
                </c:pt>
                <c:pt idx="909">
                  <c:v>8.6999999999999993</c:v>
                </c:pt>
                <c:pt idx="910">
                  <c:v>9.4</c:v>
                </c:pt>
                <c:pt idx="911">
                  <c:v>9.4</c:v>
                </c:pt>
                <c:pt idx="912">
                  <c:v>9.8000000000000007</c:v>
                </c:pt>
                <c:pt idx="913">
                  <c:v>10.4</c:v>
                </c:pt>
                <c:pt idx="914">
                  <c:v>11.3</c:v>
                </c:pt>
                <c:pt idx="915">
                  <c:v>11.5</c:v>
                </c:pt>
                <c:pt idx="916">
                  <c:v>11.7</c:v>
                </c:pt>
                <c:pt idx="917">
                  <c:v>12.4</c:v>
                </c:pt>
                <c:pt idx="918">
                  <c:v>13.5</c:v>
                </c:pt>
                <c:pt idx="919">
                  <c:v>13.7</c:v>
                </c:pt>
                <c:pt idx="920">
                  <c:v>14.3</c:v>
                </c:pt>
                <c:pt idx="921">
                  <c:v>15</c:v>
                </c:pt>
                <c:pt idx="922">
                  <c:v>16.100000000000001</c:v>
                </c:pt>
                <c:pt idx="923">
                  <c:v>16.100000000000001</c:v>
                </c:pt>
                <c:pt idx="924">
                  <c:v>16.5</c:v>
                </c:pt>
                <c:pt idx="925">
                  <c:v>17</c:v>
                </c:pt>
                <c:pt idx="926">
                  <c:v>17.899999999999999</c:v>
                </c:pt>
                <c:pt idx="927">
                  <c:v>18.100000000000001</c:v>
                </c:pt>
                <c:pt idx="928">
                  <c:v>18.5</c:v>
                </c:pt>
                <c:pt idx="929">
                  <c:v>19</c:v>
                </c:pt>
                <c:pt idx="930">
                  <c:v>19.8</c:v>
                </c:pt>
                <c:pt idx="931">
                  <c:v>20</c:v>
                </c:pt>
                <c:pt idx="932">
                  <c:v>20.6</c:v>
                </c:pt>
                <c:pt idx="933">
                  <c:v>21.2</c:v>
                </c:pt>
                <c:pt idx="934">
                  <c:v>22.1</c:v>
                </c:pt>
                <c:pt idx="935">
                  <c:v>22.4</c:v>
                </c:pt>
                <c:pt idx="936">
                  <c:v>23.1</c:v>
                </c:pt>
                <c:pt idx="937">
                  <c:v>23.3</c:v>
                </c:pt>
                <c:pt idx="938">
                  <c:v>23.7</c:v>
                </c:pt>
                <c:pt idx="939">
                  <c:v>23.2</c:v>
                </c:pt>
                <c:pt idx="940">
                  <c:v>23</c:v>
                </c:pt>
                <c:pt idx="941">
                  <c:v>22.5</c:v>
                </c:pt>
                <c:pt idx="942">
                  <c:v>22</c:v>
                </c:pt>
                <c:pt idx="943">
                  <c:v>21.5</c:v>
                </c:pt>
                <c:pt idx="944">
                  <c:v>21.3</c:v>
                </c:pt>
                <c:pt idx="945">
                  <c:v>21.4</c:v>
                </c:pt>
                <c:pt idx="946">
                  <c:v>21.6</c:v>
                </c:pt>
                <c:pt idx="947">
                  <c:v>21</c:v>
                </c:pt>
                <c:pt idx="948">
                  <c:v>20.8</c:v>
                </c:pt>
                <c:pt idx="949">
                  <c:v>20.6</c:v>
                </c:pt>
                <c:pt idx="950">
                  <c:v>21.2</c:v>
                </c:pt>
                <c:pt idx="951">
                  <c:v>21.1</c:v>
                </c:pt>
                <c:pt idx="952">
                  <c:v>21.9</c:v>
                </c:pt>
                <c:pt idx="953">
                  <c:v>23.3</c:v>
                </c:pt>
                <c:pt idx="954">
                  <c:v>24.7</c:v>
                </c:pt>
                <c:pt idx="955">
                  <c:v>24.9</c:v>
                </c:pt>
                <c:pt idx="956">
                  <c:v>25.3</c:v>
                </c:pt>
                <c:pt idx="957">
                  <c:v>25.2</c:v>
                </c:pt>
                <c:pt idx="958">
                  <c:v>25.1</c:v>
                </c:pt>
                <c:pt idx="959">
                  <c:v>24.3</c:v>
                </c:pt>
                <c:pt idx="960">
                  <c:v>22.3</c:v>
                </c:pt>
                <c:pt idx="961">
                  <c:v>20.2</c:v>
                </c:pt>
                <c:pt idx="962">
                  <c:v>18.7</c:v>
                </c:pt>
                <c:pt idx="963">
                  <c:v>17.2</c:v>
                </c:pt>
                <c:pt idx="964">
                  <c:v>16.100000000000001</c:v>
                </c:pt>
                <c:pt idx="965">
                  <c:v>15</c:v>
                </c:pt>
                <c:pt idx="966">
                  <c:v>14.3</c:v>
                </c:pt>
                <c:pt idx="967">
                  <c:v>13.3</c:v>
                </c:pt>
                <c:pt idx="968">
                  <c:v>12.8</c:v>
                </c:pt>
                <c:pt idx="969">
                  <c:v>12.3</c:v>
                </c:pt>
                <c:pt idx="970">
                  <c:v>12.2</c:v>
                </c:pt>
                <c:pt idx="971">
                  <c:v>11.9</c:v>
                </c:pt>
                <c:pt idx="972">
                  <c:v>11.5</c:v>
                </c:pt>
                <c:pt idx="973">
                  <c:v>11</c:v>
                </c:pt>
                <c:pt idx="974">
                  <c:v>10.7</c:v>
                </c:pt>
                <c:pt idx="975">
                  <c:v>10.1</c:v>
                </c:pt>
                <c:pt idx="976">
                  <c:v>9.8000000000000007</c:v>
                </c:pt>
                <c:pt idx="977">
                  <c:v>9.3000000000000007</c:v>
                </c:pt>
                <c:pt idx="978">
                  <c:v>9</c:v>
                </c:pt>
                <c:pt idx="979">
                  <c:v>8.6</c:v>
                </c:pt>
                <c:pt idx="980">
                  <c:v>8.4</c:v>
                </c:pt>
                <c:pt idx="981">
                  <c:v>8</c:v>
                </c:pt>
                <c:pt idx="982">
                  <c:v>7.9</c:v>
                </c:pt>
                <c:pt idx="983">
                  <c:v>7.5</c:v>
                </c:pt>
                <c:pt idx="984">
                  <c:v>7.4</c:v>
                </c:pt>
                <c:pt idx="985">
                  <c:v>7.5</c:v>
                </c:pt>
                <c:pt idx="986">
                  <c:v>8.1999999999999993</c:v>
                </c:pt>
                <c:pt idx="987">
                  <c:v>9</c:v>
                </c:pt>
                <c:pt idx="988">
                  <c:v>10.199999999999999</c:v>
                </c:pt>
                <c:pt idx="989">
                  <c:v>11.1</c:v>
                </c:pt>
                <c:pt idx="990">
                  <c:v>11.5</c:v>
                </c:pt>
                <c:pt idx="991">
                  <c:v>10.7</c:v>
                </c:pt>
                <c:pt idx="992">
                  <c:v>10.199999999999999</c:v>
                </c:pt>
                <c:pt idx="993">
                  <c:v>9.6999999999999993</c:v>
                </c:pt>
                <c:pt idx="994">
                  <c:v>9.5</c:v>
                </c:pt>
                <c:pt idx="995">
                  <c:v>8.9</c:v>
                </c:pt>
                <c:pt idx="996">
                  <c:v>8.6</c:v>
                </c:pt>
                <c:pt idx="997">
                  <c:v>8.5</c:v>
                </c:pt>
                <c:pt idx="998">
                  <c:v>9.1</c:v>
                </c:pt>
                <c:pt idx="999">
                  <c:v>9.4</c:v>
                </c:pt>
                <c:pt idx="1000">
                  <c:v>8.1</c:v>
                </c:pt>
                <c:pt idx="1001">
                  <c:v>6.8</c:v>
                </c:pt>
                <c:pt idx="1002">
                  <c:v>6.2</c:v>
                </c:pt>
                <c:pt idx="1003">
                  <c:v>5.6</c:v>
                </c:pt>
                <c:pt idx="1004">
                  <c:v>5.3</c:v>
                </c:pt>
                <c:pt idx="1005">
                  <c:v>5</c:v>
                </c:pt>
                <c:pt idx="1006">
                  <c:v>5</c:v>
                </c:pt>
                <c:pt idx="1007">
                  <c:v>4.5999999999999996</c:v>
                </c:pt>
                <c:pt idx="1008">
                  <c:v>4.5999999999999996</c:v>
                </c:pt>
                <c:pt idx="1009">
                  <c:v>4.2</c:v>
                </c:pt>
                <c:pt idx="1010">
                  <c:v>4.0999999999999996</c:v>
                </c:pt>
                <c:pt idx="1011">
                  <c:v>3.9</c:v>
                </c:pt>
                <c:pt idx="1012">
                  <c:v>3.7</c:v>
                </c:pt>
                <c:pt idx="1013">
                  <c:v>3.6</c:v>
                </c:pt>
                <c:pt idx="1014">
                  <c:v>3.7</c:v>
                </c:pt>
                <c:pt idx="1015">
                  <c:v>3.5</c:v>
                </c:pt>
                <c:pt idx="1016">
                  <c:v>3.6</c:v>
                </c:pt>
                <c:pt idx="1017">
                  <c:v>3.4</c:v>
                </c:pt>
                <c:pt idx="1018">
                  <c:v>3.4</c:v>
                </c:pt>
                <c:pt idx="1019">
                  <c:v>3.3</c:v>
                </c:pt>
                <c:pt idx="1020">
                  <c:v>3.1</c:v>
                </c:pt>
                <c:pt idx="1021">
                  <c:v>3.1</c:v>
                </c:pt>
                <c:pt idx="1022">
                  <c:v>3.2</c:v>
                </c:pt>
                <c:pt idx="1023">
                  <c:v>3</c:v>
                </c:pt>
                <c:pt idx="1024">
                  <c:v>3</c:v>
                </c:pt>
                <c:pt idx="1025">
                  <c:v>2.9</c:v>
                </c:pt>
                <c:pt idx="1026">
                  <c:v>2.9</c:v>
                </c:pt>
                <c:pt idx="1027">
                  <c:v>2.9</c:v>
                </c:pt>
                <c:pt idx="1028">
                  <c:v>2.9</c:v>
                </c:pt>
                <c:pt idx="1029">
                  <c:v>2.8</c:v>
                </c:pt>
                <c:pt idx="1030">
                  <c:v>2.8</c:v>
                </c:pt>
                <c:pt idx="1031">
                  <c:v>2.6</c:v>
                </c:pt>
                <c:pt idx="1032">
                  <c:v>2.6</c:v>
                </c:pt>
                <c:pt idx="1033">
                  <c:v>2.6</c:v>
                </c:pt>
                <c:pt idx="1034">
                  <c:v>2.6</c:v>
                </c:pt>
                <c:pt idx="1035">
                  <c:v>2.5</c:v>
                </c:pt>
                <c:pt idx="1036">
                  <c:v>2.5</c:v>
                </c:pt>
                <c:pt idx="1037">
                  <c:v>2.5</c:v>
                </c:pt>
                <c:pt idx="1038">
                  <c:v>2.6</c:v>
                </c:pt>
                <c:pt idx="1039">
                  <c:v>2.5</c:v>
                </c:pt>
                <c:pt idx="1040">
                  <c:v>2.6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2.2999999999999998</c:v>
                </c:pt>
                <c:pt idx="1045">
                  <c:v>2.2999999999999998</c:v>
                </c:pt>
                <c:pt idx="1046">
                  <c:v>2.2999999999999998</c:v>
                </c:pt>
                <c:pt idx="1047">
                  <c:v>2.2000000000000002</c:v>
                </c:pt>
                <c:pt idx="1048">
                  <c:v>2.2999999999999998</c:v>
                </c:pt>
                <c:pt idx="1049">
                  <c:v>2.2000000000000002</c:v>
                </c:pt>
                <c:pt idx="1050">
                  <c:v>2.2000000000000002</c:v>
                </c:pt>
                <c:pt idx="1051">
                  <c:v>2.2000000000000002</c:v>
                </c:pt>
                <c:pt idx="1052">
                  <c:v>2.1</c:v>
                </c:pt>
                <c:pt idx="1053">
                  <c:v>2.1</c:v>
                </c:pt>
                <c:pt idx="1054">
                  <c:v>2.2000000000000002</c:v>
                </c:pt>
                <c:pt idx="1055">
                  <c:v>2.2000000000000002</c:v>
                </c:pt>
                <c:pt idx="1056">
                  <c:v>2.2999999999999998</c:v>
                </c:pt>
                <c:pt idx="1057">
                  <c:v>2.2000000000000002</c:v>
                </c:pt>
                <c:pt idx="1058">
                  <c:v>2.2000000000000002</c:v>
                </c:pt>
                <c:pt idx="1059">
                  <c:v>2.2000000000000002</c:v>
                </c:pt>
                <c:pt idx="1060">
                  <c:v>2.1</c:v>
                </c:pt>
                <c:pt idx="1061">
                  <c:v>2.2000000000000002</c:v>
                </c:pt>
                <c:pt idx="1062">
                  <c:v>2.2000000000000002</c:v>
                </c:pt>
                <c:pt idx="1063">
                  <c:v>2.1</c:v>
                </c:pt>
                <c:pt idx="1064">
                  <c:v>2.2000000000000002</c:v>
                </c:pt>
                <c:pt idx="1065">
                  <c:v>2.1</c:v>
                </c:pt>
                <c:pt idx="1066">
                  <c:v>2.1</c:v>
                </c:pt>
                <c:pt idx="1067">
                  <c:v>2.2000000000000002</c:v>
                </c:pt>
                <c:pt idx="1068">
                  <c:v>2.1</c:v>
                </c:pt>
                <c:pt idx="1069">
                  <c:v>2.1</c:v>
                </c:pt>
                <c:pt idx="1070">
                  <c:v>2.2000000000000002</c:v>
                </c:pt>
                <c:pt idx="1071">
                  <c:v>2.2000000000000002</c:v>
                </c:pt>
                <c:pt idx="1072">
                  <c:v>2.2000000000000002</c:v>
                </c:pt>
                <c:pt idx="1073">
                  <c:v>2.1</c:v>
                </c:pt>
                <c:pt idx="1074">
                  <c:v>2.1</c:v>
                </c:pt>
                <c:pt idx="1075">
                  <c:v>2.1</c:v>
                </c:pt>
                <c:pt idx="1076">
                  <c:v>2.1</c:v>
                </c:pt>
                <c:pt idx="1077">
                  <c:v>2.1</c:v>
                </c:pt>
                <c:pt idx="1078">
                  <c:v>2.2000000000000002</c:v>
                </c:pt>
                <c:pt idx="1079">
                  <c:v>2.2999999999999998</c:v>
                </c:pt>
                <c:pt idx="1080">
                  <c:v>2.2999999999999998</c:v>
                </c:pt>
                <c:pt idx="1081">
                  <c:v>2.1</c:v>
                </c:pt>
                <c:pt idx="1082">
                  <c:v>2.1</c:v>
                </c:pt>
                <c:pt idx="1083">
                  <c:v>2.1</c:v>
                </c:pt>
                <c:pt idx="1084">
                  <c:v>2.2000000000000002</c:v>
                </c:pt>
                <c:pt idx="1085">
                  <c:v>2.1</c:v>
                </c:pt>
                <c:pt idx="1086">
                  <c:v>2.2000000000000002</c:v>
                </c:pt>
                <c:pt idx="1087">
                  <c:v>2.2000000000000002</c:v>
                </c:pt>
                <c:pt idx="1088">
                  <c:v>2.2000000000000002</c:v>
                </c:pt>
                <c:pt idx="1089">
                  <c:v>2.1</c:v>
                </c:pt>
                <c:pt idx="1090">
                  <c:v>2.2000000000000002</c:v>
                </c:pt>
                <c:pt idx="1091">
                  <c:v>2.1</c:v>
                </c:pt>
                <c:pt idx="1092">
                  <c:v>2.1</c:v>
                </c:pt>
                <c:pt idx="1093">
                  <c:v>2.1</c:v>
                </c:pt>
                <c:pt idx="1094">
                  <c:v>2.1</c:v>
                </c:pt>
                <c:pt idx="1095">
                  <c:v>2.1</c:v>
                </c:pt>
                <c:pt idx="1096">
                  <c:v>2.2000000000000002</c:v>
                </c:pt>
                <c:pt idx="1097">
                  <c:v>2.1</c:v>
                </c:pt>
                <c:pt idx="1098">
                  <c:v>2.1</c:v>
                </c:pt>
                <c:pt idx="1099">
                  <c:v>2.1</c:v>
                </c:pt>
                <c:pt idx="1100">
                  <c:v>2.1</c:v>
                </c:pt>
                <c:pt idx="1101">
                  <c:v>2.1</c:v>
                </c:pt>
                <c:pt idx="1102">
                  <c:v>2.1</c:v>
                </c:pt>
                <c:pt idx="1103">
                  <c:v>2.1</c:v>
                </c:pt>
                <c:pt idx="1104">
                  <c:v>2.2999999999999998</c:v>
                </c:pt>
                <c:pt idx="1105">
                  <c:v>2.1</c:v>
                </c:pt>
                <c:pt idx="1106">
                  <c:v>2.1</c:v>
                </c:pt>
                <c:pt idx="1107">
                  <c:v>2.1</c:v>
                </c:pt>
                <c:pt idx="1108">
                  <c:v>2</c:v>
                </c:pt>
                <c:pt idx="1109">
                  <c:v>2</c:v>
                </c:pt>
                <c:pt idx="1110">
                  <c:v>2.1</c:v>
                </c:pt>
                <c:pt idx="1111">
                  <c:v>2.1</c:v>
                </c:pt>
                <c:pt idx="1112">
                  <c:v>2.2000000000000002</c:v>
                </c:pt>
                <c:pt idx="1113">
                  <c:v>2</c:v>
                </c:pt>
                <c:pt idx="1114">
                  <c:v>2</c:v>
                </c:pt>
                <c:pt idx="1115">
                  <c:v>2.1</c:v>
                </c:pt>
                <c:pt idx="1116">
                  <c:v>2.1</c:v>
                </c:pt>
                <c:pt idx="1117">
                  <c:v>2.1</c:v>
                </c:pt>
                <c:pt idx="1118">
                  <c:v>2.1</c:v>
                </c:pt>
                <c:pt idx="1119">
                  <c:v>2.1</c:v>
                </c:pt>
                <c:pt idx="1120">
                  <c:v>2.2000000000000002</c:v>
                </c:pt>
                <c:pt idx="1121">
                  <c:v>2.1</c:v>
                </c:pt>
                <c:pt idx="1122">
                  <c:v>2.1</c:v>
                </c:pt>
                <c:pt idx="1123">
                  <c:v>2.1</c:v>
                </c:pt>
                <c:pt idx="1124">
                  <c:v>2.1</c:v>
                </c:pt>
                <c:pt idx="1125">
                  <c:v>2.1</c:v>
                </c:pt>
                <c:pt idx="1126">
                  <c:v>2.1</c:v>
                </c:pt>
                <c:pt idx="1127">
                  <c:v>2.1</c:v>
                </c:pt>
                <c:pt idx="1128">
                  <c:v>2.1</c:v>
                </c:pt>
                <c:pt idx="1129">
                  <c:v>2</c:v>
                </c:pt>
                <c:pt idx="1130">
                  <c:v>2.1</c:v>
                </c:pt>
                <c:pt idx="1131">
                  <c:v>2.1</c:v>
                </c:pt>
                <c:pt idx="1132">
                  <c:v>2.1</c:v>
                </c:pt>
                <c:pt idx="1133">
                  <c:v>2.1</c:v>
                </c:pt>
                <c:pt idx="1134">
                  <c:v>2.2000000000000002</c:v>
                </c:pt>
                <c:pt idx="1135">
                  <c:v>2.2000000000000002</c:v>
                </c:pt>
                <c:pt idx="1136">
                  <c:v>2.2000000000000002</c:v>
                </c:pt>
                <c:pt idx="1137">
                  <c:v>2.1</c:v>
                </c:pt>
                <c:pt idx="1138">
                  <c:v>2.1</c:v>
                </c:pt>
                <c:pt idx="1139">
                  <c:v>2.1</c:v>
                </c:pt>
                <c:pt idx="1140">
                  <c:v>2.1</c:v>
                </c:pt>
                <c:pt idx="1141">
                  <c:v>2.1</c:v>
                </c:pt>
                <c:pt idx="1142">
                  <c:v>2.1</c:v>
                </c:pt>
                <c:pt idx="1143">
                  <c:v>2.1</c:v>
                </c:pt>
                <c:pt idx="1144">
                  <c:v>2.2999999999999998</c:v>
                </c:pt>
                <c:pt idx="1145">
                  <c:v>2.1</c:v>
                </c:pt>
                <c:pt idx="1146">
                  <c:v>2.1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2.1</c:v>
                </c:pt>
                <c:pt idx="1151">
                  <c:v>2.1</c:v>
                </c:pt>
                <c:pt idx="1152">
                  <c:v>2.2999999999999998</c:v>
                </c:pt>
                <c:pt idx="1153">
                  <c:v>2.1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2.1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2.1</c:v>
                </c:pt>
                <c:pt idx="1167">
                  <c:v>2.1</c:v>
                </c:pt>
                <c:pt idx="1168">
                  <c:v>2.2000000000000002</c:v>
                </c:pt>
                <c:pt idx="1169">
                  <c:v>2</c:v>
                </c:pt>
                <c:pt idx="1170">
                  <c:v>2.1</c:v>
                </c:pt>
                <c:pt idx="1171">
                  <c:v>2.1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2.1</c:v>
                </c:pt>
                <c:pt idx="1176">
                  <c:v>2.2000000000000002</c:v>
                </c:pt>
                <c:pt idx="1177">
                  <c:v>2.1</c:v>
                </c:pt>
                <c:pt idx="1178">
                  <c:v>2.1</c:v>
                </c:pt>
                <c:pt idx="1179">
                  <c:v>2</c:v>
                </c:pt>
                <c:pt idx="1180">
                  <c:v>2</c:v>
                </c:pt>
                <c:pt idx="1181">
                  <c:v>2.1</c:v>
                </c:pt>
                <c:pt idx="1182">
                  <c:v>2.2000000000000002</c:v>
                </c:pt>
                <c:pt idx="1183">
                  <c:v>2.2000000000000002</c:v>
                </c:pt>
                <c:pt idx="1184">
                  <c:v>2.2000000000000002</c:v>
                </c:pt>
                <c:pt idx="1185">
                  <c:v>2.1</c:v>
                </c:pt>
                <c:pt idx="1186">
                  <c:v>2.2000000000000002</c:v>
                </c:pt>
                <c:pt idx="1187">
                  <c:v>2.1</c:v>
                </c:pt>
                <c:pt idx="1188">
                  <c:v>2.1</c:v>
                </c:pt>
                <c:pt idx="1189">
                  <c:v>2.1</c:v>
                </c:pt>
                <c:pt idx="1190">
                  <c:v>2.2000000000000002</c:v>
                </c:pt>
                <c:pt idx="1191">
                  <c:v>2.1</c:v>
                </c:pt>
                <c:pt idx="1192">
                  <c:v>2.1</c:v>
                </c:pt>
                <c:pt idx="1193">
                  <c:v>2.1</c:v>
                </c:pt>
                <c:pt idx="1194">
                  <c:v>2.1</c:v>
                </c:pt>
                <c:pt idx="1195">
                  <c:v>2.1</c:v>
                </c:pt>
                <c:pt idx="1196">
                  <c:v>2</c:v>
                </c:pt>
                <c:pt idx="1197">
                  <c:v>2.1</c:v>
                </c:pt>
                <c:pt idx="1198">
                  <c:v>2.2000000000000002</c:v>
                </c:pt>
                <c:pt idx="1199">
                  <c:v>2.1</c:v>
                </c:pt>
                <c:pt idx="1200">
                  <c:v>2.2000000000000002</c:v>
                </c:pt>
                <c:pt idx="1201">
                  <c:v>2.1</c:v>
                </c:pt>
                <c:pt idx="1202">
                  <c:v>2.1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2.1</c:v>
                </c:pt>
                <c:pt idx="1207">
                  <c:v>2</c:v>
                </c:pt>
                <c:pt idx="1208">
                  <c:v>2.1</c:v>
                </c:pt>
                <c:pt idx="1209">
                  <c:v>2.1</c:v>
                </c:pt>
                <c:pt idx="1210">
                  <c:v>2.1</c:v>
                </c:pt>
                <c:pt idx="1211">
                  <c:v>2.1</c:v>
                </c:pt>
                <c:pt idx="1212">
                  <c:v>2</c:v>
                </c:pt>
                <c:pt idx="1213">
                  <c:v>2.1</c:v>
                </c:pt>
                <c:pt idx="1214">
                  <c:v>2.2000000000000002</c:v>
                </c:pt>
                <c:pt idx="1215">
                  <c:v>2.1</c:v>
                </c:pt>
                <c:pt idx="1216">
                  <c:v>2.2000000000000002</c:v>
                </c:pt>
                <c:pt idx="1217">
                  <c:v>2.1</c:v>
                </c:pt>
                <c:pt idx="1218">
                  <c:v>2.1</c:v>
                </c:pt>
                <c:pt idx="1219">
                  <c:v>2.1</c:v>
                </c:pt>
                <c:pt idx="1220">
                  <c:v>2.1</c:v>
                </c:pt>
                <c:pt idx="1221">
                  <c:v>2.1</c:v>
                </c:pt>
                <c:pt idx="1222">
                  <c:v>2.1</c:v>
                </c:pt>
                <c:pt idx="1223">
                  <c:v>2.1</c:v>
                </c:pt>
                <c:pt idx="1224">
                  <c:v>2.2999999999999998</c:v>
                </c:pt>
                <c:pt idx="1225">
                  <c:v>2.1</c:v>
                </c:pt>
                <c:pt idx="1226">
                  <c:v>2.1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2.1</c:v>
                </c:pt>
                <c:pt idx="1231">
                  <c:v>2.1</c:v>
                </c:pt>
                <c:pt idx="1232">
                  <c:v>2.2999999999999998</c:v>
                </c:pt>
                <c:pt idx="1233">
                  <c:v>2.2000000000000002</c:v>
                </c:pt>
                <c:pt idx="1234">
                  <c:v>2.2000000000000002</c:v>
                </c:pt>
                <c:pt idx="1235">
                  <c:v>2.1</c:v>
                </c:pt>
                <c:pt idx="1236">
                  <c:v>2.1</c:v>
                </c:pt>
                <c:pt idx="1237">
                  <c:v>2.1</c:v>
                </c:pt>
                <c:pt idx="1238">
                  <c:v>2.2000000000000002</c:v>
                </c:pt>
                <c:pt idx="1239">
                  <c:v>2.1</c:v>
                </c:pt>
                <c:pt idx="1240">
                  <c:v>2.2000000000000002</c:v>
                </c:pt>
                <c:pt idx="1241">
                  <c:v>2.1</c:v>
                </c:pt>
                <c:pt idx="1242">
                  <c:v>2.1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2.1</c:v>
                </c:pt>
                <c:pt idx="1247">
                  <c:v>2.1</c:v>
                </c:pt>
                <c:pt idx="1248">
                  <c:v>2.2000000000000002</c:v>
                </c:pt>
                <c:pt idx="1249">
                  <c:v>2.2000000000000002</c:v>
                </c:pt>
                <c:pt idx="1250">
                  <c:v>2.2000000000000002</c:v>
                </c:pt>
                <c:pt idx="1251">
                  <c:v>2.1</c:v>
                </c:pt>
                <c:pt idx="1252">
                  <c:v>2</c:v>
                </c:pt>
                <c:pt idx="1253">
                  <c:v>2</c:v>
                </c:pt>
                <c:pt idx="1254">
                  <c:v>2.1</c:v>
                </c:pt>
                <c:pt idx="1255">
                  <c:v>2.1</c:v>
                </c:pt>
                <c:pt idx="1256">
                  <c:v>2.2999999999999998</c:v>
                </c:pt>
                <c:pt idx="1257">
                  <c:v>2.1</c:v>
                </c:pt>
                <c:pt idx="1258">
                  <c:v>2.1</c:v>
                </c:pt>
                <c:pt idx="1259">
                  <c:v>2.1</c:v>
                </c:pt>
                <c:pt idx="1260">
                  <c:v>2.1</c:v>
                </c:pt>
                <c:pt idx="1261">
                  <c:v>2.1</c:v>
                </c:pt>
                <c:pt idx="1262">
                  <c:v>2.1</c:v>
                </c:pt>
                <c:pt idx="1263">
                  <c:v>2.2000000000000002</c:v>
                </c:pt>
                <c:pt idx="1264">
                  <c:v>2.2999999999999998</c:v>
                </c:pt>
                <c:pt idx="1265">
                  <c:v>2.2000000000000002</c:v>
                </c:pt>
                <c:pt idx="1266">
                  <c:v>2.2000000000000002</c:v>
                </c:pt>
                <c:pt idx="1267">
                  <c:v>2.1</c:v>
                </c:pt>
                <c:pt idx="1268">
                  <c:v>2.1</c:v>
                </c:pt>
                <c:pt idx="1269">
                  <c:v>2.1</c:v>
                </c:pt>
                <c:pt idx="1270">
                  <c:v>2.2000000000000002</c:v>
                </c:pt>
                <c:pt idx="1271">
                  <c:v>2.1</c:v>
                </c:pt>
                <c:pt idx="1272">
                  <c:v>2.2000000000000002</c:v>
                </c:pt>
                <c:pt idx="1273">
                  <c:v>2.1</c:v>
                </c:pt>
                <c:pt idx="1274">
                  <c:v>2.2000000000000002</c:v>
                </c:pt>
                <c:pt idx="1275">
                  <c:v>2.1</c:v>
                </c:pt>
                <c:pt idx="1276">
                  <c:v>2.1</c:v>
                </c:pt>
                <c:pt idx="1277">
                  <c:v>2.7</c:v>
                </c:pt>
                <c:pt idx="1278">
                  <c:v>2.9</c:v>
                </c:pt>
                <c:pt idx="127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7-42BB-91E0-40F10CF7EB8E}"/>
            </c:ext>
          </c:extLst>
        </c:ser>
        <c:ser>
          <c:idx val="8"/>
          <c:order val="8"/>
          <c:tx>
            <c:strRef>
              <c:f>'Spectral-Data-Old'!$J$3</c:f>
              <c:strCache>
                <c:ptCount val="1"/>
                <c:pt idx="0">
                  <c:v>515nm-KBT-L-7113ZGC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'Spectral-Data-Old'!$J$4:$J$1283</c:f>
              <c:numCache>
                <c:formatCode>General</c:formatCode>
                <c:ptCount val="1280"/>
                <c:pt idx="0">
                  <c:v>2.2999999999999998</c:v>
                </c:pt>
                <c:pt idx="1">
                  <c:v>2.4</c:v>
                </c:pt>
                <c:pt idx="2">
                  <c:v>2.2999999999999998</c:v>
                </c:pt>
                <c:pt idx="3">
                  <c:v>2.2999999999999998</c:v>
                </c:pt>
                <c:pt idx="4">
                  <c:v>1.9</c:v>
                </c:pt>
                <c:pt idx="5">
                  <c:v>1.9</c:v>
                </c:pt>
                <c:pt idx="6">
                  <c:v>1.8</c:v>
                </c:pt>
                <c:pt idx="7">
                  <c:v>1.8</c:v>
                </c:pt>
                <c:pt idx="8">
                  <c:v>1.9</c:v>
                </c:pt>
                <c:pt idx="9">
                  <c:v>1.8</c:v>
                </c:pt>
                <c:pt idx="10">
                  <c:v>1.9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1.9</c:v>
                </c:pt>
                <c:pt idx="16">
                  <c:v>1.9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1.7</c:v>
                </c:pt>
                <c:pt idx="22">
                  <c:v>1.7</c:v>
                </c:pt>
                <c:pt idx="23">
                  <c:v>1.7</c:v>
                </c:pt>
                <c:pt idx="24">
                  <c:v>1.9</c:v>
                </c:pt>
                <c:pt idx="25">
                  <c:v>1.8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1.8</c:v>
                </c:pt>
                <c:pt idx="30">
                  <c:v>1.8</c:v>
                </c:pt>
                <c:pt idx="31">
                  <c:v>1.8</c:v>
                </c:pt>
                <c:pt idx="32">
                  <c:v>1.9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1.8</c:v>
                </c:pt>
                <c:pt idx="38">
                  <c:v>1.8</c:v>
                </c:pt>
                <c:pt idx="39">
                  <c:v>1.8</c:v>
                </c:pt>
                <c:pt idx="40">
                  <c:v>1.8</c:v>
                </c:pt>
                <c:pt idx="41">
                  <c:v>1.8</c:v>
                </c:pt>
                <c:pt idx="42">
                  <c:v>1.8</c:v>
                </c:pt>
                <c:pt idx="43">
                  <c:v>1.7</c:v>
                </c:pt>
                <c:pt idx="44">
                  <c:v>1.7</c:v>
                </c:pt>
                <c:pt idx="45">
                  <c:v>1.7</c:v>
                </c:pt>
                <c:pt idx="46">
                  <c:v>1.8</c:v>
                </c:pt>
                <c:pt idx="47">
                  <c:v>1.8</c:v>
                </c:pt>
                <c:pt idx="48">
                  <c:v>1.8</c:v>
                </c:pt>
                <c:pt idx="49">
                  <c:v>1.7</c:v>
                </c:pt>
                <c:pt idx="50">
                  <c:v>1.7</c:v>
                </c:pt>
                <c:pt idx="51">
                  <c:v>1.7</c:v>
                </c:pt>
                <c:pt idx="52">
                  <c:v>1.7</c:v>
                </c:pt>
                <c:pt idx="53">
                  <c:v>1.7</c:v>
                </c:pt>
                <c:pt idx="54">
                  <c:v>1.7</c:v>
                </c:pt>
                <c:pt idx="55">
                  <c:v>1.8</c:v>
                </c:pt>
                <c:pt idx="56">
                  <c:v>1.9</c:v>
                </c:pt>
                <c:pt idx="57">
                  <c:v>1.7</c:v>
                </c:pt>
                <c:pt idx="58">
                  <c:v>1.7</c:v>
                </c:pt>
                <c:pt idx="59">
                  <c:v>1.8</c:v>
                </c:pt>
                <c:pt idx="60">
                  <c:v>1.8</c:v>
                </c:pt>
                <c:pt idx="61">
                  <c:v>1.8</c:v>
                </c:pt>
                <c:pt idx="62">
                  <c:v>1.8</c:v>
                </c:pt>
                <c:pt idx="63">
                  <c:v>1.9</c:v>
                </c:pt>
                <c:pt idx="64">
                  <c:v>1.8</c:v>
                </c:pt>
                <c:pt idx="65">
                  <c:v>1.7</c:v>
                </c:pt>
                <c:pt idx="66">
                  <c:v>1.7</c:v>
                </c:pt>
                <c:pt idx="67">
                  <c:v>1.7</c:v>
                </c:pt>
                <c:pt idx="68">
                  <c:v>1.8</c:v>
                </c:pt>
                <c:pt idx="69">
                  <c:v>1.8</c:v>
                </c:pt>
                <c:pt idx="70">
                  <c:v>1.8</c:v>
                </c:pt>
                <c:pt idx="71">
                  <c:v>1.8</c:v>
                </c:pt>
                <c:pt idx="72">
                  <c:v>2</c:v>
                </c:pt>
                <c:pt idx="73">
                  <c:v>1.8</c:v>
                </c:pt>
                <c:pt idx="74">
                  <c:v>1.9</c:v>
                </c:pt>
                <c:pt idx="75">
                  <c:v>1.9</c:v>
                </c:pt>
                <c:pt idx="76">
                  <c:v>1.9</c:v>
                </c:pt>
                <c:pt idx="77">
                  <c:v>1.9</c:v>
                </c:pt>
                <c:pt idx="78">
                  <c:v>2</c:v>
                </c:pt>
                <c:pt idx="79">
                  <c:v>2.2000000000000002</c:v>
                </c:pt>
                <c:pt idx="80">
                  <c:v>2.2999999999999998</c:v>
                </c:pt>
                <c:pt idx="81">
                  <c:v>2.2999999999999998</c:v>
                </c:pt>
                <c:pt idx="82">
                  <c:v>2.2999999999999998</c:v>
                </c:pt>
                <c:pt idx="83">
                  <c:v>2.5</c:v>
                </c:pt>
                <c:pt idx="84">
                  <c:v>2.8</c:v>
                </c:pt>
                <c:pt idx="85">
                  <c:v>3</c:v>
                </c:pt>
                <c:pt idx="86">
                  <c:v>3.2</c:v>
                </c:pt>
                <c:pt idx="87">
                  <c:v>3.2</c:v>
                </c:pt>
                <c:pt idx="88">
                  <c:v>3.5</c:v>
                </c:pt>
                <c:pt idx="89">
                  <c:v>3.5</c:v>
                </c:pt>
                <c:pt idx="90">
                  <c:v>3.6</c:v>
                </c:pt>
                <c:pt idx="91">
                  <c:v>3.5</c:v>
                </c:pt>
                <c:pt idx="92">
                  <c:v>3.6</c:v>
                </c:pt>
                <c:pt idx="93">
                  <c:v>3.8</c:v>
                </c:pt>
                <c:pt idx="94">
                  <c:v>4.0999999999999996</c:v>
                </c:pt>
                <c:pt idx="95">
                  <c:v>3.6</c:v>
                </c:pt>
                <c:pt idx="96">
                  <c:v>3.4</c:v>
                </c:pt>
                <c:pt idx="97">
                  <c:v>3.1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3.1</c:v>
                </c:pt>
                <c:pt idx="103">
                  <c:v>3.1</c:v>
                </c:pt>
                <c:pt idx="104">
                  <c:v>3.1</c:v>
                </c:pt>
                <c:pt idx="105">
                  <c:v>3</c:v>
                </c:pt>
                <c:pt idx="106">
                  <c:v>2.9</c:v>
                </c:pt>
                <c:pt idx="107">
                  <c:v>2.9</c:v>
                </c:pt>
                <c:pt idx="108">
                  <c:v>3</c:v>
                </c:pt>
                <c:pt idx="109">
                  <c:v>3.2</c:v>
                </c:pt>
                <c:pt idx="110">
                  <c:v>3.5</c:v>
                </c:pt>
                <c:pt idx="111">
                  <c:v>3.6</c:v>
                </c:pt>
                <c:pt idx="112">
                  <c:v>4</c:v>
                </c:pt>
                <c:pt idx="113">
                  <c:v>3.8</c:v>
                </c:pt>
                <c:pt idx="114">
                  <c:v>4.0999999999999996</c:v>
                </c:pt>
                <c:pt idx="115">
                  <c:v>4.5</c:v>
                </c:pt>
                <c:pt idx="116">
                  <c:v>5.2</c:v>
                </c:pt>
                <c:pt idx="117">
                  <c:v>4.8</c:v>
                </c:pt>
                <c:pt idx="118">
                  <c:v>4.0999999999999996</c:v>
                </c:pt>
                <c:pt idx="119">
                  <c:v>3.5</c:v>
                </c:pt>
                <c:pt idx="120">
                  <c:v>3.5</c:v>
                </c:pt>
                <c:pt idx="121">
                  <c:v>3.2</c:v>
                </c:pt>
                <c:pt idx="122">
                  <c:v>3.3</c:v>
                </c:pt>
                <c:pt idx="123">
                  <c:v>3.3</c:v>
                </c:pt>
                <c:pt idx="124">
                  <c:v>3.2</c:v>
                </c:pt>
                <c:pt idx="125">
                  <c:v>3.1</c:v>
                </c:pt>
                <c:pt idx="126">
                  <c:v>3.4</c:v>
                </c:pt>
                <c:pt idx="127">
                  <c:v>3.2</c:v>
                </c:pt>
                <c:pt idx="128">
                  <c:v>3.4</c:v>
                </c:pt>
                <c:pt idx="129">
                  <c:v>3.2</c:v>
                </c:pt>
                <c:pt idx="130">
                  <c:v>3.3</c:v>
                </c:pt>
                <c:pt idx="131">
                  <c:v>3.2</c:v>
                </c:pt>
                <c:pt idx="132">
                  <c:v>3.4</c:v>
                </c:pt>
                <c:pt idx="133">
                  <c:v>3.6</c:v>
                </c:pt>
                <c:pt idx="134">
                  <c:v>3.9</c:v>
                </c:pt>
                <c:pt idx="135">
                  <c:v>3.8</c:v>
                </c:pt>
                <c:pt idx="136">
                  <c:v>4</c:v>
                </c:pt>
                <c:pt idx="137">
                  <c:v>3.4</c:v>
                </c:pt>
                <c:pt idx="138">
                  <c:v>3.4</c:v>
                </c:pt>
                <c:pt idx="139">
                  <c:v>3.4</c:v>
                </c:pt>
                <c:pt idx="140">
                  <c:v>3.3</c:v>
                </c:pt>
                <c:pt idx="141">
                  <c:v>3.4</c:v>
                </c:pt>
                <c:pt idx="142">
                  <c:v>3.7</c:v>
                </c:pt>
                <c:pt idx="143">
                  <c:v>3.6</c:v>
                </c:pt>
                <c:pt idx="144">
                  <c:v>3.5</c:v>
                </c:pt>
                <c:pt idx="145">
                  <c:v>3.2</c:v>
                </c:pt>
                <c:pt idx="146">
                  <c:v>3.2</c:v>
                </c:pt>
                <c:pt idx="147">
                  <c:v>3.2</c:v>
                </c:pt>
                <c:pt idx="148">
                  <c:v>3.4</c:v>
                </c:pt>
                <c:pt idx="149">
                  <c:v>3.4</c:v>
                </c:pt>
                <c:pt idx="150">
                  <c:v>3.7</c:v>
                </c:pt>
                <c:pt idx="151">
                  <c:v>3.8</c:v>
                </c:pt>
                <c:pt idx="152">
                  <c:v>4.0999999999999996</c:v>
                </c:pt>
                <c:pt idx="153">
                  <c:v>3.7</c:v>
                </c:pt>
                <c:pt idx="154">
                  <c:v>3.5</c:v>
                </c:pt>
                <c:pt idx="155">
                  <c:v>3.4</c:v>
                </c:pt>
                <c:pt idx="156">
                  <c:v>3.5</c:v>
                </c:pt>
                <c:pt idx="157">
                  <c:v>3.4</c:v>
                </c:pt>
                <c:pt idx="158">
                  <c:v>3.4</c:v>
                </c:pt>
                <c:pt idx="159">
                  <c:v>3.2</c:v>
                </c:pt>
                <c:pt idx="160">
                  <c:v>3.3</c:v>
                </c:pt>
                <c:pt idx="161">
                  <c:v>3.3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3.2</c:v>
                </c:pt>
                <c:pt idx="166">
                  <c:v>3.4</c:v>
                </c:pt>
                <c:pt idx="167">
                  <c:v>3.7</c:v>
                </c:pt>
                <c:pt idx="168">
                  <c:v>4.5999999999999996</c:v>
                </c:pt>
                <c:pt idx="169">
                  <c:v>4.2</c:v>
                </c:pt>
                <c:pt idx="170">
                  <c:v>4</c:v>
                </c:pt>
                <c:pt idx="171">
                  <c:v>3.8</c:v>
                </c:pt>
                <c:pt idx="172">
                  <c:v>3.8</c:v>
                </c:pt>
                <c:pt idx="173">
                  <c:v>4.4000000000000004</c:v>
                </c:pt>
                <c:pt idx="174">
                  <c:v>5.2</c:v>
                </c:pt>
                <c:pt idx="175">
                  <c:v>4.5999999999999996</c:v>
                </c:pt>
                <c:pt idx="176">
                  <c:v>5.4</c:v>
                </c:pt>
                <c:pt idx="177">
                  <c:v>5.8</c:v>
                </c:pt>
                <c:pt idx="178">
                  <c:v>4.3</c:v>
                </c:pt>
                <c:pt idx="179">
                  <c:v>3.8</c:v>
                </c:pt>
                <c:pt idx="180">
                  <c:v>3.8</c:v>
                </c:pt>
                <c:pt idx="181">
                  <c:v>3.5</c:v>
                </c:pt>
                <c:pt idx="182">
                  <c:v>3.8</c:v>
                </c:pt>
                <c:pt idx="183">
                  <c:v>3.5</c:v>
                </c:pt>
                <c:pt idx="184">
                  <c:v>3.8</c:v>
                </c:pt>
                <c:pt idx="185">
                  <c:v>3.9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4.5999999999999996</c:v>
                </c:pt>
                <c:pt idx="190">
                  <c:v>4.8</c:v>
                </c:pt>
                <c:pt idx="191">
                  <c:v>4.9000000000000004</c:v>
                </c:pt>
                <c:pt idx="192">
                  <c:v>5.4</c:v>
                </c:pt>
                <c:pt idx="193">
                  <c:v>5.2</c:v>
                </c:pt>
                <c:pt idx="194">
                  <c:v>4.9000000000000004</c:v>
                </c:pt>
                <c:pt idx="195">
                  <c:v>4.2</c:v>
                </c:pt>
                <c:pt idx="196">
                  <c:v>4</c:v>
                </c:pt>
                <c:pt idx="197">
                  <c:v>4.3</c:v>
                </c:pt>
                <c:pt idx="198">
                  <c:v>4.5999999999999996</c:v>
                </c:pt>
                <c:pt idx="199">
                  <c:v>4.2</c:v>
                </c:pt>
                <c:pt idx="200">
                  <c:v>4.4000000000000004</c:v>
                </c:pt>
                <c:pt idx="201">
                  <c:v>4.3</c:v>
                </c:pt>
                <c:pt idx="202">
                  <c:v>4.4000000000000004</c:v>
                </c:pt>
                <c:pt idx="203">
                  <c:v>4.9000000000000004</c:v>
                </c:pt>
                <c:pt idx="204">
                  <c:v>5.6</c:v>
                </c:pt>
                <c:pt idx="205">
                  <c:v>5.8</c:v>
                </c:pt>
                <c:pt idx="206">
                  <c:v>5.9</c:v>
                </c:pt>
                <c:pt idx="207">
                  <c:v>5.2</c:v>
                </c:pt>
                <c:pt idx="208">
                  <c:v>5.2</c:v>
                </c:pt>
                <c:pt idx="209">
                  <c:v>5</c:v>
                </c:pt>
                <c:pt idx="210">
                  <c:v>5.2</c:v>
                </c:pt>
                <c:pt idx="211">
                  <c:v>4.7</c:v>
                </c:pt>
                <c:pt idx="212">
                  <c:v>4.2</c:v>
                </c:pt>
                <c:pt idx="213">
                  <c:v>4.3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5</c:v>
                </c:pt>
                <c:pt idx="217">
                  <c:v>6.5</c:v>
                </c:pt>
                <c:pt idx="218">
                  <c:v>10.9</c:v>
                </c:pt>
                <c:pt idx="219">
                  <c:v>30.8</c:v>
                </c:pt>
                <c:pt idx="220">
                  <c:v>28.1</c:v>
                </c:pt>
                <c:pt idx="221">
                  <c:v>8.3000000000000007</c:v>
                </c:pt>
                <c:pt idx="222">
                  <c:v>5.0999999999999996</c:v>
                </c:pt>
                <c:pt idx="223">
                  <c:v>4.5</c:v>
                </c:pt>
                <c:pt idx="224">
                  <c:v>4.5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</c:v>
                </c:pt>
                <c:pt idx="228">
                  <c:v>4.3</c:v>
                </c:pt>
                <c:pt idx="229">
                  <c:v>4.8</c:v>
                </c:pt>
                <c:pt idx="230">
                  <c:v>5.0999999999999996</c:v>
                </c:pt>
                <c:pt idx="231">
                  <c:v>4.7</c:v>
                </c:pt>
                <c:pt idx="232">
                  <c:v>5</c:v>
                </c:pt>
                <c:pt idx="233">
                  <c:v>5.2</c:v>
                </c:pt>
                <c:pt idx="234">
                  <c:v>5</c:v>
                </c:pt>
                <c:pt idx="235">
                  <c:v>4.5</c:v>
                </c:pt>
                <c:pt idx="236">
                  <c:v>4.3</c:v>
                </c:pt>
                <c:pt idx="237">
                  <c:v>4</c:v>
                </c:pt>
                <c:pt idx="238">
                  <c:v>4.2</c:v>
                </c:pt>
                <c:pt idx="239">
                  <c:v>3.8</c:v>
                </c:pt>
                <c:pt idx="240">
                  <c:v>3.6</c:v>
                </c:pt>
                <c:pt idx="241">
                  <c:v>3.5</c:v>
                </c:pt>
                <c:pt idx="242">
                  <c:v>3.9</c:v>
                </c:pt>
                <c:pt idx="243">
                  <c:v>4.2</c:v>
                </c:pt>
                <c:pt idx="244">
                  <c:v>4.4000000000000004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4.2</c:v>
                </c:pt>
                <c:pt idx="248">
                  <c:v>4.3</c:v>
                </c:pt>
                <c:pt idx="249">
                  <c:v>4.0999999999999996</c:v>
                </c:pt>
                <c:pt idx="250">
                  <c:v>4.3</c:v>
                </c:pt>
                <c:pt idx="251">
                  <c:v>4.0999999999999996</c:v>
                </c:pt>
                <c:pt idx="252">
                  <c:v>4</c:v>
                </c:pt>
                <c:pt idx="253">
                  <c:v>3.9</c:v>
                </c:pt>
                <c:pt idx="254">
                  <c:v>3.9</c:v>
                </c:pt>
                <c:pt idx="255">
                  <c:v>3.8</c:v>
                </c:pt>
                <c:pt idx="256">
                  <c:v>3.9</c:v>
                </c:pt>
                <c:pt idx="257">
                  <c:v>3.8</c:v>
                </c:pt>
                <c:pt idx="258">
                  <c:v>4</c:v>
                </c:pt>
                <c:pt idx="259">
                  <c:v>3.9</c:v>
                </c:pt>
                <c:pt idx="260">
                  <c:v>3.9</c:v>
                </c:pt>
                <c:pt idx="261">
                  <c:v>3.9</c:v>
                </c:pt>
                <c:pt idx="262">
                  <c:v>3.9</c:v>
                </c:pt>
                <c:pt idx="263">
                  <c:v>3.9</c:v>
                </c:pt>
                <c:pt idx="264">
                  <c:v>4</c:v>
                </c:pt>
                <c:pt idx="265">
                  <c:v>3.9</c:v>
                </c:pt>
                <c:pt idx="266">
                  <c:v>3.9</c:v>
                </c:pt>
                <c:pt idx="267">
                  <c:v>3.9</c:v>
                </c:pt>
                <c:pt idx="268">
                  <c:v>3.9</c:v>
                </c:pt>
                <c:pt idx="269">
                  <c:v>3.8</c:v>
                </c:pt>
                <c:pt idx="270">
                  <c:v>4</c:v>
                </c:pt>
                <c:pt idx="271">
                  <c:v>3.9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4.4000000000000004</c:v>
                </c:pt>
                <c:pt idx="275">
                  <c:v>4.3</c:v>
                </c:pt>
                <c:pt idx="276">
                  <c:v>4.3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4.2</c:v>
                </c:pt>
                <c:pt idx="280">
                  <c:v>4.5</c:v>
                </c:pt>
                <c:pt idx="281">
                  <c:v>4.3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4.5999999999999996</c:v>
                </c:pt>
                <c:pt idx="285">
                  <c:v>4.5</c:v>
                </c:pt>
                <c:pt idx="286">
                  <c:v>4.5999999999999996</c:v>
                </c:pt>
                <c:pt idx="287">
                  <c:v>4.5</c:v>
                </c:pt>
                <c:pt idx="288">
                  <c:v>4.5999999999999996</c:v>
                </c:pt>
                <c:pt idx="289">
                  <c:v>4.7</c:v>
                </c:pt>
                <c:pt idx="290">
                  <c:v>4.8</c:v>
                </c:pt>
                <c:pt idx="291">
                  <c:v>4.8</c:v>
                </c:pt>
                <c:pt idx="292">
                  <c:v>4.9000000000000004</c:v>
                </c:pt>
                <c:pt idx="293">
                  <c:v>5</c:v>
                </c:pt>
                <c:pt idx="294">
                  <c:v>5.0999999999999996</c:v>
                </c:pt>
                <c:pt idx="295">
                  <c:v>4.9000000000000004</c:v>
                </c:pt>
                <c:pt idx="296">
                  <c:v>5</c:v>
                </c:pt>
                <c:pt idx="297">
                  <c:v>4.8</c:v>
                </c:pt>
                <c:pt idx="298">
                  <c:v>4.9000000000000004</c:v>
                </c:pt>
                <c:pt idx="299">
                  <c:v>4.8</c:v>
                </c:pt>
                <c:pt idx="300">
                  <c:v>4.7</c:v>
                </c:pt>
                <c:pt idx="301">
                  <c:v>4.7</c:v>
                </c:pt>
                <c:pt idx="302">
                  <c:v>4.8</c:v>
                </c:pt>
                <c:pt idx="303">
                  <c:v>4.7</c:v>
                </c:pt>
                <c:pt idx="304">
                  <c:v>4.9000000000000004</c:v>
                </c:pt>
                <c:pt idx="305">
                  <c:v>5</c:v>
                </c:pt>
                <c:pt idx="306">
                  <c:v>5.3</c:v>
                </c:pt>
                <c:pt idx="307">
                  <c:v>5.4</c:v>
                </c:pt>
                <c:pt idx="308">
                  <c:v>5.7</c:v>
                </c:pt>
                <c:pt idx="309">
                  <c:v>5.9</c:v>
                </c:pt>
                <c:pt idx="310">
                  <c:v>6.2</c:v>
                </c:pt>
                <c:pt idx="311">
                  <c:v>6.2</c:v>
                </c:pt>
                <c:pt idx="312">
                  <c:v>6.4</c:v>
                </c:pt>
                <c:pt idx="313">
                  <c:v>6.4</c:v>
                </c:pt>
                <c:pt idx="314">
                  <c:v>6.7</c:v>
                </c:pt>
                <c:pt idx="315">
                  <c:v>6.4</c:v>
                </c:pt>
                <c:pt idx="316">
                  <c:v>6.4</c:v>
                </c:pt>
                <c:pt idx="317">
                  <c:v>6.3</c:v>
                </c:pt>
                <c:pt idx="318">
                  <c:v>6.4</c:v>
                </c:pt>
                <c:pt idx="319">
                  <c:v>6.2</c:v>
                </c:pt>
                <c:pt idx="320">
                  <c:v>5.9</c:v>
                </c:pt>
                <c:pt idx="321">
                  <c:v>5.8</c:v>
                </c:pt>
                <c:pt idx="322">
                  <c:v>5.9</c:v>
                </c:pt>
                <c:pt idx="323">
                  <c:v>5.7</c:v>
                </c:pt>
                <c:pt idx="324">
                  <c:v>5.7</c:v>
                </c:pt>
                <c:pt idx="325">
                  <c:v>5.4</c:v>
                </c:pt>
                <c:pt idx="326">
                  <c:v>5.6</c:v>
                </c:pt>
                <c:pt idx="327">
                  <c:v>5.6</c:v>
                </c:pt>
                <c:pt idx="328">
                  <c:v>6.1</c:v>
                </c:pt>
                <c:pt idx="329">
                  <c:v>6.1</c:v>
                </c:pt>
                <c:pt idx="330">
                  <c:v>6.4</c:v>
                </c:pt>
                <c:pt idx="331">
                  <c:v>6.4</c:v>
                </c:pt>
                <c:pt idx="332">
                  <c:v>6.5</c:v>
                </c:pt>
                <c:pt idx="333">
                  <c:v>6.4</c:v>
                </c:pt>
                <c:pt idx="334">
                  <c:v>6.5</c:v>
                </c:pt>
                <c:pt idx="335">
                  <c:v>6.2</c:v>
                </c:pt>
                <c:pt idx="336">
                  <c:v>6.3</c:v>
                </c:pt>
                <c:pt idx="337">
                  <c:v>6.1</c:v>
                </c:pt>
                <c:pt idx="338">
                  <c:v>6.5</c:v>
                </c:pt>
                <c:pt idx="339">
                  <c:v>6.6</c:v>
                </c:pt>
                <c:pt idx="340">
                  <c:v>6.7</c:v>
                </c:pt>
                <c:pt idx="341">
                  <c:v>6.6</c:v>
                </c:pt>
                <c:pt idx="342">
                  <c:v>7</c:v>
                </c:pt>
                <c:pt idx="343">
                  <c:v>6.9</c:v>
                </c:pt>
                <c:pt idx="344">
                  <c:v>6.8</c:v>
                </c:pt>
                <c:pt idx="345">
                  <c:v>6.8</c:v>
                </c:pt>
                <c:pt idx="346">
                  <c:v>6.8</c:v>
                </c:pt>
                <c:pt idx="347">
                  <c:v>6.6</c:v>
                </c:pt>
                <c:pt idx="348">
                  <c:v>6.5</c:v>
                </c:pt>
                <c:pt idx="349">
                  <c:v>6.5</c:v>
                </c:pt>
                <c:pt idx="350">
                  <c:v>6.8</c:v>
                </c:pt>
                <c:pt idx="351">
                  <c:v>6.5</c:v>
                </c:pt>
                <c:pt idx="352">
                  <c:v>6.8</c:v>
                </c:pt>
                <c:pt idx="353">
                  <c:v>6.9</c:v>
                </c:pt>
                <c:pt idx="354">
                  <c:v>7.3</c:v>
                </c:pt>
                <c:pt idx="355">
                  <c:v>7.3</c:v>
                </c:pt>
                <c:pt idx="356">
                  <c:v>7.5</c:v>
                </c:pt>
                <c:pt idx="357">
                  <c:v>7.4</c:v>
                </c:pt>
                <c:pt idx="358">
                  <c:v>7.6</c:v>
                </c:pt>
                <c:pt idx="359">
                  <c:v>7.5</c:v>
                </c:pt>
                <c:pt idx="360">
                  <c:v>7.7</c:v>
                </c:pt>
                <c:pt idx="361">
                  <c:v>7.6</c:v>
                </c:pt>
                <c:pt idx="362">
                  <c:v>7.8</c:v>
                </c:pt>
                <c:pt idx="363">
                  <c:v>7.9</c:v>
                </c:pt>
                <c:pt idx="364">
                  <c:v>8.1999999999999993</c:v>
                </c:pt>
                <c:pt idx="365">
                  <c:v>8.1999999999999993</c:v>
                </c:pt>
                <c:pt idx="366">
                  <c:v>8.6999999999999993</c:v>
                </c:pt>
                <c:pt idx="367">
                  <c:v>8.6999999999999993</c:v>
                </c:pt>
                <c:pt idx="368">
                  <c:v>8.6999999999999993</c:v>
                </c:pt>
                <c:pt idx="369">
                  <c:v>8.6</c:v>
                </c:pt>
                <c:pt idx="370">
                  <c:v>8.8000000000000007</c:v>
                </c:pt>
                <c:pt idx="371">
                  <c:v>8.9</c:v>
                </c:pt>
                <c:pt idx="372">
                  <c:v>9</c:v>
                </c:pt>
                <c:pt idx="373">
                  <c:v>9</c:v>
                </c:pt>
                <c:pt idx="374">
                  <c:v>9.4</c:v>
                </c:pt>
                <c:pt idx="375">
                  <c:v>9.1</c:v>
                </c:pt>
                <c:pt idx="376">
                  <c:v>9</c:v>
                </c:pt>
                <c:pt idx="377">
                  <c:v>9.4</c:v>
                </c:pt>
                <c:pt idx="378">
                  <c:v>10</c:v>
                </c:pt>
                <c:pt idx="379">
                  <c:v>10.199999999999999</c:v>
                </c:pt>
                <c:pt idx="380">
                  <c:v>10.4</c:v>
                </c:pt>
                <c:pt idx="381">
                  <c:v>10.7</c:v>
                </c:pt>
                <c:pt idx="382">
                  <c:v>11.2</c:v>
                </c:pt>
                <c:pt idx="383">
                  <c:v>11.2</c:v>
                </c:pt>
                <c:pt idx="384">
                  <c:v>11.6</c:v>
                </c:pt>
                <c:pt idx="385">
                  <c:v>11.6</c:v>
                </c:pt>
                <c:pt idx="386">
                  <c:v>12.2</c:v>
                </c:pt>
                <c:pt idx="387">
                  <c:v>12.2</c:v>
                </c:pt>
                <c:pt idx="388">
                  <c:v>12.2</c:v>
                </c:pt>
                <c:pt idx="389">
                  <c:v>12.5</c:v>
                </c:pt>
                <c:pt idx="390">
                  <c:v>13.5</c:v>
                </c:pt>
                <c:pt idx="391">
                  <c:v>13.8</c:v>
                </c:pt>
                <c:pt idx="392">
                  <c:v>14.3</c:v>
                </c:pt>
                <c:pt idx="393">
                  <c:v>14.8</c:v>
                </c:pt>
                <c:pt idx="394">
                  <c:v>16.100000000000001</c:v>
                </c:pt>
                <c:pt idx="395">
                  <c:v>16.7</c:v>
                </c:pt>
                <c:pt idx="396">
                  <c:v>17.600000000000001</c:v>
                </c:pt>
                <c:pt idx="397">
                  <c:v>18.5</c:v>
                </c:pt>
                <c:pt idx="398">
                  <c:v>19.899999999999999</c:v>
                </c:pt>
                <c:pt idx="399">
                  <c:v>20.5</c:v>
                </c:pt>
                <c:pt idx="400">
                  <c:v>21.9</c:v>
                </c:pt>
                <c:pt idx="401">
                  <c:v>23.7</c:v>
                </c:pt>
                <c:pt idx="402">
                  <c:v>26</c:v>
                </c:pt>
                <c:pt idx="403">
                  <c:v>27.2</c:v>
                </c:pt>
                <c:pt idx="404">
                  <c:v>28.6</c:v>
                </c:pt>
                <c:pt idx="405">
                  <c:v>30.8</c:v>
                </c:pt>
                <c:pt idx="406">
                  <c:v>34</c:v>
                </c:pt>
                <c:pt idx="407">
                  <c:v>35.9</c:v>
                </c:pt>
                <c:pt idx="408">
                  <c:v>38.1</c:v>
                </c:pt>
                <c:pt idx="409">
                  <c:v>40.200000000000003</c:v>
                </c:pt>
                <c:pt idx="410">
                  <c:v>43.2</c:v>
                </c:pt>
                <c:pt idx="411">
                  <c:v>45.4</c:v>
                </c:pt>
                <c:pt idx="412">
                  <c:v>48.2</c:v>
                </c:pt>
                <c:pt idx="413">
                  <c:v>51.6</c:v>
                </c:pt>
                <c:pt idx="414">
                  <c:v>55.1</c:v>
                </c:pt>
                <c:pt idx="415">
                  <c:v>58.4</c:v>
                </c:pt>
                <c:pt idx="416">
                  <c:v>61.4</c:v>
                </c:pt>
                <c:pt idx="417">
                  <c:v>64.2</c:v>
                </c:pt>
                <c:pt idx="418">
                  <c:v>66.599999999999994</c:v>
                </c:pt>
                <c:pt idx="419">
                  <c:v>68.7</c:v>
                </c:pt>
                <c:pt idx="420">
                  <c:v>70.8</c:v>
                </c:pt>
                <c:pt idx="421">
                  <c:v>72.599999999999994</c:v>
                </c:pt>
                <c:pt idx="422">
                  <c:v>74.5</c:v>
                </c:pt>
                <c:pt idx="423">
                  <c:v>75.900000000000006</c:v>
                </c:pt>
                <c:pt idx="424">
                  <c:v>77.7</c:v>
                </c:pt>
                <c:pt idx="425">
                  <c:v>79.2</c:v>
                </c:pt>
                <c:pt idx="426">
                  <c:v>81.2</c:v>
                </c:pt>
                <c:pt idx="427">
                  <c:v>82.7</c:v>
                </c:pt>
                <c:pt idx="428">
                  <c:v>84.6</c:v>
                </c:pt>
                <c:pt idx="429">
                  <c:v>85.8</c:v>
                </c:pt>
                <c:pt idx="430">
                  <c:v>87.5</c:v>
                </c:pt>
                <c:pt idx="431">
                  <c:v>87.8</c:v>
                </c:pt>
                <c:pt idx="432">
                  <c:v>88.8</c:v>
                </c:pt>
                <c:pt idx="433">
                  <c:v>89.5</c:v>
                </c:pt>
                <c:pt idx="434">
                  <c:v>90.9</c:v>
                </c:pt>
                <c:pt idx="435">
                  <c:v>92</c:v>
                </c:pt>
                <c:pt idx="436">
                  <c:v>92.8</c:v>
                </c:pt>
                <c:pt idx="437">
                  <c:v>93.3</c:v>
                </c:pt>
                <c:pt idx="438">
                  <c:v>94.6</c:v>
                </c:pt>
                <c:pt idx="439">
                  <c:v>95.2</c:v>
                </c:pt>
                <c:pt idx="440">
                  <c:v>95.8</c:v>
                </c:pt>
                <c:pt idx="441">
                  <c:v>95.9</c:v>
                </c:pt>
                <c:pt idx="442">
                  <c:v>96.7</c:v>
                </c:pt>
                <c:pt idx="443">
                  <c:v>97.5</c:v>
                </c:pt>
                <c:pt idx="444">
                  <c:v>98</c:v>
                </c:pt>
                <c:pt idx="445">
                  <c:v>98</c:v>
                </c:pt>
                <c:pt idx="446">
                  <c:v>98.2</c:v>
                </c:pt>
                <c:pt idx="447">
                  <c:v>98.4</c:v>
                </c:pt>
                <c:pt idx="448">
                  <c:v>98.5</c:v>
                </c:pt>
                <c:pt idx="449">
                  <c:v>98.5</c:v>
                </c:pt>
                <c:pt idx="450">
                  <c:v>99.1</c:v>
                </c:pt>
                <c:pt idx="451">
                  <c:v>99.2</c:v>
                </c:pt>
                <c:pt idx="452">
                  <c:v>99.5</c:v>
                </c:pt>
                <c:pt idx="453">
                  <c:v>99.5</c:v>
                </c:pt>
                <c:pt idx="454">
                  <c:v>99.1</c:v>
                </c:pt>
                <c:pt idx="455">
                  <c:v>99.3</c:v>
                </c:pt>
                <c:pt idx="456">
                  <c:v>99.3</c:v>
                </c:pt>
                <c:pt idx="457">
                  <c:v>99.3</c:v>
                </c:pt>
                <c:pt idx="458">
                  <c:v>99.5</c:v>
                </c:pt>
                <c:pt idx="459">
                  <c:v>99.8</c:v>
                </c:pt>
                <c:pt idx="460">
                  <c:v>99.9</c:v>
                </c:pt>
                <c:pt idx="461">
                  <c:v>99.9</c:v>
                </c:pt>
                <c:pt idx="462">
                  <c:v>99.5</c:v>
                </c:pt>
                <c:pt idx="463">
                  <c:v>99.6</c:v>
                </c:pt>
                <c:pt idx="464">
                  <c:v>99.7</c:v>
                </c:pt>
                <c:pt idx="465">
                  <c:v>99.8</c:v>
                </c:pt>
                <c:pt idx="466">
                  <c:v>100</c:v>
                </c:pt>
                <c:pt idx="467">
                  <c:v>99.7</c:v>
                </c:pt>
                <c:pt idx="468">
                  <c:v>99.5</c:v>
                </c:pt>
                <c:pt idx="469">
                  <c:v>99.2</c:v>
                </c:pt>
                <c:pt idx="470">
                  <c:v>99</c:v>
                </c:pt>
                <c:pt idx="471">
                  <c:v>98.9</c:v>
                </c:pt>
                <c:pt idx="472">
                  <c:v>99.1</c:v>
                </c:pt>
                <c:pt idx="473">
                  <c:v>99</c:v>
                </c:pt>
                <c:pt idx="474">
                  <c:v>98.7</c:v>
                </c:pt>
                <c:pt idx="475">
                  <c:v>98.1</c:v>
                </c:pt>
                <c:pt idx="476">
                  <c:v>97.9</c:v>
                </c:pt>
                <c:pt idx="477">
                  <c:v>97.6</c:v>
                </c:pt>
                <c:pt idx="478">
                  <c:v>97.2</c:v>
                </c:pt>
                <c:pt idx="479">
                  <c:v>96.8</c:v>
                </c:pt>
                <c:pt idx="480">
                  <c:v>96.5</c:v>
                </c:pt>
                <c:pt idx="481">
                  <c:v>96.2</c:v>
                </c:pt>
                <c:pt idx="482">
                  <c:v>95.9</c:v>
                </c:pt>
                <c:pt idx="483">
                  <c:v>95.5</c:v>
                </c:pt>
                <c:pt idx="484">
                  <c:v>95.3</c:v>
                </c:pt>
                <c:pt idx="485">
                  <c:v>94.9</c:v>
                </c:pt>
                <c:pt idx="486">
                  <c:v>94.7</c:v>
                </c:pt>
                <c:pt idx="487">
                  <c:v>94</c:v>
                </c:pt>
                <c:pt idx="488">
                  <c:v>93.1</c:v>
                </c:pt>
                <c:pt idx="489">
                  <c:v>91.9</c:v>
                </c:pt>
                <c:pt idx="490">
                  <c:v>91</c:v>
                </c:pt>
                <c:pt idx="491">
                  <c:v>90.2</c:v>
                </c:pt>
                <c:pt idx="492">
                  <c:v>89.8</c:v>
                </c:pt>
                <c:pt idx="493">
                  <c:v>89.1</c:v>
                </c:pt>
                <c:pt idx="494">
                  <c:v>88.2</c:v>
                </c:pt>
                <c:pt idx="495">
                  <c:v>87.1</c:v>
                </c:pt>
                <c:pt idx="496">
                  <c:v>86.5</c:v>
                </c:pt>
                <c:pt idx="497">
                  <c:v>85.3</c:v>
                </c:pt>
                <c:pt idx="498">
                  <c:v>84.3</c:v>
                </c:pt>
                <c:pt idx="499">
                  <c:v>83</c:v>
                </c:pt>
                <c:pt idx="500">
                  <c:v>81.8</c:v>
                </c:pt>
                <c:pt idx="501">
                  <c:v>80.599999999999994</c:v>
                </c:pt>
                <c:pt idx="502">
                  <c:v>79.7</c:v>
                </c:pt>
                <c:pt idx="503">
                  <c:v>79.099999999999994</c:v>
                </c:pt>
                <c:pt idx="504">
                  <c:v>78.599999999999994</c:v>
                </c:pt>
                <c:pt idx="505">
                  <c:v>77.7</c:v>
                </c:pt>
                <c:pt idx="506">
                  <c:v>76.8</c:v>
                </c:pt>
                <c:pt idx="507">
                  <c:v>75.7</c:v>
                </c:pt>
                <c:pt idx="508">
                  <c:v>74.8</c:v>
                </c:pt>
                <c:pt idx="509">
                  <c:v>74.2</c:v>
                </c:pt>
                <c:pt idx="510">
                  <c:v>73.8</c:v>
                </c:pt>
                <c:pt idx="511">
                  <c:v>73.2</c:v>
                </c:pt>
                <c:pt idx="512">
                  <c:v>72.8</c:v>
                </c:pt>
                <c:pt idx="513">
                  <c:v>72</c:v>
                </c:pt>
                <c:pt idx="514">
                  <c:v>71.3</c:v>
                </c:pt>
                <c:pt idx="515">
                  <c:v>70.3</c:v>
                </c:pt>
                <c:pt idx="516">
                  <c:v>69.5</c:v>
                </c:pt>
                <c:pt idx="517">
                  <c:v>68.7</c:v>
                </c:pt>
                <c:pt idx="518">
                  <c:v>67.900000000000006</c:v>
                </c:pt>
                <c:pt idx="519">
                  <c:v>66.400000000000006</c:v>
                </c:pt>
                <c:pt idx="520">
                  <c:v>65.400000000000006</c:v>
                </c:pt>
                <c:pt idx="521">
                  <c:v>64.2</c:v>
                </c:pt>
                <c:pt idx="522">
                  <c:v>63</c:v>
                </c:pt>
                <c:pt idx="523">
                  <c:v>61.7</c:v>
                </c:pt>
                <c:pt idx="524">
                  <c:v>60.7</c:v>
                </c:pt>
                <c:pt idx="525">
                  <c:v>58.9</c:v>
                </c:pt>
                <c:pt idx="526">
                  <c:v>57.5</c:v>
                </c:pt>
                <c:pt idx="527">
                  <c:v>56.3</c:v>
                </c:pt>
                <c:pt idx="528">
                  <c:v>55.6</c:v>
                </c:pt>
                <c:pt idx="529">
                  <c:v>54.1</c:v>
                </c:pt>
                <c:pt idx="530">
                  <c:v>52.7</c:v>
                </c:pt>
                <c:pt idx="531">
                  <c:v>51.1</c:v>
                </c:pt>
                <c:pt idx="532">
                  <c:v>49.8</c:v>
                </c:pt>
                <c:pt idx="533">
                  <c:v>48.3</c:v>
                </c:pt>
                <c:pt idx="534">
                  <c:v>47</c:v>
                </c:pt>
                <c:pt idx="535">
                  <c:v>45.8</c:v>
                </c:pt>
                <c:pt idx="536">
                  <c:v>44.7</c:v>
                </c:pt>
                <c:pt idx="537">
                  <c:v>43.1</c:v>
                </c:pt>
                <c:pt idx="538">
                  <c:v>41.7</c:v>
                </c:pt>
                <c:pt idx="539">
                  <c:v>40</c:v>
                </c:pt>
                <c:pt idx="540">
                  <c:v>38.799999999999997</c:v>
                </c:pt>
                <c:pt idx="541">
                  <c:v>37.200000000000003</c:v>
                </c:pt>
                <c:pt idx="542">
                  <c:v>36</c:v>
                </c:pt>
                <c:pt idx="543">
                  <c:v>34.5</c:v>
                </c:pt>
                <c:pt idx="544">
                  <c:v>33.5</c:v>
                </c:pt>
                <c:pt idx="545">
                  <c:v>32</c:v>
                </c:pt>
                <c:pt idx="546">
                  <c:v>30.8</c:v>
                </c:pt>
                <c:pt idx="547">
                  <c:v>29.4</c:v>
                </c:pt>
                <c:pt idx="548">
                  <c:v>28.2</c:v>
                </c:pt>
                <c:pt idx="549">
                  <c:v>26.9</c:v>
                </c:pt>
                <c:pt idx="550">
                  <c:v>26</c:v>
                </c:pt>
                <c:pt idx="551">
                  <c:v>24.8</c:v>
                </c:pt>
                <c:pt idx="552">
                  <c:v>23.8</c:v>
                </c:pt>
                <c:pt idx="553">
                  <c:v>22.4</c:v>
                </c:pt>
                <c:pt idx="554">
                  <c:v>21.5</c:v>
                </c:pt>
                <c:pt idx="555">
                  <c:v>20.5</c:v>
                </c:pt>
                <c:pt idx="556">
                  <c:v>19.7</c:v>
                </c:pt>
                <c:pt idx="557">
                  <c:v>18.7</c:v>
                </c:pt>
                <c:pt idx="558">
                  <c:v>18.100000000000001</c:v>
                </c:pt>
                <c:pt idx="559">
                  <c:v>17.3</c:v>
                </c:pt>
                <c:pt idx="560">
                  <c:v>16.899999999999999</c:v>
                </c:pt>
                <c:pt idx="561">
                  <c:v>16.2</c:v>
                </c:pt>
                <c:pt idx="562">
                  <c:v>15.6</c:v>
                </c:pt>
                <c:pt idx="563">
                  <c:v>15</c:v>
                </c:pt>
                <c:pt idx="564">
                  <c:v>14.4</c:v>
                </c:pt>
                <c:pt idx="565">
                  <c:v>13.8</c:v>
                </c:pt>
                <c:pt idx="566">
                  <c:v>13.5</c:v>
                </c:pt>
                <c:pt idx="567">
                  <c:v>12.8</c:v>
                </c:pt>
                <c:pt idx="568">
                  <c:v>12.8</c:v>
                </c:pt>
                <c:pt idx="569">
                  <c:v>12.1</c:v>
                </c:pt>
                <c:pt idx="570">
                  <c:v>11.9</c:v>
                </c:pt>
                <c:pt idx="571">
                  <c:v>11.3</c:v>
                </c:pt>
                <c:pt idx="572">
                  <c:v>11</c:v>
                </c:pt>
                <c:pt idx="573">
                  <c:v>10.5</c:v>
                </c:pt>
                <c:pt idx="574">
                  <c:v>10.199999999999999</c:v>
                </c:pt>
                <c:pt idx="575">
                  <c:v>9.8000000000000007</c:v>
                </c:pt>
                <c:pt idx="576">
                  <c:v>9.6999999999999993</c:v>
                </c:pt>
                <c:pt idx="577">
                  <c:v>9.4</c:v>
                </c:pt>
                <c:pt idx="578">
                  <c:v>9.3000000000000007</c:v>
                </c:pt>
                <c:pt idx="579">
                  <c:v>9.1</c:v>
                </c:pt>
                <c:pt idx="580">
                  <c:v>8.8000000000000007</c:v>
                </c:pt>
                <c:pt idx="581">
                  <c:v>8.5</c:v>
                </c:pt>
                <c:pt idx="582">
                  <c:v>8.4</c:v>
                </c:pt>
                <c:pt idx="583">
                  <c:v>8</c:v>
                </c:pt>
                <c:pt idx="584">
                  <c:v>8</c:v>
                </c:pt>
                <c:pt idx="585">
                  <c:v>7.8</c:v>
                </c:pt>
                <c:pt idx="586">
                  <c:v>8.3000000000000007</c:v>
                </c:pt>
                <c:pt idx="587">
                  <c:v>8.9</c:v>
                </c:pt>
                <c:pt idx="588">
                  <c:v>9.5</c:v>
                </c:pt>
                <c:pt idx="589">
                  <c:v>9.4</c:v>
                </c:pt>
                <c:pt idx="590">
                  <c:v>9.6999999999999993</c:v>
                </c:pt>
                <c:pt idx="591">
                  <c:v>9.8000000000000007</c:v>
                </c:pt>
                <c:pt idx="592">
                  <c:v>10</c:v>
                </c:pt>
                <c:pt idx="593">
                  <c:v>9.6999999999999993</c:v>
                </c:pt>
                <c:pt idx="594">
                  <c:v>9.6999999999999993</c:v>
                </c:pt>
                <c:pt idx="595">
                  <c:v>9.5</c:v>
                </c:pt>
                <c:pt idx="596">
                  <c:v>9.1</c:v>
                </c:pt>
                <c:pt idx="597">
                  <c:v>9</c:v>
                </c:pt>
                <c:pt idx="598">
                  <c:v>8.9</c:v>
                </c:pt>
                <c:pt idx="599">
                  <c:v>8.6999999999999993</c:v>
                </c:pt>
                <c:pt idx="600">
                  <c:v>8.8000000000000007</c:v>
                </c:pt>
                <c:pt idx="601">
                  <c:v>8.6999999999999993</c:v>
                </c:pt>
                <c:pt idx="602">
                  <c:v>8.4</c:v>
                </c:pt>
                <c:pt idx="603">
                  <c:v>7.5</c:v>
                </c:pt>
                <c:pt idx="604">
                  <c:v>6.8</c:v>
                </c:pt>
                <c:pt idx="605">
                  <c:v>6.2</c:v>
                </c:pt>
                <c:pt idx="606">
                  <c:v>6.1</c:v>
                </c:pt>
                <c:pt idx="607">
                  <c:v>5.9</c:v>
                </c:pt>
                <c:pt idx="608">
                  <c:v>5.9</c:v>
                </c:pt>
                <c:pt idx="609">
                  <c:v>5.7</c:v>
                </c:pt>
                <c:pt idx="610">
                  <c:v>5.8</c:v>
                </c:pt>
                <c:pt idx="611">
                  <c:v>5.6</c:v>
                </c:pt>
                <c:pt idx="612">
                  <c:v>5.6</c:v>
                </c:pt>
                <c:pt idx="613">
                  <c:v>5.5</c:v>
                </c:pt>
                <c:pt idx="614">
                  <c:v>5.6</c:v>
                </c:pt>
                <c:pt idx="615">
                  <c:v>5.2</c:v>
                </c:pt>
                <c:pt idx="616">
                  <c:v>5.3</c:v>
                </c:pt>
                <c:pt idx="617">
                  <c:v>5.0999999999999996</c:v>
                </c:pt>
                <c:pt idx="618">
                  <c:v>5.2</c:v>
                </c:pt>
                <c:pt idx="619">
                  <c:v>5.0999999999999996</c:v>
                </c:pt>
                <c:pt idx="620">
                  <c:v>4.8</c:v>
                </c:pt>
                <c:pt idx="621">
                  <c:v>4.7</c:v>
                </c:pt>
                <c:pt idx="622">
                  <c:v>4.8</c:v>
                </c:pt>
                <c:pt idx="623">
                  <c:v>4.5</c:v>
                </c:pt>
                <c:pt idx="624">
                  <c:v>4.5</c:v>
                </c:pt>
                <c:pt idx="625">
                  <c:v>4.2</c:v>
                </c:pt>
                <c:pt idx="626">
                  <c:v>4.4000000000000004</c:v>
                </c:pt>
                <c:pt idx="627">
                  <c:v>4.4000000000000004</c:v>
                </c:pt>
                <c:pt idx="628">
                  <c:v>4.3</c:v>
                </c:pt>
                <c:pt idx="629">
                  <c:v>4.2</c:v>
                </c:pt>
                <c:pt idx="630">
                  <c:v>4.3</c:v>
                </c:pt>
                <c:pt idx="631">
                  <c:v>4.0999999999999996</c:v>
                </c:pt>
                <c:pt idx="632">
                  <c:v>4.3</c:v>
                </c:pt>
                <c:pt idx="633">
                  <c:v>4</c:v>
                </c:pt>
                <c:pt idx="634">
                  <c:v>4</c:v>
                </c:pt>
                <c:pt idx="635">
                  <c:v>3.9</c:v>
                </c:pt>
                <c:pt idx="636">
                  <c:v>3.9</c:v>
                </c:pt>
                <c:pt idx="637">
                  <c:v>3.8</c:v>
                </c:pt>
                <c:pt idx="638">
                  <c:v>3.9</c:v>
                </c:pt>
                <c:pt idx="639">
                  <c:v>3.7</c:v>
                </c:pt>
                <c:pt idx="640">
                  <c:v>3.9</c:v>
                </c:pt>
                <c:pt idx="641">
                  <c:v>3.7</c:v>
                </c:pt>
                <c:pt idx="642">
                  <c:v>3.8</c:v>
                </c:pt>
                <c:pt idx="643">
                  <c:v>3.6</c:v>
                </c:pt>
                <c:pt idx="644">
                  <c:v>3.6</c:v>
                </c:pt>
                <c:pt idx="645">
                  <c:v>3.7</c:v>
                </c:pt>
                <c:pt idx="646">
                  <c:v>3.9</c:v>
                </c:pt>
                <c:pt idx="647">
                  <c:v>3.7</c:v>
                </c:pt>
                <c:pt idx="648">
                  <c:v>3.7</c:v>
                </c:pt>
                <c:pt idx="649">
                  <c:v>3.6</c:v>
                </c:pt>
                <c:pt idx="650">
                  <c:v>3.7</c:v>
                </c:pt>
                <c:pt idx="651">
                  <c:v>3.6</c:v>
                </c:pt>
                <c:pt idx="652">
                  <c:v>3.5</c:v>
                </c:pt>
                <c:pt idx="653">
                  <c:v>3.5</c:v>
                </c:pt>
                <c:pt idx="654">
                  <c:v>3.6</c:v>
                </c:pt>
                <c:pt idx="655">
                  <c:v>3.5</c:v>
                </c:pt>
                <c:pt idx="656">
                  <c:v>3.6</c:v>
                </c:pt>
                <c:pt idx="657">
                  <c:v>3.4</c:v>
                </c:pt>
                <c:pt idx="658">
                  <c:v>3.4</c:v>
                </c:pt>
                <c:pt idx="659">
                  <c:v>3.4</c:v>
                </c:pt>
                <c:pt idx="660">
                  <c:v>3.4</c:v>
                </c:pt>
                <c:pt idx="661">
                  <c:v>3.5</c:v>
                </c:pt>
                <c:pt idx="662">
                  <c:v>3.5</c:v>
                </c:pt>
                <c:pt idx="663">
                  <c:v>3.3</c:v>
                </c:pt>
                <c:pt idx="664">
                  <c:v>3.3</c:v>
                </c:pt>
                <c:pt idx="665">
                  <c:v>3.3</c:v>
                </c:pt>
                <c:pt idx="666">
                  <c:v>3.4</c:v>
                </c:pt>
                <c:pt idx="667">
                  <c:v>3.2</c:v>
                </c:pt>
                <c:pt idx="668">
                  <c:v>3.3</c:v>
                </c:pt>
                <c:pt idx="669">
                  <c:v>3.3</c:v>
                </c:pt>
                <c:pt idx="670">
                  <c:v>3.4</c:v>
                </c:pt>
                <c:pt idx="671">
                  <c:v>3.1</c:v>
                </c:pt>
                <c:pt idx="672">
                  <c:v>3.3</c:v>
                </c:pt>
                <c:pt idx="673">
                  <c:v>3.1</c:v>
                </c:pt>
                <c:pt idx="674">
                  <c:v>3.1</c:v>
                </c:pt>
                <c:pt idx="675">
                  <c:v>3</c:v>
                </c:pt>
                <c:pt idx="676">
                  <c:v>2.9</c:v>
                </c:pt>
                <c:pt idx="677">
                  <c:v>2.9</c:v>
                </c:pt>
                <c:pt idx="678">
                  <c:v>3</c:v>
                </c:pt>
                <c:pt idx="679">
                  <c:v>2.9</c:v>
                </c:pt>
                <c:pt idx="680">
                  <c:v>3.1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3</c:v>
                </c:pt>
                <c:pt idx="687">
                  <c:v>2.8</c:v>
                </c:pt>
                <c:pt idx="688">
                  <c:v>2.8</c:v>
                </c:pt>
                <c:pt idx="689">
                  <c:v>2.7</c:v>
                </c:pt>
                <c:pt idx="690">
                  <c:v>2.8</c:v>
                </c:pt>
                <c:pt idx="691">
                  <c:v>2.7</c:v>
                </c:pt>
                <c:pt idx="692">
                  <c:v>2.7</c:v>
                </c:pt>
                <c:pt idx="693">
                  <c:v>2.7</c:v>
                </c:pt>
                <c:pt idx="694">
                  <c:v>2.7</c:v>
                </c:pt>
                <c:pt idx="695">
                  <c:v>2.6</c:v>
                </c:pt>
                <c:pt idx="696">
                  <c:v>2.7</c:v>
                </c:pt>
                <c:pt idx="697">
                  <c:v>2.6</c:v>
                </c:pt>
                <c:pt idx="698">
                  <c:v>2.7</c:v>
                </c:pt>
                <c:pt idx="699">
                  <c:v>2.6</c:v>
                </c:pt>
                <c:pt idx="700">
                  <c:v>2.6</c:v>
                </c:pt>
                <c:pt idx="701">
                  <c:v>2.5</c:v>
                </c:pt>
                <c:pt idx="702">
                  <c:v>2.7</c:v>
                </c:pt>
                <c:pt idx="703">
                  <c:v>2.6</c:v>
                </c:pt>
                <c:pt idx="704">
                  <c:v>2.7</c:v>
                </c:pt>
                <c:pt idx="705">
                  <c:v>2.5</c:v>
                </c:pt>
                <c:pt idx="706">
                  <c:v>2.6</c:v>
                </c:pt>
                <c:pt idx="707">
                  <c:v>2.5</c:v>
                </c:pt>
                <c:pt idx="708">
                  <c:v>2.5</c:v>
                </c:pt>
                <c:pt idx="709">
                  <c:v>2.5</c:v>
                </c:pt>
                <c:pt idx="710">
                  <c:v>2.6</c:v>
                </c:pt>
                <c:pt idx="711">
                  <c:v>2.5</c:v>
                </c:pt>
                <c:pt idx="712">
                  <c:v>2.6</c:v>
                </c:pt>
                <c:pt idx="713">
                  <c:v>2.5</c:v>
                </c:pt>
                <c:pt idx="714">
                  <c:v>2.6</c:v>
                </c:pt>
                <c:pt idx="715">
                  <c:v>2.5</c:v>
                </c:pt>
                <c:pt idx="716">
                  <c:v>2.5</c:v>
                </c:pt>
                <c:pt idx="717">
                  <c:v>2.5</c:v>
                </c:pt>
                <c:pt idx="718">
                  <c:v>2.6</c:v>
                </c:pt>
                <c:pt idx="719">
                  <c:v>2.5</c:v>
                </c:pt>
                <c:pt idx="720">
                  <c:v>2.7</c:v>
                </c:pt>
                <c:pt idx="721">
                  <c:v>2.5</c:v>
                </c:pt>
                <c:pt idx="722">
                  <c:v>2.5</c:v>
                </c:pt>
                <c:pt idx="723">
                  <c:v>2.5</c:v>
                </c:pt>
                <c:pt idx="724">
                  <c:v>2.5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2.5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2.2999999999999998</c:v>
                </c:pt>
                <c:pt idx="734">
                  <c:v>2.5</c:v>
                </c:pt>
                <c:pt idx="735">
                  <c:v>2.5</c:v>
                </c:pt>
                <c:pt idx="736">
                  <c:v>2.5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2.5</c:v>
                </c:pt>
                <c:pt idx="745">
                  <c:v>2.2999999999999998</c:v>
                </c:pt>
                <c:pt idx="746">
                  <c:v>2.4</c:v>
                </c:pt>
                <c:pt idx="747">
                  <c:v>2.2999999999999998</c:v>
                </c:pt>
                <c:pt idx="748">
                  <c:v>2.2999999999999998</c:v>
                </c:pt>
                <c:pt idx="749">
                  <c:v>2.2999999999999998</c:v>
                </c:pt>
                <c:pt idx="750">
                  <c:v>2.4</c:v>
                </c:pt>
                <c:pt idx="751">
                  <c:v>2.2999999999999998</c:v>
                </c:pt>
                <c:pt idx="752">
                  <c:v>2.4</c:v>
                </c:pt>
                <c:pt idx="753">
                  <c:v>2.2999999999999998</c:v>
                </c:pt>
                <c:pt idx="754">
                  <c:v>2.4</c:v>
                </c:pt>
                <c:pt idx="755">
                  <c:v>2.2999999999999998</c:v>
                </c:pt>
                <c:pt idx="756">
                  <c:v>2.2999999999999998</c:v>
                </c:pt>
                <c:pt idx="757">
                  <c:v>2.2999999999999998</c:v>
                </c:pt>
                <c:pt idx="758">
                  <c:v>2.4</c:v>
                </c:pt>
                <c:pt idx="759">
                  <c:v>2.2999999999999998</c:v>
                </c:pt>
                <c:pt idx="760">
                  <c:v>2.4</c:v>
                </c:pt>
                <c:pt idx="761">
                  <c:v>2.2999999999999998</c:v>
                </c:pt>
                <c:pt idx="762">
                  <c:v>2.2999999999999998</c:v>
                </c:pt>
                <c:pt idx="763">
                  <c:v>2.2999999999999998</c:v>
                </c:pt>
                <c:pt idx="764">
                  <c:v>2.2999999999999998</c:v>
                </c:pt>
                <c:pt idx="765">
                  <c:v>2.2999999999999998</c:v>
                </c:pt>
                <c:pt idx="766">
                  <c:v>2.4</c:v>
                </c:pt>
                <c:pt idx="767">
                  <c:v>2.4</c:v>
                </c:pt>
                <c:pt idx="768">
                  <c:v>2.5</c:v>
                </c:pt>
                <c:pt idx="769">
                  <c:v>2.2999999999999998</c:v>
                </c:pt>
                <c:pt idx="770">
                  <c:v>2.2999999999999998</c:v>
                </c:pt>
                <c:pt idx="771">
                  <c:v>2.2999999999999998</c:v>
                </c:pt>
                <c:pt idx="772">
                  <c:v>2.2999999999999998</c:v>
                </c:pt>
                <c:pt idx="773">
                  <c:v>2.2999999999999998</c:v>
                </c:pt>
                <c:pt idx="774">
                  <c:v>2.2999999999999998</c:v>
                </c:pt>
                <c:pt idx="775">
                  <c:v>2.2000000000000002</c:v>
                </c:pt>
                <c:pt idx="776">
                  <c:v>2.2999999999999998</c:v>
                </c:pt>
                <c:pt idx="777">
                  <c:v>2.2000000000000002</c:v>
                </c:pt>
                <c:pt idx="778">
                  <c:v>2.2999999999999998</c:v>
                </c:pt>
                <c:pt idx="779">
                  <c:v>2.2999999999999998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2.2999999999999998</c:v>
                </c:pt>
                <c:pt idx="783">
                  <c:v>2.2000000000000002</c:v>
                </c:pt>
                <c:pt idx="784">
                  <c:v>2.2999999999999998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2.1</c:v>
                </c:pt>
                <c:pt idx="789">
                  <c:v>2.2000000000000002</c:v>
                </c:pt>
                <c:pt idx="790">
                  <c:v>2.2999999999999998</c:v>
                </c:pt>
                <c:pt idx="791">
                  <c:v>2.2000000000000002</c:v>
                </c:pt>
                <c:pt idx="792">
                  <c:v>2.2000000000000002</c:v>
                </c:pt>
                <c:pt idx="793">
                  <c:v>2.1</c:v>
                </c:pt>
                <c:pt idx="794">
                  <c:v>2.2000000000000002</c:v>
                </c:pt>
                <c:pt idx="795">
                  <c:v>2.2000000000000002</c:v>
                </c:pt>
                <c:pt idx="796">
                  <c:v>2.2000000000000002</c:v>
                </c:pt>
                <c:pt idx="797">
                  <c:v>2.2000000000000002</c:v>
                </c:pt>
                <c:pt idx="798">
                  <c:v>2.2999999999999998</c:v>
                </c:pt>
                <c:pt idx="799">
                  <c:v>2.2999999999999998</c:v>
                </c:pt>
                <c:pt idx="800">
                  <c:v>2.4</c:v>
                </c:pt>
                <c:pt idx="801">
                  <c:v>2.2000000000000002</c:v>
                </c:pt>
                <c:pt idx="802">
                  <c:v>2.2000000000000002</c:v>
                </c:pt>
                <c:pt idx="803">
                  <c:v>2.2000000000000002</c:v>
                </c:pt>
                <c:pt idx="804">
                  <c:v>2.2000000000000002</c:v>
                </c:pt>
                <c:pt idx="805">
                  <c:v>2.2000000000000002</c:v>
                </c:pt>
                <c:pt idx="806">
                  <c:v>2.2000000000000002</c:v>
                </c:pt>
                <c:pt idx="807">
                  <c:v>2.2000000000000002</c:v>
                </c:pt>
                <c:pt idx="808">
                  <c:v>2.2999999999999998</c:v>
                </c:pt>
                <c:pt idx="809">
                  <c:v>2.2000000000000002</c:v>
                </c:pt>
                <c:pt idx="810">
                  <c:v>2.2999999999999998</c:v>
                </c:pt>
                <c:pt idx="811">
                  <c:v>2.2000000000000002</c:v>
                </c:pt>
                <c:pt idx="812">
                  <c:v>2.2000000000000002</c:v>
                </c:pt>
                <c:pt idx="813">
                  <c:v>2.2000000000000002</c:v>
                </c:pt>
                <c:pt idx="814">
                  <c:v>2.2999999999999998</c:v>
                </c:pt>
                <c:pt idx="815">
                  <c:v>2.2999999999999998</c:v>
                </c:pt>
                <c:pt idx="816">
                  <c:v>2.2999999999999998</c:v>
                </c:pt>
                <c:pt idx="817">
                  <c:v>2.2000000000000002</c:v>
                </c:pt>
                <c:pt idx="818">
                  <c:v>2.2999999999999998</c:v>
                </c:pt>
                <c:pt idx="819">
                  <c:v>2.2000000000000002</c:v>
                </c:pt>
                <c:pt idx="820">
                  <c:v>2.1</c:v>
                </c:pt>
                <c:pt idx="821">
                  <c:v>2.1</c:v>
                </c:pt>
                <c:pt idx="822">
                  <c:v>2.2000000000000002</c:v>
                </c:pt>
                <c:pt idx="823">
                  <c:v>2.2000000000000002</c:v>
                </c:pt>
                <c:pt idx="824">
                  <c:v>2.2999999999999998</c:v>
                </c:pt>
                <c:pt idx="825">
                  <c:v>2.1</c:v>
                </c:pt>
                <c:pt idx="826">
                  <c:v>2.2000000000000002</c:v>
                </c:pt>
                <c:pt idx="827">
                  <c:v>2.1</c:v>
                </c:pt>
                <c:pt idx="828">
                  <c:v>2.1</c:v>
                </c:pt>
                <c:pt idx="829">
                  <c:v>2.1</c:v>
                </c:pt>
                <c:pt idx="830">
                  <c:v>2.2000000000000002</c:v>
                </c:pt>
                <c:pt idx="831">
                  <c:v>2.1</c:v>
                </c:pt>
                <c:pt idx="832">
                  <c:v>2.2000000000000002</c:v>
                </c:pt>
                <c:pt idx="833">
                  <c:v>2.1</c:v>
                </c:pt>
                <c:pt idx="834">
                  <c:v>2.2000000000000002</c:v>
                </c:pt>
                <c:pt idx="835">
                  <c:v>2.2000000000000002</c:v>
                </c:pt>
                <c:pt idx="836">
                  <c:v>2.1</c:v>
                </c:pt>
                <c:pt idx="837">
                  <c:v>2.1</c:v>
                </c:pt>
                <c:pt idx="838">
                  <c:v>2.1</c:v>
                </c:pt>
                <c:pt idx="839">
                  <c:v>2.1</c:v>
                </c:pt>
                <c:pt idx="840">
                  <c:v>2.2000000000000002</c:v>
                </c:pt>
                <c:pt idx="841">
                  <c:v>2.1</c:v>
                </c:pt>
                <c:pt idx="842">
                  <c:v>2.1</c:v>
                </c:pt>
                <c:pt idx="843">
                  <c:v>2.1</c:v>
                </c:pt>
                <c:pt idx="844">
                  <c:v>2</c:v>
                </c:pt>
                <c:pt idx="845">
                  <c:v>2.1</c:v>
                </c:pt>
                <c:pt idx="846">
                  <c:v>2.2000000000000002</c:v>
                </c:pt>
                <c:pt idx="847">
                  <c:v>2.2000000000000002</c:v>
                </c:pt>
                <c:pt idx="848">
                  <c:v>2.2999999999999998</c:v>
                </c:pt>
                <c:pt idx="849">
                  <c:v>2.2000000000000002</c:v>
                </c:pt>
                <c:pt idx="850">
                  <c:v>2.2000000000000002</c:v>
                </c:pt>
                <c:pt idx="851">
                  <c:v>2.1</c:v>
                </c:pt>
                <c:pt idx="852">
                  <c:v>2</c:v>
                </c:pt>
                <c:pt idx="853">
                  <c:v>2</c:v>
                </c:pt>
                <c:pt idx="854">
                  <c:v>2.1</c:v>
                </c:pt>
                <c:pt idx="855">
                  <c:v>2.1</c:v>
                </c:pt>
                <c:pt idx="856">
                  <c:v>2.2000000000000002</c:v>
                </c:pt>
                <c:pt idx="857">
                  <c:v>2.1</c:v>
                </c:pt>
                <c:pt idx="858">
                  <c:v>2.2000000000000002</c:v>
                </c:pt>
                <c:pt idx="859">
                  <c:v>2.1</c:v>
                </c:pt>
                <c:pt idx="860">
                  <c:v>2</c:v>
                </c:pt>
                <c:pt idx="861">
                  <c:v>2.1</c:v>
                </c:pt>
                <c:pt idx="862">
                  <c:v>2.2000000000000002</c:v>
                </c:pt>
                <c:pt idx="863">
                  <c:v>2.1</c:v>
                </c:pt>
                <c:pt idx="864">
                  <c:v>2.2999999999999998</c:v>
                </c:pt>
                <c:pt idx="865">
                  <c:v>2.2000000000000002</c:v>
                </c:pt>
                <c:pt idx="866">
                  <c:v>2.2000000000000002</c:v>
                </c:pt>
                <c:pt idx="867">
                  <c:v>2.1</c:v>
                </c:pt>
                <c:pt idx="868">
                  <c:v>2</c:v>
                </c:pt>
                <c:pt idx="869">
                  <c:v>2</c:v>
                </c:pt>
                <c:pt idx="870">
                  <c:v>2.1</c:v>
                </c:pt>
                <c:pt idx="871">
                  <c:v>2</c:v>
                </c:pt>
                <c:pt idx="872">
                  <c:v>2.2000000000000002</c:v>
                </c:pt>
                <c:pt idx="873">
                  <c:v>2</c:v>
                </c:pt>
                <c:pt idx="874">
                  <c:v>2.1</c:v>
                </c:pt>
                <c:pt idx="875">
                  <c:v>2.1</c:v>
                </c:pt>
                <c:pt idx="876">
                  <c:v>2</c:v>
                </c:pt>
                <c:pt idx="877">
                  <c:v>2</c:v>
                </c:pt>
                <c:pt idx="878">
                  <c:v>2.1</c:v>
                </c:pt>
                <c:pt idx="879">
                  <c:v>2.1</c:v>
                </c:pt>
                <c:pt idx="880">
                  <c:v>2.2000000000000002</c:v>
                </c:pt>
                <c:pt idx="881">
                  <c:v>2.1</c:v>
                </c:pt>
                <c:pt idx="882">
                  <c:v>2.1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2.1</c:v>
                </c:pt>
                <c:pt idx="888">
                  <c:v>2.2000000000000002</c:v>
                </c:pt>
                <c:pt idx="889">
                  <c:v>2.1</c:v>
                </c:pt>
                <c:pt idx="890">
                  <c:v>2.2000000000000002</c:v>
                </c:pt>
                <c:pt idx="891">
                  <c:v>2.1</c:v>
                </c:pt>
                <c:pt idx="892">
                  <c:v>2.1</c:v>
                </c:pt>
                <c:pt idx="893">
                  <c:v>2.1</c:v>
                </c:pt>
                <c:pt idx="894">
                  <c:v>2.2000000000000002</c:v>
                </c:pt>
                <c:pt idx="895">
                  <c:v>2.2000000000000002</c:v>
                </c:pt>
                <c:pt idx="896">
                  <c:v>2.2999999999999998</c:v>
                </c:pt>
                <c:pt idx="897">
                  <c:v>2.1</c:v>
                </c:pt>
                <c:pt idx="898">
                  <c:v>2.1</c:v>
                </c:pt>
                <c:pt idx="899">
                  <c:v>2.1</c:v>
                </c:pt>
                <c:pt idx="900">
                  <c:v>2.2000000000000002</c:v>
                </c:pt>
                <c:pt idx="901">
                  <c:v>2.2000000000000002</c:v>
                </c:pt>
                <c:pt idx="902">
                  <c:v>2.2000000000000002</c:v>
                </c:pt>
                <c:pt idx="903">
                  <c:v>2.2000000000000002</c:v>
                </c:pt>
                <c:pt idx="904">
                  <c:v>2.2999999999999998</c:v>
                </c:pt>
                <c:pt idx="905">
                  <c:v>2.2000000000000002</c:v>
                </c:pt>
                <c:pt idx="906">
                  <c:v>2.2999999999999998</c:v>
                </c:pt>
                <c:pt idx="907">
                  <c:v>2.2999999999999998</c:v>
                </c:pt>
                <c:pt idx="908">
                  <c:v>2.2000000000000002</c:v>
                </c:pt>
                <c:pt idx="909">
                  <c:v>2.2999999999999998</c:v>
                </c:pt>
                <c:pt idx="910">
                  <c:v>2.4</c:v>
                </c:pt>
                <c:pt idx="911">
                  <c:v>2.2999999999999998</c:v>
                </c:pt>
                <c:pt idx="912">
                  <c:v>2.5</c:v>
                </c:pt>
                <c:pt idx="913">
                  <c:v>2.4</c:v>
                </c:pt>
                <c:pt idx="914">
                  <c:v>2.5</c:v>
                </c:pt>
                <c:pt idx="915">
                  <c:v>2.5</c:v>
                </c:pt>
                <c:pt idx="916">
                  <c:v>2.4</c:v>
                </c:pt>
                <c:pt idx="917">
                  <c:v>2.4</c:v>
                </c:pt>
                <c:pt idx="918">
                  <c:v>2.6</c:v>
                </c:pt>
                <c:pt idx="919">
                  <c:v>2.5</c:v>
                </c:pt>
                <c:pt idx="920">
                  <c:v>2.6</c:v>
                </c:pt>
                <c:pt idx="921">
                  <c:v>2.5</c:v>
                </c:pt>
                <c:pt idx="922">
                  <c:v>2.7</c:v>
                </c:pt>
                <c:pt idx="923">
                  <c:v>2.7</c:v>
                </c:pt>
                <c:pt idx="924">
                  <c:v>2.8</c:v>
                </c:pt>
                <c:pt idx="925">
                  <c:v>2.9</c:v>
                </c:pt>
                <c:pt idx="926">
                  <c:v>3.1</c:v>
                </c:pt>
                <c:pt idx="927">
                  <c:v>3.1</c:v>
                </c:pt>
                <c:pt idx="928">
                  <c:v>3.3</c:v>
                </c:pt>
                <c:pt idx="929">
                  <c:v>3.3</c:v>
                </c:pt>
                <c:pt idx="930">
                  <c:v>3.4</c:v>
                </c:pt>
                <c:pt idx="931">
                  <c:v>3.5</c:v>
                </c:pt>
                <c:pt idx="932">
                  <c:v>3.6</c:v>
                </c:pt>
                <c:pt idx="933">
                  <c:v>3.8</c:v>
                </c:pt>
                <c:pt idx="934">
                  <c:v>4.0999999999999996</c:v>
                </c:pt>
                <c:pt idx="935">
                  <c:v>4.0999999999999996</c:v>
                </c:pt>
                <c:pt idx="936">
                  <c:v>4.4000000000000004</c:v>
                </c:pt>
                <c:pt idx="937">
                  <c:v>4.5</c:v>
                </c:pt>
                <c:pt idx="938">
                  <c:v>4.7</c:v>
                </c:pt>
                <c:pt idx="939">
                  <c:v>4.8</c:v>
                </c:pt>
                <c:pt idx="940">
                  <c:v>4.9000000000000004</c:v>
                </c:pt>
                <c:pt idx="941">
                  <c:v>5</c:v>
                </c:pt>
                <c:pt idx="942">
                  <c:v>5.2</c:v>
                </c:pt>
                <c:pt idx="943">
                  <c:v>5.0999999999999996</c:v>
                </c:pt>
                <c:pt idx="944">
                  <c:v>5.3</c:v>
                </c:pt>
                <c:pt idx="945">
                  <c:v>5.5</c:v>
                </c:pt>
                <c:pt idx="946">
                  <c:v>5.9</c:v>
                </c:pt>
                <c:pt idx="947">
                  <c:v>6</c:v>
                </c:pt>
                <c:pt idx="948">
                  <c:v>6.4</c:v>
                </c:pt>
                <c:pt idx="949">
                  <c:v>6.6</c:v>
                </c:pt>
                <c:pt idx="950">
                  <c:v>7.2</c:v>
                </c:pt>
                <c:pt idx="951">
                  <c:v>7.4</c:v>
                </c:pt>
                <c:pt idx="952">
                  <c:v>8.1</c:v>
                </c:pt>
                <c:pt idx="953">
                  <c:v>9</c:v>
                </c:pt>
                <c:pt idx="954">
                  <c:v>10.199999999999999</c:v>
                </c:pt>
                <c:pt idx="955">
                  <c:v>10.9</c:v>
                </c:pt>
                <c:pt idx="956">
                  <c:v>12</c:v>
                </c:pt>
                <c:pt idx="957">
                  <c:v>13</c:v>
                </c:pt>
                <c:pt idx="958">
                  <c:v>14.3</c:v>
                </c:pt>
                <c:pt idx="959">
                  <c:v>14.8</c:v>
                </c:pt>
                <c:pt idx="960">
                  <c:v>15</c:v>
                </c:pt>
                <c:pt idx="961">
                  <c:v>14.7</c:v>
                </c:pt>
                <c:pt idx="962">
                  <c:v>14.5</c:v>
                </c:pt>
                <c:pt idx="963">
                  <c:v>13.8</c:v>
                </c:pt>
                <c:pt idx="964">
                  <c:v>13.4</c:v>
                </c:pt>
                <c:pt idx="965">
                  <c:v>12.7</c:v>
                </c:pt>
                <c:pt idx="966">
                  <c:v>12.4</c:v>
                </c:pt>
                <c:pt idx="967">
                  <c:v>11.9</c:v>
                </c:pt>
                <c:pt idx="968">
                  <c:v>12.1</c:v>
                </c:pt>
                <c:pt idx="969">
                  <c:v>11.9</c:v>
                </c:pt>
                <c:pt idx="970">
                  <c:v>12.1</c:v>
                </c:pt>
                <c:pt idx="971">
                  <c:v>12.3</c:v>
                </c:pt>
                <c:pt idx="972">
                  <c:v>12.4</c:v>
                </c:pt>
                <c:pt idx="973">
                  <c:v>12.3</c:v>
                </c:pt>
                <c:pt idx="974">
                  <c:v>12.3</c:v>
                </c:pt>
                <c:pt idx="975">
                  <c:v>11.9</c:v>
                </c:pt>
                <c:pt idx="976">
                  <c:v>11.8</c:v>
                </c:pt>
                <c:pt idx="977">
                  <c:v>11.5</c:v>
                </c:pt>
                <c:pt idx="978">
                  <c:v>11.5</c:v>
                </c:pt>
                <c:pt idx="979">
                  <c:v>11.4</c:v>
                </c:pt>
                <c:pt idx="980">
                  <c:v>11.4</c:v>
                </c:pt>
                <c:pt idx="981">
                  <c:v>11.2</c:v>
                </c:pt>
                <c:pt idx="982">
                  <c:v>11.2</c:v>
                </c:pt>
                <c:pt idx="983">
                  <c:v>10.9</c:v>
                </c:pt>
                <c:pt idx="984">
                  <c:v>11</c:v>
                </c:pt>
                <c:pt idx="985">
                  <c:v>11.1</c:v>
                </c:pt>
                <c:pt idx="986">
                  <c:v>11.7</c:v>
                </c:pt>
                <c:pt idx="987">
                  <c:v>12.5</c:v>
                </c:pt>
                <c:pt idx="988">
                  <c:v>13.5</c:v>
                </c:pt>
                <c:pt idx="989">
                  <c:v>13.9</c:v>
                </c:pt>
                <c:pt idx="990">
                  <c:v>14.1</c:v>
                </c:pt>
                <c:pt idx="991">
                  <c:v>13.3</c:v>
                </c:pt>
                <c:pt idx="992">
                  <c:v>12.8</c:v>
                </c:pt>
                <c:pt idx="993">
                  <c:v>12.3</c:v>
                </c:pt>
                <c:pt idx="994">
                  <c:v>12.1</c:v>
                </c:pt>
                <c:pt idx="995">
                  <c:v>11.7</c:v>
                </c:pt>
                <c:pt idx="996">
                  <c:v>11.3</c:v>
                </c:pt>
                <c:pt idx="997">
                  <c:v>11</c:v>
                </c:pt>
                <c:pt idx="998">
                  <c:v>11.5</c:v>
                </c:pt>
                <c:pt idx="999">
                  <c:v>11.4</c:v>
                </c:pt>
                <c:pt idx="1000">
                  <c:v>10.3</c:v>
                </c:pt>
                <c:pt idx="1001">
                  <c:v>9.1999999999999993</c:v>
                </c:pt>
                <c:pt idx="1002">
                  <c:v>8.5</c:v>
                </c:pt>
                <c:pt idx="1003">
                  <c:v>7.9</c:v>
                </c:pt>
                <c:pt idx="1004">
                  <c:v>7.6</c:v>
                </c:pt>
                <c:pt idx="1005">
                  <c:v>7.4</c:v>
                </c:pt>
                <c:pt idx="1006">
                  <c:v>7.3</c:v>
                </c:pt>
                <c:pt idx="1007">
                  <c:v>6.9</c:v>
                </c:pt>
                <c:pt idx="1008">
                  <c:v>6.9</c:v>
                </c:pt>
                <c:pt idx="1009">
                  <c:v>6.4</c:v>
                </c:pt>
                <c:pt idx="1010">
                  <c:v>6.2</c:v>
                </c:pt>
                <c:pt idx="1011">
                  <c:v>5.8</c:v>
                </c:pt>
                <c:pt idx="1012">
                  <c:v>5.5</c:v>
                </c:pt>
                <c:pt idx="1013">
                  <c:v>5.2</c:v>
                </c:pt>
                <c:pt idx="1014">
                  <c:v>5.2</c:v>
                </c:pt>
                <c:pt idx="1015">
                  <c:v>4.9000000000000004</c:v>
                </c:pt>
                <c:pt idx="1016">
                  <c:v>4.9000000000000004</c:v>
                </c:pt>
                <c:pt idx="1017">
                  <c:v>4.7</c:v>
                </c:pt>
                <c:pt idx="1018">
                  <c:v>4.8</c:v>
                </c:pt>
                <c:pt idx="1019">
                  <c:v>4.5</c:v>
                </c:pt>
                <c:pt idx="1020">
                  <c:v>4.3</c:v>
                </c:pt>
                <c:pt idx="1021">
                  <c:v>4.2</c:v>
                </c:pt>
                <c:pt idx="1022">
                  <c:v>4.0999999999999996</c:v>
                </c:pt>
                <c:pt idx="1023">
                  <c:v>3.8</c:v>
                </c:pt>
                <c:pt idx="1024">
                  <c:v>3.8</c:v>
                </c:pt>
                <c:pt idx="1025">
                  <c:v>3.5</c:v>
                </c:pt>
                <c:pt idx="1026">
                  <c:v>3.5</c:v>
                </c:pt>
                <c:pt idx="1027">
                  <c:v>3.4</c:v>
                </c:pt>
                <c:pt idx="1028">
                  <c:v>3.3</c:v>
                </c:pt>
                <c:pt idx="1029">
                  <c:v>3.2</c:v>
                </c:pt>
                <c:pt idx="1030">
                  <c:v>3.1</c:v>
                </c:pt>
                <c:pt idx="1031">
                  <c:v>2.9</c:v>
                </c:pt>
                <c:pt idx="1032">
                  <c:v>2.9</c:v>
                </c:pt>
                <c:pt idx="1033">
                  <c:v>2.8</c:v>
                </c:pt>
                <c:pt idx="1034">
                  <c:v>2.8</c:v>
                </c:pt>
                <c:pt idx="1035">
                  <c:v>2.7</c:v>
                </c:pt>
                <c:pt idx="1036">
                  <c:v>2.5</c:v>
                </c:pt>
                <c:pt idx="1037">
                  <c:v>2.6</c:v>
                </c:pt>
                <c:pt idx="1038">
                  <c:v>2.6</c:v>
                </c:pt>
                <c:pt idx="1039">
                  <c:v>2.4</c:v>
                </c:pt>
                <c:pt idx="1040">
                  <c:v>2.4</c:v>
                </c:pt>
                <c:pt idx="1041">
                  <c:v>2.2999999999999998</c:v>
                </c:pt>
                <c:pt idx="1042">
                  <c:v>2.2000000000000002</c:v>
                </c:pt>
                <c:pt idx="1043">
                  <c:v>2.1</c:v>
                </c:pt>
                <c:pt idx="1044">
                  <c:v>2.1</c:v>
                </c:pt>
                <c:pt idx="1045">
                  <c:v>1.9</c:v>
                </c:pt>
                <c:pt idx="1046">
                  <c:v>1.9</c:v>
                </c:pt>
                <c:pt idx="1047">
                  <c:v>1.7</c:v>
                </c:pt>
                <c:pt idx="1048">
                  <c:v>1.8</c:v>
                </c:pt>
                <c:pt idx="1049">
                  <c:v>1.7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1.8</c:v>
                </c:pt>
                <c:pt idx="1056">
                  <c:v>1.8</c:v>
                </c:pt>
                <c:pt idx="1057">
                  <c:v>1.7</c:v>
                </c:pt>
                <c:pt idx="1058">
                  <c:v>1.7</c:v>
                </c:pt>
                <c:pt idx="1059">
                  <c:v>1.7</c:v>
                </c:pt>
                <c:pt idx="1060">
                  <c:v>1.7</c:v>
                </c:pt>
                <c:pt idx="1061">
                  <c:v>1.7</c:v>
                </c:pt>
                <c:pt idx="1062">
                  <c:v>1.7</c:v>
                </c:pt>
                <c:pt idx="1063">
                  <c:v>1.7</c:v>
                </c:pt>
                <c:pt idx="1064">
                  <c:v>1.7</c:v>
                </c:pt>
                <c:pt idx="1065">
                  <c:v>1.6</c:v>
                </c:pt>
                <c:pt idx="1066">
                  <c:v>1.7</c:v>
                </c:pt>
                <c:pt idx="1067">
                  <c:v>1.7</c:v>
                </c:pt>
                <c:pt idx="1068">
                  <c:v>1.7</c:v>
                </c:pt>
                <c:pt idx="1069">
                  <c:v>1.7</c:v>
                </c:pt>
                <c:pt idx="1070">
                  <c:v>1.7</c:v>
                </c:pt>
                <c:pt idx="1071">
                  <c:v>1.8</c:v>
                </c:pt>
                <c:pt idx="1072">
                  <c:v>1.7</c:v>
                </c:pt>
                <c:pt idx="1073">
                  <c:v>1.6</c:v>
                </c:pt>
                <c:pt idx="1074">
                  <c:v>1.6</c:v>
                </c:pt>
                <c:pt idx="1075">
                  <c:v>1.6</c:v>
                </c:pt>
                <c:pt idx="1076">
                  <c:v>1.6</c:v>
                </c:pt>
                <c:pt idx="1077">
                  <c:v>1.6</c:v>
                </c:pt>
                <c:pt idx="1078">
                  <c:v>1.7</c:v>
                </c:pt>
                <c:pt idx="1079">
                  <c:v>1.8</c:v>
                </c:pt>
                <c:pt idx="1080">
                  <c:v>1.8</c:v>
                </c:pt>
                <c:pt idx="1081">
                  <c:v>1.6</c:v>
                </c:pt>
                <c:pt idx="1082">
                  <c:v>1.6</c:v>
                </c:pt>
                <c:pt idx="1083">
                  <c:v>1.6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1.8</c:v>
                </c:pt>
                <c:pt idx="1089">
                  <c:v>1.7</c:v>
                </c:pt>
                <c:pt idx="1090">
                  <c:v>1.7</c:v>
                </c:pt>
                <c:pt idx="1091">
                  <c:v>1.7</c:v>
                </c:pt>
                <c:pt idx="1092">
                  <c:v>1.7</c:v>
                </c:pt>
                <c:pt idx="1093">
                  <c:v>1.7</c:v>
                </c:pt>
                <c:pt idx="1094">
                  <c:v>1.7</c:v>
                </c:pt>
                <c:pt idx="1095">
                  <c:v>1.7</c:v>
                </c:pt>
                <c:pt idx="1096">
                  <c:v>1.8</c:v>
                </c:pt>
                <c:pt idx="1097">
                  <c:v>1.7</c:v>
                </c:pt>
                <c:pt idx="1098">
                  <c:v>1.7</c:v>
                </c:pt>
                <c:pt idx="1099">
                  <c:v>1.7</c:v>
                </c:pt>
                <c:pt idx="1100">
                  <c:v>1.6</c:v>
                </c:pt>
                <c:pt idx="1101">
                  <c:v>1.6</c:v>
                </c:pt>
                <c:pt idx="1102">
                  <c:v>1.7</c:v>
                </c:pt>
                <c:pt idx="1103">
                  <c:v>1.7</c:v>
                </c:pt>
                <c:pt idx="1104">
                  <c:v>1.8</c:v>
                </c:pt>
                <c:pt idx="1105">
                  <c:v>1.7</c:v>
                </c:pt>
                <c:pt idx="1106">
                  <c:v>1.6</c:v>
                </c:pt>
                <c:pt idx="1107">
                  <c:v>1.6</c:v>
                </c:pt>
                <c:pt idx="1108">
                  <c:v>1.6</c:v>
                </c:pt>
                <c:pt idx="1109">
                  <c:v>1.6</c:v>
                </c:pt>
                <c:pt idx="1110">
                  <c:v>1.6</c:v>
                </c:pt>
                <c:pt idx="1111">
                  <c:v>1.7</c:v>
                </c:pt>
                <c:pt idx="1112">
                  <c:v>1.7</c:v>
                </c:pt>
                <c:pt idx="1113">
                  <c:v>1.6</c:v>
                </c:pt>
                <c:pt idx="1114">
                  <c:v>1.6</c:v>
                </c:pt>
                <c:pt idx="1115">
                  <c:v>1.6</c:v>
                </c:pt>
                <c:pt idx="1116">
                  <c:v>1.6</c:v>
                </c:pt>
                <c:pt idx="1117">
                  <c:v>1.6</c:v>
                </c:pt>
                <c:pt idx="1118">
                  <c:v>1.6</c:v>
                </c:pt>
                <c:pt idx="1119">
                  <c:v>1.7</c:v>
                </c:pt>
                <c:pt idx="1120">
                  <c:v>1.8</c:v>
                </c:pt>
                <c:pt idx="1121">
                  <c:v>1.7</c:v>
                </c:pt>
                <c:pt idx="1122">
                  <c:v>1.7</c:v>
                </c:pt>
                <c:pt idx="1123">
                  <c:v>1.7</c:v>
                </c:pt>
                <c:pt idx="1124">
                  <c:v>1.6</c:v>
                </c:pt>
                <c:pt idx="1125">
                  <c:v>1.6</c:v>
                </c:pt>
                <c:pt idx="1126">
                  <c:v>1.6</c:v>
                </c:pt>
                <c:pt idx="1127">
                  <c:v>1.7</c:v>
                </c:pt>
                <c:pt idx="1128">
                  <c:v>1.7</c:v>
                </c:pt>
                <c:pt idx="1129">
                  <c:v>1.6</c:v>
                </c:pt>
                <c:pt idx="1130">
                  <c:v>1.6</c:v>
                </c:pt>
                <c:pt idx="1131">
                  <c:v>1.6</c:v>
                </c:pt>
                <c:pt idx="1132">
                  <c:v>1.6</c:v>
                </c:pt>
                <c:pt idx="1133">
                  <c:v>1.6</c:v>
                </c:pt>
                <c:pt idx="1134">
                  <c:v>1.7</c:v>
                </c:pt>
                <c:pt idx="1135">
                  <c:v>1.7</c:v>
                </c:pt>
                <c:pt idx="1136">
                  <c:v>1.7</c:v>
                </c:pt>
                <c:pt idx="1137">
                  <c:v>1.7</c:v>
                </c:pt>
                <c:pt idx="1138">
                  <c:v>1.7</c:v>
                </c:pt>
                <c:pt idx="1139">
                  <c:v>1.7</c:v>
                </c:pt>
                <c:pt idx="1140">
                  <c:v>1.7</c:v>
                </c:pt>
                <c:pt idx="1141">
                  <c:v>1.7</c:v>
                </c:pt>
                <c:pt idx="1142">
                  <c:v>1.7</c:v>
                </c:pt>
                <c:pt idx="1143">
                  <c:v>1.7</c:v>
                </c:pt>
                <c:pt idx="1144">
                  <c:v>1.8</c:v>
                </c:pt>
                <c:pt idx="1145">
                  <c:v>1.7</c:v>
                </c:pt>
                <c:pt idx="1146">
                  <c:v>1.6</c:v>
                </c:pt>
                <c:pt idx="1147">
                  <c:v>1.6</c:v>
                </c:pt>
                <c:pt idx="1148">
                  <c:v>1.6</c:v>
                </c:pt>
                <c:pt idx="1149">
                  <c:v>1.6</c:v>
                </c:pt>
                <c:pt idx="1150">
                  <c:v>1.7</c:v>
                </c:pt>
                <c:pt idx="1151">
                  <c:v>1.7</c:v>
                </c:pt>
                <c:pt idx="1152">
                  <c:v>1.8</c:v>
                </c:pt>
                <c:pt idx="1153">
                  <c:v>1.7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1.6</c:v>
                </c:pt>
                <c:pt idx="1160">
                  <c:v>1.7</c:v>
                </c:pt>
                <c:pt idx="1161">
                  <c:v>1.6</c:v>
                </c:pt>
                <c:pt idx="1162">
                  <c:v>1.6</c:v>
                </c:pt>
                <c:pt idx="1163">
                  <c:v>1.6</c:v>
                </c:pt>
                <c:pt idx="1164">
                  <c:v>1.6</c:v>
                </c:pt>
                <c:pt idx="1165">
                  <c:v>1.7</c:v>
                </c:pt>
                <c:pt idx="1166">
                  <c:v>1.7</c:v>
                </c:pt>
                <c:pt idx="1167">
                  <c:v>1.7</c:v>
                </c:pt>
                <c:pt idx="1168">
                  <c:v>1.7</c:v>
                </c:pt>
                <c:pt idx="1169">
                  <c:v>1.6</c:v>
                </c:pt>
                <c:pt idx="1170">
                  <c:v>1.6</c:v>
                </c:pt>
                <c:pt idx="1171">
                  <c:v>1.7</c:v>
                </c:pt>
                <c:pt idx="1172">
                  <c:v>1.6</c:v>
                </c:pt>
                <c:pt idx="1173">
                  <c:v>1.6</c:v>
                </c:pt>
                <c:pt idx="1174">
                  <c:v>1.6</c:v>
                </c:pt>
                <c:pt idx="1175">
                  <c:v>1.6</c:v>
                </c:pt>
                <c:pt idx="1176">
                  <c:v>1.7</c:v>
                </c:pt>
                <c:pt idx="1177">
                  <c:v>1.6</c:v>
                </c:pt>
                <c:pt idx="1178">
                  <c:v>1.6</c:v>
                </c:pt>
                <c:pt idx="1179">
                  <c:v>1.6</c:v>
                </c:pt>
                <c:pt idx="1180">
                  <c:v>1.7</c:v>
                </c:pt>
                <c:pt idx="1181">
                  <c:v>1.7</c:v>
                </c:pt>
                <c:pt idx="1182">
                  <c:v>1.7</c:v>
                </c:pt>
                <c:pt idx="1183">
                  <c:v>1.8</c:v>
                </c:pt>
                <c:pt idx="1184">
                  <c:v>1.8</c:v>
                </c:pt>
                <c:pt idx="1185">
                  <c:v>1.7</c:v>
                </c:pt>
                <c:pt idx="1186">
                  <c:v>1.7</c:v>
                </c:pt>
                <c:pt idx="1187">
                  <c:v>1.6</c:v>
                </c:pt>
                <c:pt idx="1188">
                  <c:v>1.6</c:v>
                </c:pt>
                <c:pt idx="1189">
                  <c:v>1.7</c:v>
                </c:pt>
                <c:pt idx="1190">
                  <c:v>1.7</c:v>
                </c:pt>
                <c:pt idx="1191">
                  <c:v>1.7</c:v>
                </c:pt>
                <c:pt idx="1192">
                  <c:v>1.7</c:v>
                </c:pt>
                <c:pt idx="1193">
                  <c:v>1.6</c:v>
                </c:pt>
                <c:pt idx="1194">
                  <c:v>1.6</c:v>
                </c:pt>
                <c:pt idx="1195">
                  <c:v>1.6</c:v>
                </c:pt>
                <c:pt idx="1196">
                  <c:v>1.6</c:v>
                </c:pt>
                <c:pt idx="1197">
                  <c:v>1.7</c:v>
                </c:pt>
                <c:pt idx="1198">
                  <c:v>1.7</c:v>
                </c:pt>
                <c:pt idx="1199">
                  <c:v>1.7</c:v>
                </c:pt>
                <c:pt idx="1200">
                  <c:v>1.7</c:v>
                </c:pt>
                <c:pt idx="1201">
                  <c:v>1.7</c:v>
                </c:pt>
                <c:pt idx="1202">
                  <c:v>1.6</c:v>
                </c:pt>
                <c:pt idx="1203">
                  <c:v>1.6</c:v>
                </c:pt>
                <c:pt idx="1204">
                  <c:v>1.6</c:v>
                </c:pt>
                <c:pt idx="1205">
                  <c:v>1.6</c:v>
                </c:pt>
                <c:pt idx="1206">
                  <c:v>1.6</c:v>
                </c:pt>
                <c:pt idx="1207">
                  <c:v>1.7</c:v>
                </c:pt>
                <c:pt idx="1208">
                  <c:v>1.7</c:v>
                </c:pt>
                <c:pt idx="1209">
                  <c:v>1.7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1.7</c:v>
                </c:pt>
                <c:pt idx="1218">
                  <c:v>1.7</c:v>
                </c:pt>
                <c:pt idx="1219">
                  <c:v>1.7</c:v>
                </c:pt>
                <c:pt idx="1220">
                  <c:v>1.7</c:v>
                </c:pt>
                <c:pt idx="1221">
                  <c:v>1.7</c:v>
                </c:pt>
                <c:pt idx="1222">
                  <c:v>1.7</c:v>
                </c:pt>
                <c:pt idx="1223">
                  <c:v>1.7</c:v>
                </c:pt>
                <c:pt idx="1224">
                  <c:v>1.9</c:v>
                </c:pt>
                <c:pt idx="1225">
                  <c:v>1.7</c:v>
                </c:pt>
                <c:pt idx="1226">
                  <c:v>1.7</c:v>
                </c:pt>
                <c:pt idx="1227">
                  <c:v>1.7</c:v>
                </c:pt>
                <c:pt idx="1228">
                  <c:v>1.6</c:v>
                </c:pt>
                <c:pt idx="1229">
                  <c:v>1.6</c:v>
                </c:pt>
                <c:pt idx="1230">
                  <c:v>1.7</c:v>
                </c:pt>
                <c:pt idx="1231">
                  <c:v>1.7</c:v>
                </c:pt>
                <c:pt idx="1232">
                  <c:v>1.9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1.7</c:v>
                </c:pt>
                <c:pt idx="1237">
                  <c:v>1.7</c:v>
                </c:pt>
                <c:pt idx="1238">
                  <c:v>1.7</c:v>
                </c:pt>
                <c:pt idx="1239">
                  <c:v>1.7</c:v>
                </c:pt>
                <c:pt idx="1240">
                  <c:v>1.8</c:v>
                </c:pt>
                <c:pt idx="1241">
                  <c:v>1.7</c:v>
                </c:pt>
                <c:pt idx="1242">
                  <c:v>1.7</c:v>
                </c:pt>
                <c:pt idx="1243">
                  <c:v>1.7</c:v>
                </c:pt>
                <c:pt idx="1244">
                  <c:v>1.6</c:v>
                </c:pt>
                <c:pt idx="1245">
                  <c:v>1.6</c:v>
                </c:pt>
                <c:pt idx="1246">
                  <c:v>1.6</c:v>
                </c:pt>
                <c:pt idx="1247">
                  <c:v>1.7</c:v>
                </c:pt>
                <c:pt idx="1248">
                  <c:v>1.8</c:v>
                </c:pt>
                <c:pt idx="1249">
                  <c:v>1.7</c:v>
                </c:pt>
                <c:pt idx="1250">
                  <c:v>1.7</c:v>
                </c:pt>
                <c:pt idx="1251">
                  <c:v>1.7</c:v>
                </c:pt>
                <c:pt idx="1252">
                  <c:v>1.6</c:v>
                </c:pt>
                <c:pt idx="1253">
                  <c:v>1.6</c:v>
                </c:pt>
                <c:pt idx="1254">
                  <c:v>1.6</c:v>
                </c:pt>
                <c:pt idx="1255">
                  <c:v>1.7</c:v>
                </c:pt>
                <c:pt idx="1256">
                  <c:v>1.8</c:v>
                </c:pt>
                <c:pt idx="1257">
                  <c:v>1.6</c:v>
                </c:pt>
                <c:pt idx="1258">
                  <c:v>1.7</c:v>
                </c:pt>
                <c:pt idx="1259">
                  <c:v>1.7</c:v>
                </c:pt>
                <c:pt idx="1260">
                  <c:v>1.7</c:v>
                </c:pt>
                <c:pt idx="1261">
                  <c:v>1.6</c:v>
                </c:pt>
                <c:pt idx="1262">
                  <c:v>1.7</c:v>
                </c:pt>
                <c:pt idx="1263">
                  <c:v>1.7</c:v>
                </c:pt>
                <c:pt idx="1264">
                  <c:v>1.8</c:v>
                </c:pt>
                <c:pt idx="1265">
                  <c:v>1.7</c:v>
                </c:pt>
                <c:pt idx="1266">
                  <c:v>1.7</c:v>
                </c:pt>
                <c:pt idx="1267">
                  <c:v>1.7</c:v>
                </c:pt>
                <c:pt idx="1268">
                  <c:v>1.6</c:v>
                </c:pt>
                <c:pt idx="1269">
                  <c:v>1.7</c:v>
                </c:pt>
                <c:pt idx="1270">
                  <c:v>1.7</c:v>
                </c:pt>
                <c:pt idx="1271">
                  <c:v>1.7</c:v>
                </c:pt>
                <c:pt idx="1272">
                  <c:v>1.8</c:v>
                </c:pt>
                <c:pt idx="1273">
                  <c:v>1.7</c:v>
                </c:pt>
                <c:pt idx="1274">
                  <c:v>1.7</c:v>
                </c:pt>
                <c:pt idx="1275">
                  <c:v>1.7</c:v>
                </c:pt>
                <c:pt idx="1276">
                  <c:v>1.7</c:v>
                </c:pt>
                <c:pt idx="1277">
                  <c:v>2.1</c:v>
                </c:pt>
                <c:pt idx="1278">
                  <c:v>2.2000000000000002</c:v>
                </c:pt>
                <c:pt idx="1279">
                  <c:v>2.2999999999999998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27-42BB-91E0-40F10CF7EB8E}"/>
            </c:ext>
          </c:extLst>
        </c:ser>
        <c:ser>
          <c:idx val="9"/>
          <c:order val="9"/>
          <c:tx>
            <c:strRef>
              <c:f>'Spectral-Data-Old'!$K$3</c:f>
              <c:strCache>
                <c:ptCount val="1"/>
                <c:pt idx="0">
                  <c:v>520nm-LL-LED-5-22000-CN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'Spectral-Data-Old'!$K$4:$K$1283</c:f>
              <c:numCache>
                <c:formatCode>General</c:formatCode>
                <c:ptCount val="1280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2.7</c:v>
                </c:pt>
                <c:pt idx="4">
                  <c:v>2.7</c:v>
                </c:pt>
                <c:pt idx="5">
                  <c:v>2.8</c:v>
                </c:pt>
                <c:pt idx="6">
                  <c:v>2.8</c:v>
                </c:pt>
                <c:pt idx="7">
                  <c:v>2.7</c:v>
                </c:pt>
                <c:pt idx="8">
                  <c:v>2.8</c:v>
                </c:pt>
                <c:pt idx="9">
                  <c:v>2.7</c:v>
                </c:pt>
                <c:pt idx="10">
                  <c:v>2.8</c:v>
                </c:pt>
                <c:pt idx="11">
                  <c:v>2.7</c:v>
                </c:pt>
                <c:pt idx="12">
                  <c:v>2.6</c:v>
                </c:pt>
                <c:pt idx="13">
                  <c:v>2.6</c:v>
                </c:pt>
                <c:pt idx="14">
                  <c:v>2.7</c:v>
                </c:pt>
                <c:pt idx="15">
                  <c:v>2.8</c:v>
                </c:pt>
                <c:pt idx="16">
                  <c:v>2.8</c:v>
                </c:pt>
                <c:pt idx="17">
                  <c:v>2.7</c:v>
                </c:pt>
                <c:pt idx="18">
                  <c:v>2.7</c:v>
                </c:pt>
                <c:pt idx="19">
                  <c:v>2.7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2.7</c:v>
                </c:pt>
                <c:pt idx="25">
                  <c:v>2.6</c:v>
                </c:pt>
                <c:pt idx="26">
                  <c:v>2.7</c:v>
                </c:pt>
                <c:pt idx="27">
                  <c:v>2.7</c:v>
                </c:pt>
                <c:pt idx="28">
                  <c:v>2.6</c:v>
                </c:pt>
                <c:pt idx="29">
                  <c:v>2.6</c:v>
                </c:pt>
                <c:pt idx="30">
                  <c:v>2.7</c:v>
                </c:pt>
                <c:pt idx="31">
                  <c:v>2.7</c:v>
                </c:pt>
                <c:pt idx="32">
                  <c:v>2.7</c:v>
                </c:pt>
                <c:pt idx="33">
                  <c:v>2.6</c:v>
                </c:pt>
                <c:pt idx="34">
                  <c:v>2.7</c:v>
                </c:pt>
                <c:pt idx="35">
                  <c:v>2.6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2.6</c:v>
                </c:pt>
                <c:pt idx="40">
                  <c:v>2.7</c:v>
                </c:pt>
                <c:pt idx="41">
                  <c:v>2.6</c:v>
                </c:pt>
                <c:pt idx="42">
                  <c:v>2.7</c:v>
                </c:pt>
                <c:pt idx="43">
                  <c:v>2.6</c:v>
                </c:pt>
                <c:pt idx="44">
                  <c:v>2.5</c:v>
                </c:pt>
                <c:pt idx="45">
                  <c:v>2.6</c:v>
                </c:pt>
                <c:pt idx="46">
                  <c:v>2.7</c:v>
                </c:pt>
                <c:pt idx="47">
                  <c:v>2.7</c:v>
                </c:pt>
                <c:pt idx="48">
                  <c:v>2.7</c:v>
                </c:pt>
                <c:pt idx="49">
                  <c:v>2.6</c:v>
                </c:pt>
                <c:pt idx="50">
                  <c:v>2.6</c:v>
                </c:pt>
                <c:pt idx="51">
                  <c:v>2.6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2.8</c:v>
                </c:pt>
                <c:pt idx="57">
                  <c:v>2.6</c:v>
                </c:pt>
                <c:pt idx="58">
                  <c:v>2.7</c:v>
                </c:pt>
                <c:pt idx="59">
                  <c:v>2.6</c:v>
                </c:pt>
                <c:pt idx="60">
                  <c:v>2.5</c:v>
                </c:pt>
                <c:pt idx="61">
                  <c:v>2.6</c:v>
                </c:pt>
                <c:pt idx="62">
                  <c:v>2.8</c:v>
                </c:pt>
                <c:pt idx="63">
                  <c:v>2.7</c:v>
                </c:pt>
                <c:pt idx="64">
                  <c:v>2.8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2.7</c:v>
                </c:pt>
                <c:pt idx="69">
                  <c:v>2.7</c:v>
                </c:pt>
                <c:pt idx="70">
                  <c:v>2.8</c:v>
                </c:pt>
                <c:pt idx="71">
                  <c:v>2.8</c:v>
                </c:pt>
                <c:pt idx="72">
                  <c:v>3</c:v>
                </c:pt>
                <c:pt idx="73">
                  <c:v>2.9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3.2</c:v>
                </c:pt>
                <c:pt idx="78">
                  <c:v>3.6</c:v>
                </c:pt>
                <c:pt idx="79">
                  <c:v>3.9</c:v>
                </c:pt>
                <c:pt idx="80">
                  <c:v>4.3</c:v>
                </c:pt>
                <c:pt idx="81">
                  <c:v>4.4000000000000004</c:v>
                </c:pt>
                <c:pt idx="82">
                  <c:v>4.7</c:v>
                </c:pt>
                <c:pt idx="83">
                  <c:v>5</c:v>
                </c:pt>
                <c:pt idx="84">
                  <c:v>5.6</c:v>
                </c:pt>
                <c:pt idx="85">
                  <c:v>6.1</c:v>
                </c:pt>
                <c:pt idx="86">
                  <c:v>6.7</c:v>
                </c:pt>
                <c:pt idx="87">
                  <c:v>6.7</c:v>
                </c:pt>
                <c:pt idx="88">
                  <c:v>7.1</c:v>
                </c:pt>
                <c:pt idx="89">
                  <c:v>7.1</c:v>
                </c:pt>
                <c:pt idx="90">
                  <c:v>7.3</c:v>
                </c:pt>
                <c:pt idx="91">
                  <c:v>7.1</c:v>
                </c:pt>
                <c:pt idx="92">
                  <c:v>7.2</c:v>
                </c:pt>
                <c:pt idx="93">
                  <c:v>7.7</c:v>
                </c:pt>
                <c:pt idx="94">
                  <c:v>8.4</c:v>
                </c:pt>
                <c:pt idx="95">
                  <c:v>7.5</c:v>
                </c:pt>
                <c:pt idx="96">
                  <c:v>6.7</c:v>
                </c:pt>
                <c:pt idx="97">
                  <c:v>6</c:v>
                </c:pt>
                <c:pt idx="98">
                  <c:v>5.9</c:v>
                </c:pt>
                <c:pt idx="99">
                  <c:v>5.7</c:v>
                </c:pt>
                <c:pt idx="100">
                  <c:v>5.7</c:v>
                </c:pt>
                <c:pt idx="101">
                  <c:v>5.7</c:v>
                </c:pt>
                <c:pt idx="102">
                  <c:v>5.9</c:v>
                </c:pt>
                <c:pt idx="103">
                  <c:v>5.9</c:v>
                </c:pt>
                <c:pt idx="104">
                  <c:v>6</c:v>
                </c:pt>
                <c:pt idx="105">
                  <c:v>5.9</c:v>
                </c:pt>
                <c:pt idx="106">
                  <c:v>6</c:v>
                </c:pt>
                <c:pt idx="107">
                  <c:v>5.8</c:v>
                </c:pt>
                <c:pt idx="108">
                  <c:v>5.9</c:v>
                </c:pt>
                <c:pt idx="109">
                  <c:v>6.2</c:v>
                </c:pt>
                <c:pt idx="110">
                  <c:v>6.8</c:v>
                </c:pt>
                <c:pt idx="111">
                  <c:v>6.9</c:v>
                </c:pt>
                <c:pt idx="112">
                  <c:v>7.5</c:v>
                </c:pt>
                <c:pt idx="113">
                  <c:v>7.5</c:v>
                </c:pt>
                <c:pt idx="114">
                  <c:v>8</c:v>
                </c:pt>
                <c:pt idx="115">
                  <c:v>8.8000000000000007</c:v>
                </c:pt>
                <c:pt idx="116">
                  <c:v>9.5</c:v>
                </c:pt>
                <c:pt idx="117">
                  <c:v>9.3000000000000007</c:v>
                </c:pt>
                <c:pt idx="118">
                  <c:v>8.1</c:v>
                </c:pt>
                <c:pt idx="119">
                  <c:v>7</c:v>
                </c:pt>
                <c:pt idx="120">
                  <c:v>6.7</c:v>
                </c:pt>
                <c:pt idx="121">
                  <c:v>6.5</c:v>
                </c:pt>
                <c:pt idx="122">
                  <c:v>6.6</c:v>
                </c:pt>
                <c:pt idx="123">
                  <c:v>6.6</c:v>
                </c:pt>
                <c:pt idx="124">
                  <c:v>6.5</c:v>
                </c:pt>
                <c:pt idx="125">
                  <c:v>6.4</c:v>
                </c:pt>
                <c:pt idx="126">
                  <c:v>6.7</c:v>
                </c:pt>
                <c:pt idx="127">
                  <c:v>6.4</c:v>
                </c:pt>
                <c:pt idx="128">
                  <c:v>6.6</c:v>
                </c:pt>
                <c:pt idx="129">
                  <c:v>6.5</c:v>
                </c:pt>
                <c:pt idx="130">
                  <c:v>6.6</c:v>
                </c:pt>
                <c:pt idx="131">
                  <c:v>6.4</c:v>
                </c:pt>
                <c:pt idx="132">
                  <c:v>6.7</c:v>
                </c:pt>
                <c:pt idx="133">
                  <c:v>7.2</c:v>
                </c:pt>
                <c:pt idx="134">
                  <c:v>7.9</c:v>
                </c:pt>
                <c:pt idx="135">
                  <c:v>7.7</c:v>
                </c:pt>
                <c:pt idx="136">
                  <c:v>7.8</c:v>
                </c:pt>
                <c:pt idx="137">
                  <c:v>7</c:v>
                </c:pt>
                <c:pt idx="138">
                  <c:v>7</c:v>
                </c:pt>
                <c:pt idx="139">
                  <c:v>6.8</c:v>
                </c:pt>
                <c:pt idx="140">
                  <c:v>6.7</c:v>
                </c:pt>
                <c:pt idx="141">
                  <c:v>7</c:v>
                </c:pt>
                <c:pt idx="142">
                  <c:v>7.5</c:v>
                </c:pt>
                <c:pt idx="143">
                  <c:v>7.2</c:v>
                </c:pt>
                <c:pt idx="144">
                  <c:v>6.8</c:v>
                </c:pt>
                <c:pt idx="145">
                  <c:v>6.6</c:v>
                </c:pt>
                <c:pt idx="146">
                  <c:v>6.8</c:v>
                </c:pt>
                <c:pt idx="147">
                  <c:v>6.5</c:v>
                </c:pt>
                <c:pt idx="148">
                  <c:v>6.9</c:v>
                </c:pt>
                <c:pt idx="149">
                  <c:v>6.9</c:v>
                </c:pt>
                <c:pt idx="150">
                  <c:v>7.7</c:v>
                </c:pt>
                <c:pt idx="151">
                  <c:v>7.9</c:v>
                </c:pt>
                <c:pt idx="152">
                  <c:v>8.1</c:v>
                </c:pt>
                <c:pt idx="153">
                  <c:v>7.4</c:v>
                </c:pt>
                <c:pt idx="154">
                  <c:v>7.3</c:v>
                </c:pt>
                <c:pt idx="155">
                  <c:v>7.2</c:v>
                </c:pt>
                <c:pt idx="156">
                  <c:v>7.3</c:v>
                </c:pt>
                <c:pt idx="157">
                  <c:v>7.1</c:v>
                </c:pt>
                <c:pt idx="158">
                  <c:v>7</c:v>
                </c:pt>
                <c:pt idx="159">
                  <c:v>6.6</c:v>
                </c:pt>
                <c:pt idx="160">
                  <c:v>6.7</c:v>
                </c:pt>
                <c:pt idx="161">
                  <c:v>6.7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6.6</c:v>
                </c:pt>
                <c:pt idx="166">
                  <c:v>7</c:v>
                </c:pt>
                <c:pt idx="167">
                  <c:v>7.5</c:v>
                </c:pt>
                <c:pt idx="168">
                  <c:v>9</c:v>
                </c:pt>
                <c:pt idx="169">
                  <c:v>8.8000000000000007</c:v>
                </c:pt>
                <c:pt idx="170">
                  <c:v>8.3000000000000007</c:v>
                </c:pt>
                <c:pt idx="171">
                  <c:v>7.6</c:v>
                </c:pt>
                <c:pt idx="172">
                  <c:v>7.6</c:v>
                </c:pt>
                <c:pt idx="173">
                  <c:v>8.8000000000000007</c:v>
                </c:pt>
                <c:pt idx="174">
                  <c:v>10.3</c:v>
                </c:pt>
                <c:pt idx="175">
                  <c:v>9.3000000000000007</c:v>
                </c:pt>
                <c:pt idx="176">
                  <c:v>10.1</c:v>
                </c:pt>
                <c:pt idx="177">
                  <c:v>11.2</c:v>
                </c:pt>
                <c:pt idx="178">
                  <c:v>9.1</c:v>
                </c:pt>
                <c:pt idx="179">
                  <c:v>7.7</c:v>
                </c:pt>
                <c:pt idx="180">
                  <c:v>7.6</c:v>
                </c:pt>
                <c:pt idx="181">
                  <c:v>7.4</c:v>
                </c:pt>
                <c:pt idx="182">
                  <c:v>7.8</c:v>
                </c:pt>
                <c:pt idx="183">
                  <c:v>7.4</c:v>
                </c:pt>
                <c:pt idx="184">
                  <c:v>7.8</c:v>
                </c:pt>
                <c:pt idx="185">
                  <c:v>8.1</c:v>
                </c:pt>
                <c:pt idx="186">
                  <c:v>9.1999999999999993</c:v>
                </c:pt>
                <c:pt idx="187">
                  <c:v>9.1</c:v>
                </c:pt>
                <c:pt idx="188">
                  <c:v>9.1</c:v>
                </c:pt>
                <c:pt idx="189">
                  <c:v>9.4</c:v>
                </c:pt>
                <c:pt idx="190">
                  <c:v>9.6</c:v>
                </c:pt>
                <c:pt idx="191">
                  <c:v>9.9</c:v>
                </c:pt>
                <c:pt idx="192">
                  <c:v>10.5</c:v>
                </c:pt>
                <c:pt idx="193">
                  <c:v>10.7</c:v>
                </c:pt>
                <c:pt idx="194">
                  <c:v>10.1</c:v>
                </c:pt>
                <c:pt idx="195">
                  <c:v>8.8000000000000007</c:v>
                </c:pt>
                <c:pt idx="196">
                  <c:v>8.1999999999999993</c:v>
                </c:pt>
                <c:pt idx="197">
                  <c:v>8.6999999999999993</c:v>
                </c:pt>
                <c:pt idx="198">
                  <c:v>9.3000000000000007</c:v>
                </c:pt>
                <c:pt idx="199">
                  <c:v>8.6999999999999993</c:v>
                </c:pt>
                <c:pt idx="200">
                  <c:v>8.9</c:v>
                </c:pt>
                <c:pt idx="201">
                  <c:v>8.9</c:v>
                </c:pt>
                <c:pt idx="202">
                  <c:v>9.1999999999999993</c:v>
                </c:pt>
                <c:pt idx="203">
                  <c:v>9.9</c:v>
                </c:pt>
                <c:pt idx="204">
                  <c:v>11.2</c:v>
                </c:pt>
                <c:pt idx="205">
                  <c:v>11.3</c:v>
                </c:pt>
                <c:pt idx="206">
                  <c:v>11.8</c:v>
                </c:pt>
                <c:pt idx="207">
                  <c:v>10.7</c:v>
                </c:pt>
                <c:pt idx="208">
                  <c:v>10.1</c:v>
                </c:pt>
                <c:pt idx="209">
                  <c:v>10.1</c:v>
                </c:pt>
                <c:pt idx="210">
                  <c:v>10.6</c:v>
                </c:pt>
                <c:pt idx="211">
                  <c:v>9.4</c:v>
                </c:pt>
                <c:pt idx="212">
                  <c:v>8.4</c:v>
                </c:pt>
                <c:pt idx="213">
                  <c:v>8.9</c:v>
                </c:pt>
                <c:pt idx="214">
                  <c:v>9.5</c:v>
                </c:pt>
                <c:pt idx="215">
                  <c:v>9.1999999999999993</c:v>
                </c:pt>
                <c:pt idx="216">
                  <c:v>9.6999999999999993</c:v>
                </c:pt>
                <c:pt idx="217">
                  <c:v>13</c:v>
                </c:pt>
                <c:pt idx="218">
                  <c:v>15.6</c:v>
                </c:pt>
                <c:pt idx="219">
                  <c:v>47.2</c:v>
                </c:pt>
                <c:pt idx="220">
                  <c:v>50.6</c:v>
                </c:pt>
                <c:pt idx="221">
                  <c:v>12.2</c:v>
                </c:pt>
                <c:pt idx="222">
                  <c:v>10.3</c:v>
                </c:pt>
                <c:pt idx="223">
                  <c:v>8.6999999999999993</c:v>
                </c:pt>
                <c:pt idx="224">
                  <c:v>8.8000000000000007</c:v>
                </c:pt>
                <c:pt idx="225">
                  <c:v>8.5</c:v>
                </c:pt>
                <c:pt idx="226">
                  <c:v>8.6999999999999993</c:v>
                </c:pt>
                <c:pt idx="227">
                  <c:v>8.3000000000000007</c:v>
                </c:pt>
                <c:pt idx="228">
                  <c:v>8.6999999999999993</c:v>
                </c:pt>
                <c:pt idx="229">
                  <c:v>9.8000000000000007</c:v>
                </c:pt>
                <c:pt idx="230">
                  <c:v>10.5</c:v>
                </c:pt>
                <c:pt idx="231">
                  <c:v>9.8000000000000007</c:v>
                </c:pt>
                <c:pt idx="232">
                  <c:v>10</c:v>
                </c:pt>
                <c:pt idx="233">
                  <c:v>10.7</c:v>
                </c:pt>
                <c:pt idx="234">
                  <c:v>10.199999999999999</c:v>
                </c:pt>
                <c:pt idx="235">
                  <c:v>9.3000000000000007</c:v>
                </c:pt>
                <c:pt idx="236">
                  <c:v>8.9</c:v>
                </c:pt>
                <c:pt idx="237">
                  <c:v>8.4</c:v>
                </c:pt>
                <c:pt idx="238">
                  <c:v>8.6999999999999993</c:v>
                </c:pt>
                <c:pt idx="239">
                  <c:v>7.9</c:v>
                </c:pt>
                <c:pt idx="240">
                  <c:v>7.3</c:v>
                </c:pt>
                <c:pt idx="241">
                  <c:v>7.3</c:v>
                </c:pt>
                <c:pt idx="242">
                  <c:v>8.1999999999999993</c:v>
                </c:pt>
                <c:pt idx="243">
                  <c:v>8.6</c:v>
                </c:pt>
                <c:pt idx="244">
                  <c:v>9.1999999999999993</c:v>
                </c:pt>
                <c:pt idx="245">
                  <c:v>9.1999999999999993</c:v>
                </c:pt>
                <c:pt idx="246">
                  <c:v>9.1</c:v>
                </c:pt>
                <c:pt idx="247">
                  <c:v>8.8000000000000007</c:v>
                </c:pt>
                <c:pt idx="248">
                  <c:v>8.6999999999999993</c:v>
                </c:pt>
                <c:pt idx="249">
                  <c:v>8.6</c:v>
                </c:pt>
                <c:pt idx="250">
                  <c:v>8.9</c:v>
                </c:pt>
                <c:pt idx="251">
                  <c:v>8.6</c:v>
                </c:pt>
                <c:pt idx="252">
                  <c:v>8.3000000000000007</c:v>
                </c:pt>
                <c:pt idx="253">
                  <c:v>8.3000000000000007</c:v>
                </c:pt>
                <c:pt idx="254">
                  <c:v>8.1999999999999993</c:v>
                </c:pt>
                <c:pt idx="255">
                  <c:v>7.8</c:v>
                </c:pt>
                <c:pt idx="256">
                  <c:v>7.7</c:v>
                </c:pt>
                <c:pt idx="257">
                  <c:v>7.8</c:v>
                </c:pt>
                <c:pt idx="258">
                  <c:v>8.3000000000000007</c:v>
                </c:pt>
                <c:pt idx="259">
                  <c:v>8.1</c:v>
                </c:pt>
                <c:pt idx="260">
                  <c:v>8.1</c:v>
                </c:pt>
                <c:pt idx="261">
                  <c:v>8</c:v>
                </c:pt>
                <c:pt idx="262">
                  <c:v>8.1</c:v>
                </c:pt>
                <c:pt idx="263">
                  <c:v>7.9</c:v>
                </c:pt>
                <c:pt idx="264">
                  <c:v>8.1</c:v>
                </c:pt>
                <c:pt idx="265">
                  <c:v>8.1</c:v>
                </c:pt>
                <c:pt idx="266">
                  <c:v>8.3000000000000007</c:v>
                </c:pt>
                <c:pt idx="267">
                  <c:v>8</c:v>
                </c:pt>
                <c:pt idx="268">
                  <c:v>7.8</c:v>
                </c:pt>
                <c:pt idx="269">
                  <c:v>7.9</c:v>
                </c:pt>
                <c:pt idx="270">
                  <c:v>8.1999999999999993</c:v>
                </c:pt>
                <c:pt idx="271">
                  <c:v>8</c:v>
                </c:pt>
                <c:pt idx="272">
                  <c:v>8.1999999999999993</c:v>
                </c:pt>
                <c:pt idx="273">
                  <c:v>8.4</c:v>
                </c:pt>
                <c:pt idx="274">
                  <c:v>9</c:v>
                </c:pt>
                <c:pt idx="275">
                  <c:v>8.9</c:v>
                </c:pt>
                <c:pt idx="276">
                  <c:v>8.8000000000000007</c:v>
                </c:pt>
                <c:pt idx="277">
                  <c:v>9.1</c:v>
                </c:pt>
                <c:pt idx="278">
                  <c:v>9.3000000000000007</c:v>
                </c:pt>
                <c:pt idx="279">
                  <c:v>8.8000000000000007</c:v>
                </c:pt>
                <c:pt idx="280">
                  <c:v>9.1</c:v>
                </c:pt>
                <c:pt idx="281">
                  <c:v>8.8000000000000007</c:v>
                </c:pt>
                <c:pt idx="282">
                  <c:v>9.1999999999999993</c:v>
                </c:pt>
                <c:pt idx="283">
                  <c:v>9.1999999999999993</c:v>
                </c:pt>
                <c:pt idx="284">
                  <c:v>9.3000000000000007</c:v>
                </c:pt>
                <c:pt idx="285">
                  <c:v>9.4</c:v>
                </c:pt>
                <c:pt idx="286">
                  <c:v>9.6</c:v>
                </c:pt>
                <c:pt idx="287">
                  <c:v>9.3000000000000007</c:v>
                </c:pt>
                <c:pt idx="288">
                  <c:v>9.4</c:v>
                </c:pt>
                <c:pt idx="289">
                  <c:v>9.6999999999999993</c:v>
                </c:pt>
                <c:pt idx="290">
                  <c:v>10.1</c:v>
                </c:pt>
                <c:pt idx="291">
                  <c:v>10</c:v>
                </c:pt>
                <c:pt idx="292">
                  <c:v>10</c:v>
                </c:pt>
                <c:pt idx="293">
                  <c:v>10.199999999999999</c:v>
                </c:pt>
                <c:pt idx="294">
                  <c:v>10.3</c:v>
                </c:pt>
                <c:pt idx="295">
                  <c:v>10.1</c:v>
                </c:pt>
                <c:pt idx="296">
                  <c:v>10.1</c:v>
                </c:pt>
                <c:pt idx="297">
                  <c:v>9.8000000000000007</c:v>
                </c:pt>
                <c:pt idx="298">
                  <c:v>10.199999999999999</c:v>
                </c:pt>
                <c:pt idx="299">
                  <c:v>9.8000000000000007</c:v>
                </c:pt>
                <c:pt idx="300">
                  <c:v>9.6</c:v>
                </c:pt>
                <c:pt idx="301">
                  <c:v>9.6</c:v>
                </c:pt>
                <c:pt idx="302">
                  <c:v>10</c:v>
                </c:pt>
                <c:pt idx="303">
                  <c:v>9.8000000000000007</c:v>
                </c:pt>
                <c:pt idx="304">
                  <c:v>10.1</c:v>
                </c:pt>
                <c:pt idx="305">
                  <c:v>10.4</c:v>
                </c:pt>
                <c:pt idx="306">
                  <c:v>10.9</c:v>
                </c:pt>
                <c:pt idx="307">
                  <c:v>11.1</c:v>
                </c:pt>
                <c:pt idx="308">
                  <c:v>11.5</c:v>
                </c:pt>
                <c:pt idx="309">
                  <c:v>12</c:v>
                </c:pt>
                <c:pt idx="310">
                  <c:v>12.5</c:v>
                </c:pt>
                <c:pt idx="311">
                  <c:v>12.4</c:v>
                </c:pt>
                <c:pt idx="312">
                  <c:v>12.7</c:v>
                </c:pt>
                <c:pt idx="313">
                  <c:v>12.6</c:v>
                </c:pt>
                <c:pt idx="314">
                  <c:v>13.3</c:v>
                </c:pt>
                <c:pt idx="315">
                  <c:v>12.8</c:v>
                </c:pt>
                <c:pt idx="316">
                  <c:v>12.6</c:v>
                </c:pt>
                <c:pt idx="317">
                  <c:v>12.6</c:v>
                </c:pt>
                <c:pt idx="318">
                  <c:v>12.8</c:v>
                </c:pt>
                <c:pt idx="319">
                  <c:v>12.4</c:v>
                </c:pt>
                <c:pt idx="320">
                  <c:v>11.8</c:v>
                </c:pt>
                <c:pt idx="321">
                  <c:v>11.6</c:v>
                </c:pt>
                <c:pt idx="322">
                  <c:v>11.8</c:v>
                </c:pt>
                <c:pt idx="323">
                  <c:v>11.6</c:v>
                </c:pt>
                <c:pt idx="324">
                  <c:v>11.3</c:v>
                </c:pt>
                <c:pt idx="325">
                  <c:v>11</c:v>
                </c:pt>
                <c:pt idx="326">
                  <c:v>11.4</c:v>
                </c:pt>
                <c:pt idx="327">
                  <c:v>11.4</c:v>
                </c:pt>
                <c:pt idx="328">
                  <c:v>11.9</c:v>
                </c:pt>
                <c:pt idx="329">
                  <c:v>12.1</c:v>
                </c:pt>
                <c:pt idx="330">
                  <c:v>12.7</c:v>
                </c:pt>
                <c:pt idx="331">
                  <c:v>12.6</c:v>
                </c:pt>
                <c:pt idx="332">
                  <c:v>12.6</c:v>
                </c:pt>
                <c:pt idx="333">
                  <c:v>12.6</c:v>
                </c:pt>
                <c:pt idx="334">
                  <c:v>12.7</c:v>
                </c:pt>
                <c:pt idx="335">
                  <c:v>12.2</c:v>
                </c:pt>
                <c:pt idx="336">
                  <c:v>12.1</c:v>
                </c:pt>
                <c:pt idx="337">
                  <c:v>12.1</c:v>
                </c:pt>
                <c:pt idx="338">
                  <c:v>12.7</c:v>
                </c:pt>
                <c:pt idx="339">
                  <c:v>12.9</c:v>
                </c:pt>
                <c:pt idx="340">
                  <c:v>13</c:v>
                </c:pt>
                <c:pt idx="341">
                  <c:v>13</c:v>
                </c:pt>
                <c:pt idx="342">
                  <c:v>13.6</c:v>
                </c:pt>
                <c:pt idx="343">
                  <c:v>13.5</c:v>
                </c:pt>
                <c:pt idx="344">
                  <c:v>13.3</c:v>
                </c:pt>
                <c:pt idx="345">
                  <c:v>13.2</c:v>
                </c:pt>
                <c:pt idx="346">
                  <c:v>13.3</c:v>
                </c:pt>
                <c:pt idx="347">
                  <c:v>12.8</c:v>
                </c:pt>
                <c:pt idx="348">
                  <c:v>12.7</c:v>
                </c:pt>
                <c:pt idx="349">
                  <c:v>12.7</c:v>
                </c:pt>
                <c:pt idx="350">
                  <c:v>13</c:v>
                </c:pt>
                <c:pt idx="351">
                  <c:v>12.8</c:v>
                </c:pt>
                <c:pt idx="352">
                  <c:v>13</c:v>
                </c:pt>
                <c:pt idx="353">
                  <c:v>13.2</c:v>
                </c:pt>
                <c:pt idx="354">
                  <c:v>13.8</c:v>
                </c:pt>
                <c:pt idx="355">
                  <c:v>13.9</c:v>
                </c:pt>
                <c:pt idx="356">
                  <c:v>14</c:v>
                </c:pt>
                <c:pt idx="357">
                  <c:v>14.1</c:v>
                </c:pt>
                <c:pt idx="358">
                  <c:v>14.4</c:v>
                </c:pt>
                <c:pt idx="359">
                  <c:v>14.2</c:v>
                </c:pt>
                <c:pt idx="360">
                  <c:v>14.3</c:v>
                </c:pt>
                <c:pt idx="361">
                  <c:v>14.3</c:v>
                </c:pt>
                <c:pt idx="362">
                  <c:v>14.5</c:v>
                </c:pt>
                <c:pt idx="363">
                  <c:v>14.8</c:v>
                </c:pt>
                <c:pt idx="364">
                  <c:v>15.1</c:v>
                </c:pt>
                <c:pt idx="365">
                  <c:v>15.4</c:v>
                </c:pt>
                <c:pt idx="366">
                  <c:v>15.9</c:v>
                </c:pt>
                <c:pt idx="367">
                  <c:v>15.8</c:v>
                </c:pt>
                <c:pt idx="368">
                  <c:v>16</c:v>
                </c:pt>
                <c:pt idx="369">
                  <c:v>15.9</c:v>
                </c:pt>
                <c:pt idx="370">
                  <c:v>16.100000000000001</c:v>
                </c:pt>
                <c:pt idx="371">
                  <c:v>16.2</c:v>
                </c:pt>
                <c:pt idx="372">
                  <c:v>16.100000000000001</c:v>
                </c:pt>
                <c:pt idx="373">
                  <c:v>16.2</c:v>
                </c:pt>
                <c:pt idx="374">
                  <c:v>16.899999999999999</c:v>
                </c:pt>
                <c:pt idx="375">
                  <c:v>16.5</c:v>
                </c:pt>
                <c:pt idx="376">
                  <c:v>16.3</c:v>
                </c:pt>
                <c:pt idx="377">
                  <c:v>16.7</c:v>
                </c:pt>
                <c:pt idx="378">
                  <c:v>17.600000000000001</c:v>
                </c:pt>
                <c:pt idx="379">
                  <c:v>17.8</c:v>
                </c:pt>
                <c:pt idx="380">
                  <c:v>18.100000000000001</c:v>
                </c:pt>
                <c:pt idx="381">
                  <c:v>18.399999999999999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19.7</c:v>
                </c:pt>
                <c:pt idx="385">
                  <c:v>19.8</c:v>
                </c:pt>
                <c:pt idx="386">
                  <c:v>20.5</c:v>
                </c:pt>
                <c:pt idx="387">
                  <c:v>20.399999999999999</c:v>
                </c:pt>
                <c:pt idx="388">
                  <c:v>20.3</c:v>
                </c:pt>
                <c:pt idx="389">
                  <c:v>20.6</c:v>
                </c:pt>
                <c:pt idx="390">
                  <c:v>21.7</c:v>
                </c:pt>
                <c:pt idx="391">
                  <c:v>22</c:v>
                </c:pt>
                <c:pt idx="392">
                  <c:v>22.5</c:v>
                </c:pt>
                <c:pt idx="393">
                  <c:v>23</c:v>
                </c:pt>
                <c:pt idx="394">
                  <c:v>24.5</c:v>
                </c:pt>
                <c:pt idx="395">
                  <c:v>25.1</c:v>
                </c:pt>
                <c:pt idx="396">
                  <c:v>26</c:v>
                </c:pt>
                <c:pt idx="397">
                  <c:v>27.2</c:v>
                </c:pt>
                <c:pt idx="398">
                  <c:v>28.6</c:v>
                </c:pt>
                <c:pt idx="399">
                  <c:v>29</c:v>
                </c:pt>
                <c:pt idx="400">
                  <c:v>29.8</c:v>
                </c:pt>
                <c:pt idx="401">
                  <c:v>31.5</c:v>
                </c:pt>
                <c:pt idx="402">
                  <c:v>33.6</c:v>
                </c:pt>
                <c:pt idx="403">
                  <c:v>34.299999999999997</c:v>
                </c:pt>
                <c:pt idx="404">
                  <c:v>35.1</c:v>
                </c:pt>
                <c:pt idx="405">
                  <c:v>36.700000000000003</c:v>
                </c:pt>
                <c:pt idx="406">
                  <c:v>39.299999999999997</c:v>
                </c:pt>
                <c:pt idx="407">
                  <c:v>40.700000000000003</c:v>
                </c:pt>
                <c:pt idx="408">
                  <c:v>42.4</c:v>
                </c:pt>
                <c:pt idx="409">
                  <c:v>44.1</c:v>
                </c:pt>
                <c:pt idx="410">
                  <c:v>46.7</c:v>
                </c:pt>
                <c:pt idx="411">
                  <c:v>48.6</c:v>
                </c:pt>
                <c:pt idx="412">
                  <c:v>51</c:v>
                </c:pt>
                <c:pt idx="413">
                  <c:v>54</c:v>
                </c:pt>
                <c:pt idx="414">
                  <c:v>57</c:v>
                </c:pt>
                <c:pt idx="415">
                  <c:v>60.1</c:v>
                </c:pt>
                <c:pt idx="416">
                  <c:v>62.7</c:v>
                </c:pt>
                <c:pt idx="417">
                  <c:v>65.400000000000006</c:v>
                </c:pt>
                <c:pt idx="418">
                  <c:v>67.400000000000006</c:v>
                </c:pt>
                <c:pt idx="419">
                  <c:v>69.3</c:v>
                </c:pt>
                <c:pt idx="420">
                  <c:v>71.2</c:v>
                </c:pt>
                <c:pt idx="421">
                  <c:v>72.900000000000006</c:v>
                </c:pt>
                <c:pt idx="422">
                  <c:v>74.8</c:v>
                </c:pt>
                <c:pt idx="423">
                  <c:v>76</c:v>
                </c:pt>
                <c:pt idx="424">
                  <c:v>78.2</c:v>
                </c:pt>
                <c:pt idx="425">
                  <c:v>79.3</c:v>
                </c:pt>
                <c:pt idx="426">
                  <c:v>81.099999999999994</c:v>
                </c:pt>
                <c:pt idx="427">
                  <c:v>82.6</c:v>
                </c:pt>
                <c:pt idx="428">
                  <c:v>84.3</c:v>
                </c:pt>
                <c:pt idx="429">
                  <c:v>85.6</c:v>
                </c:pt>
                <c:pt idx="430">
                  <c:v>87.4</c:v>
                </c:pt>
                <c:pt idx="431">
                  <c:v>87.8</c:v>
                </c:pt>
                <c:pt idx="432">
                  <c:v>88.9</c:v>
                </c:pt>
                <c:pt idx="433">
                  <c:v>89.5</c:v>
                </c:pt>
                <c:pt idx="434">
                  <c:v>90.6</c:v>
                </c:pt>
                <c:pt idx="435">
                  <c:v>91.6</c:v>
                </c:pt>
                <c:pt idx="436">
                  <c:v>92.4</c:v>
                </c:pt>
                <c:pt idx="437">
                  <c:v>93.1</c:v>
                </c:pt>
                <c:pt idx="438">
                  <c:v>94.5</c:v>
                </c:pt>
                <c:pt idx="439">
                  <c:v>95.2</c:v>
                </c:pt>
                <c:pt idx="440">
                  <c:v>95.7</c:v>
                </c:pt>
                <c:pt idx="441">
                  <c:v>95.8</c:v>
                </c:pt>
                <c:pt idx="442">
                  <c:v>96.2</c:v>
                </c:pt>
                <c:pt idx="443">
                  <c:v>97.1</c:v>
                </c:pt>
                <c:pt idx="444">
                  <c:v>97.6</c:v>
                </c:pt>
                <c:pt idx="445">
                  <c:v>97.7</c:v>
                </c:pt>
                <c:pt idx="446">
                  <c:v>98</c:v>
                </c:pt>
                <c:pt idx="447">
                  <c:v>98.1</c:v>
                </c:pt>
                <c:pt idx="448">
                  <c:v>98.4</c:v>
                </c:pt>
                <c:pt idx="449">
                  <c:v>98.5</c:v>
                </c:pt>
                <c:pt idx="450">
                  <c:v>98.8</c:v>
                </c:pt>
                <c:pt idx="451">
                  <c:v>99.1</c:v>
                </c:pt>
                <c:pt idx="452">
                  <c:v>99.5</c:v>
                </c:pt>
                <c:pt idx="453">
                  <c:v>99.3</c:v>
                </c:pt>
                <c:pt idx="454">
                  <c:v>99</c:v>
                </c:pt>
                <c:pt idx="455">
                  <c:v>99.4</c:v>
                </c:pt>
                <c:pt idx="456">
                  <c:v>99.5</c:v>
                </c:pt>
                <c:pt idx="457">
                  <c:v>99.5</c:v>
                </c:pt>
                <c:pt idx="458">
                  <c:v>99.6</c:v>
                </c:pt>
                <c:pt idx="459">
                  <c:v>99.7</c:v>
                </c:pt>
                <c:pt idx="460">
                  <c:v>99.7</c:v>
                </c:pt>
                <c:pt idx="461">
                  <c:v>99.9</c:v>
                </c:pt>
                <c:pt idx="462">
                  <c:v>99.8</c:v>
                </c:pt>
                <c:pt idx="463">
                  <c:v>99.8</c:v>
                </c:pt>
                <c:pt idx="464">
                  <c:v>99.9</c:v>
                </c:pt>
                <c:pt idx="465">
                  <c:v>99.8</c:v>
                </c:pt>
                <c:pt idx="466">
                  <c:v>100</c:v>
                </c:pt>
                <c:pt idx="467">
                  <c:v>99.9</c:v>
                </c:pt>
                <c:pt idx="468">
                  <c:v>99.8</c:v>
                </c:pt>
                <c:pt idx="469">
                  <c:v>99.7</c:v>
                </c:pt>
                <c:pt idx="470">
                  <c:v>99.6</c:v>
                </c:pt>
                <c:pt idx="471">
                  <c:v>99.6</c:v>
                </c:pt>
                <c:pt idx="472">
                  <c:v>99.7</c:v>
                </c:pt>
                <c:pt idx="473">
                  <c:v>99.7</c:v>
                </c:pt>
                <c:pt idx="474">
                  <c:v>99.6</c:v>
                </c:pt>
                <c:pt idx="475">
                  <c:v>99.4</c:v>
                </c:pt>
                <c:pt idx="476">
                  <c:v>99.3</c:v>
                </c:pt>
                <c:pt idx="477">
                  <c:v>99.1</c:v>
                </c:pt>
                <c:pt idx="478">
                  <c:v>98.7</c:v>
                </c:pt>
                <c:pt idx="479">
                  <c:v>98.5</c:v>
                </c:pt>
                <c:pt idx="480">
                  <c:v>98.3</c:v>
                </c:pt>
                <c:pt idx="481">
                  <c:v>98</c:v>
                </c:pt>
                <c:pt idx="482">
                  <c:v>97.8</c:v>
                </c:pt>
                <c:pt idx="483">
                  <c:v>97.7</c:v>
                </c:pt>
                <c:pt idx="484">
                  <c:v>97.5</c:v>
                </c:pt>
                <c:pt idx="485">
                  <c:v>97.1</c:v>
                </c:pt>
                <c:pt idx="486">
                  <c:v>97.1</c:v>
                </c:pt>
                <c:pt idx="487">
                  <c:v>96.7</c:v>
                </c:pt>
                <c:pt idx="488">
                  <c:v>96.3</c:v>
                </c:pt>
                <c:pt idx="489">
                  <c:v>95.8</c:v>
                </c:pt>
                <c:pt idx="490">
                  <c:v>95.2</c:v>
                </c:pt>
                <c:pt idx="491">
                  <c:v>94.8</c:v>
                </c:pt>
                <c:pt idx="492">
                  <c:v>94.6</c:v>
                </c:pt>
                <c:pt idx="493">
                  <c:v>94.2</c:v>
                </c:pt>
                <c:pt idx="494">
                  <c:v>93.8</c:v>
                </c:pt>
                <c:pt idx="495">
                  <c:v>93.5</c:v>
                </c:pt>
                <c:pt idx="496">
                  <c:v>93.2</c:v>
                </c:pt>
                <c:pt idx="497">
                  <c:v>92.7</c:v>
                </c:pt>
                <c:pt idx="498">
                  <c:v>92.1</c:v>
                </c:pt>
                <c:pt idx="499">
                  <c:v>91.3</c:v>
                </c:pt>
                <c:pt idx="500">
                  <c:v>90.5</c:v>
                </c:pt>
                <c:pt idx="501">
                  <c:v>89.8</c:v>
                </c:pt>
                <c:pt idx="502">
                  <c:v>89.1</c:v>
                </c:pt>
                <c:pt idx="503">
                  <c:v>88.8</c:v>
                </c:pt>
                <c:pt idx="504">
                  <c:v>88.5</c:v>
                </c:pt>
                <c:pt idx="505">
                  <c:v>87.7</c:v>
                </c:pt>
                <c:pt idx="506">
                  <c:v>87.1</c:v>
                </c:pt>
                <c:pt idx="507">
                  <c:v>86.5</c:v>
                </c:pt>
                <c:pt idx="508">
                  <c:v>85.9</c:v>
                </c:pt>
                <c:pt idx="509">
                  <c:v>85.2</c:v>
                </c:pt>
                <c:pt idx="510">
                  <c:v>84.9</c:v>
                </c:pt>
                <c:pt idx="511">
                  <c:v>84.3</c:v>
                </c:pt>
                <c:pt idx="512">
                  <c:v>83.9</c:v>
                </c:pt>
                <c:pt idx="513">
                  <c:v>83.4</c:v>
                </c:pt>
                <c:pt idx="514">
                  <c:v>83</c:v>
                </c:pt>
                <c:pt idx="515">
                  <c:v>82.3</c:v>
                </c:pt>
                <c:pt idx="516">
                  <c:v>81.900000000000006</c:v>
                </c:pt>
                <c:pt idx="517">
                  <c:v>81.400000000000006</c:v>
                </c:pt>
                <c:pt idx="518">
                  <c:v>81.099999999999994</c:v>
                </c:pt>
                <c:pt idx="519">
                  <c:v>80.400000000000006</c:v>
                </c:pt>
                <c:pt idx="520">
                  <c:v>79.8</c:v>
                </c:pt>
                <c:pt idx="521">
                  <c:v>79.3</c:v>
                </c:pt>
                <c:pt idx="522">
                  <c:v>78.7</c:v>
                </c:pt>
                <c:pt idx="523">
                  <c:v>77.900000000000006</c:v>
                </c:pt>
                <c:pt idx="524">
                  <c:v>77.7</c:v>
                </c:pt>
                <c:pt idx="525">
                  <c:v>76.5</c:v>
                </c:pt>
                <c:pt idx="526">
                  <c:v>75.7</c:v>
                </c:pt>
                <c:pt idx="527">
                  <c:v>74.7</c:v>
                </c:pt>
                <c:pt idx="528">
                  <c:v>73.900000000000006</c:v>
                </c:pt>
                <c:pt idx="529">
                  <c:v>72.7</c:v>
                </c:pt>
                <c:pt idx="530">
                  <c:v>71</c:v>
                </c:pt>
                <c:pt idx="531">
                  <c:v>69.400000000000006</c:v>
                </c:pt>
                <c:pt idx="532">
                  <c:v>68</c:v>
                </c:pt>
                <c:pt idx="533">
                  <c:v>66.3</c:v>
                </c:pt>
                <c:pt idx="534">
                  <c:v>65</c:v>
                </c:pt>
                <c:pt idx="535">
                  <c:v>63.7</c:v>
                </c:pt>
                <c:pt idx="536">
                  <c:v>62.6</c:v>
                </c:pt>
                <c:pt idx="537">
                  <c:v>60.9</c:v>
                </c:pt>
                <c:pt idx="538">
                  <c:v>59.3</c:v>
                </c:pt>
                <c:pt idx="539">
                  <c:v>57.6</c:v>
                </c:pt>
                <c:pt idx="540">
                  <c:v>56.2</c:v>
                </c:pt>
                <c:pt idx="541">
                  <c:v>54.5</c:v>
                </c:pt>
                <c:pt idx="542">
                  <c:v>53</c:v>
                </c:pt>
                <c:pt idx="543">
                  <c:v>51.5</c:v>
                </c:pt>
                <c:pt idx="544">
                  <c:v>50.2</c:v>
                </c:pt>
                <c:pt idx="545">
                  <c:v>48.4</c:v>
                </c:pt>
                <c:pt idx="546">
                  <c:v>47</c:v>
                </c:pt>
                <c:pt idx="547">
                  <c:v>45.6</c:v>
                </c:pt>
                <c:pt idx="548">
                  <c:v>44.2</c:v>
                </c:pt>
                <c:pt idx="549">
                  <c:v>42.7</c:v>
                </c:pt>
                <c:pt idx="550">
                  <c:v>41.7</c:v>
                </c:pt>
                <c:pt idx="551">
                  <c:v>40.4</c:v>
                </c:pt>
                <c:pt idx="552">
                  <c:v>39.200000000000003</c:v>
                </c:pt>
                <c:pt idx="553">
                  <c:v>37.299999999999997</c:v>
                </c:pt>
                <c:pt idx="554">
                  <c:v>35.9</c:v>
                </c:pt>
                <c:pt idx="555">
                  <c:v>34.799999999999997</c:v>
                </c:pt>
                <c:pt idx="556">
                  <c:v>33.6</c:v>
                </c:pt>
                <c:pt idx="557">
                  <c:v>32.200000000000003</c:v>
                </c:pt>
                <c:pt idx="558">
                  <c:v>31.3</c:v>
                </c:pt>
                <c:pt idx="559">
                  <c:v>30.1</c:v>
                </c:pt>
                <c:pt idx="560">
                  <c:v>29.5</c:v>
                </c:pt>
                <c:pt idx="561">
                  <c:v>28.4</c:v>
                </c:pt>
                <c:pt idx="562">
                  <c:v>27.6</c:v>
                </c:pt>
                <c:pt idx="563">
                  <c:v>26.6</c:v>
                </c:pt>
                <c:pt idx="564">
                  <c:v>25.8</c:v>
                </c:pt>
                <c:pt idx="565">
                  <c:v>25</c:v>
                </c:pt>
                <c:pt idx="566">
                  <c:v>24.5</c:v>
                </c:pt>
                <c:pt idx="567">
                  <c:v>23.5</c:v>
                </c:pt>
                <c:pt idx="568">
                  <c:v>23.2</c:v>
                </c:pt>
                <c:pt idx="569">
                  <c:v>22.3</c:v>
                </c:pt>
                <c:pt idx="570">
                  <c:v>21.9</c:v>
                </c:pt>
                <c:pt idx="571">
                  <c:v>21.1</c:v>
                </c:pt>
                <c:pt idx="572">
                  <c:v>20.5</c:v>
                </c:pt>
                <c:pt idx="573">
                  <c:v>19.8</c:v>
                </c:pt>
                <c:pt idx="574">
                  <c:v>19.399999999999999</c:v>
                </c:pt>
                <c:pt idx="575">
                  <c:v>18.8</c:v>
                </c:pt>
                <c:pt idx="576">
                  <c:v>18.600000000000001</c:v>
                </c:pt>
                <c:pt idx="577">
                  <c:v>18</c:v>
                </c:pt>
                <c:pt idx="578">
                  <c:v>18</c:v>
                </c:pt>
                <c:pt idx="579">
                  <c:v>17.600000000000001</c:v>
                </c:pt>
                <c:pt idx="580">
                  <c:v>17.100000000000001</c:v>
                </c:pt>
                <c:pt idx="581">
                  <c:v>16.5</c:v>
                </c:pt>
                <c:pt idx="582">
                  <c:v>16.2</c:v>
                </c:pt>
                <c:pt idx="583">
                  <c:v>15.8</c:v>
                </c:pt>
                <c:pt idx="584">
                  <c:v>15.5</c:v>
                </c:pt>
                <c:pt idx="585">
                  <c:v>15.4</c:v>
                </c:pt>
                <c:pt idx="586">
                  <c:v>16.3</c:v>
                </c:pt>
                <c:pt idx="587">
                  <c:v>17.399999999999999</c:v>
                </c:pt>
                <c:pt idx="588">
                  <c:v>18.5</c:v>
                </c:pt>
                <c:pt idx="589">
                  <c:v>18.600000000000001</c:v>
                </c:pt>
                <c:pt idx="590">
                  <c:v>19.3</c:v>
                </c:pt>
                <c:pt idx="591">
                  <c:v>19.399999999999999</c:v>
                </c:pt>
                <c:pt idx="592">
                  <c:v>19.5</c:v>
                </c:pt>
                <c:pt idx="593">
                  <c:v>19.3</c:v>
                </c:pt>
                <c:pt idx="594">
                  <c:v>19.100000000000001</c:v>
                </c:pt>
                <c:pt idx="595">
                  <c:v>18.600000000000001</c:v>
                </c:pt>
                <c:pt idx="596">
                  <c:v>18</c:v>
                </c:pt>
                <c:pt idx="597">
                  <c:v>17.600000000000001</c:v>
                </c:pt>
                <c:pt idx="598">
                  <c:v>17.600000000000001</c:v>
                </c:pt>
                <c:pt idx="599">
                  <c:v>17.100000000000001</c:v>
                </c:pt>
                <c:pt idx="600">
                  <c:v>17.2</c:v>
                </c:pt>
                <c:pt idx="601">
                  <c:v>17</c:v>
                </c:pt>
                <c:pt idx="602">
                  <c:v>16.5</c:v>
                </c:pt>
                <c:pt idx="603">
                  <c:v>15</c:v>
                </c:pt>
                <c:pt idx="604">
                  <c:v>13.7</c:v>
                </c:pt>
                <c:pt idx="605">
                  <c:v>12.8</c:v>
                </c:pt>
                <c:pt idx="606">
                  <c:v>12.5</c:v>
                </c:pt>
                <c:pt idx="607">
                  <c:v>12.1</c:v>
                </c:pt>
                <c:pt idx="608">
                  <c:v>12</c:v>
                </c:pt>
                <c:pt idx="609">
                  <c:v>11.8</c:v>
                </c:pt>
                <c:pt idx="610">
                  <c:v>11.9</c:v>
                </c:pt>
                <c:pt idx="611">
                  <c:v>11.4</c:v>
                </c:pt>
                <c:pt idx="612">
                  <c:v>11.3</c:v>
                </c:pt>
                <c:pt idx="613">
                  <c:v>11.2</c:v>
                </c:pt>
                <c:pt idx="614">
                  <c:v>11.5</c:v>
                </c:pt>
                <c:pt idx="615">
                  <c:v>11</c:v>
                </c:pt>
                <c:pt idx="616">
                  <c:v>11</c:v>
                </c:pt>
                <c:pt idx="617">
                  <c:v>10.6</c:v>
                </c:pt>
                <c:pt idx="618">
                  <c:v>10.9</c:v>
                </c:pt>
                <c:pt idx="619">
                  <c:v>10.5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9.6</c:v>
                </c:pt>
                <c:pt idx="624">
                  <c:v>9.4</c:v>
                </c:pt>
                <c:pt idx="625">
                  <c:v>9.1</c:v>
                </c:pt>
                <c:pt idx="626">
                  <c:v>9.3000000000000007</c:v>
                </c:pt>
                <c:pt idx="627">
                  <c:v>9.1999999999999993</c:v>
                </c:pt>
                <c:pt idx="628">
                  <c:v>9</c:v>
                </c:pt>
                <c:pt idx="629">
                  <c:v>8.9</c:v>
                </c:pt>
                <c:pt idx="630">
                  <c:v>8.9</c:v>
                </c:pt>
                <c:pt idx="631">
                  <c:v>8.6</c:v>
                </c:pt>
                <c:pt idx="632">
                  <c:v>8.6999999999999993</c:v>
                </c:pt>
                <c:pt idx="633">
                  <c:v>8.3000000000000007</c:v>
                </c:pt>
                <c:pt idx="634">
                  <c:v>8.5</c:v>
                </c:pt>
                <c:pt idx="635">
                  <c:v>8.3000000000000007</c:v>
                </c:pt>
                <c:pt idx="636">
                  <c:v>8.1</c:v>
                </c:pt>
                <c:pt idx="637">
                  <c:v>8</c:v>
                </c:pt>
                <c:pt idx="638">
                  <c:v>8.1999999999999993</c:v>
                </c:pt>
                <c:pt idx="639">
                  <c:v>7.9</c:v>
                </c:pt>
                <c:pt idx="640">
                  <c:v>8.1</c:v>
                </c:pt>
                <c:pt idx="641">
                  <c:v>7.9</c:v>
                </c:pt>
                <c:pt idx="642">
                  <c:v>8.1</c:v>
                </c:pt>
                <c:pt idx="643">
                  <c:v>7.7</c:v>
                </c:pt>
                <c:pt idx="644">
                  <c:v>7.6</c:v>
                </c:pt>
                <c:pt idx="645">
                  <c:v>7.8</c:v>
                </c:pt>
                <c:pt idx="646">
                  <c:v>8.1</c:v>
                </c:pt>
                <c:pt idx="647">
                  <c:v>7.7</c:v>
                </c:pt>
                <c:pt idx="648">
                  <c:v>7.5</c:v>
                </c:pt>
                <c:pt idx="649">
                  <c:v>7.7</c:v>
                </c:pt>
                <c:pt idx="650">
                  <c:v>7.8</c:v>
                </c:pt>
                <c:pt idx="651">
                  <c:v>7.5</c:v>
                </c:pt>
                <c:pt idx="652">
                  <c:v>7.5</c:v>
                </c:pt>
                <c:pt idx="653">
                  <c:v>7.5</c:v>
                </c:pt>
                <c:pt idx="654">
                  <c:v>7.8</c:v>
                </c:pt>
                <c:pt idx="655">
                  <c:v>7.6</c:v>
                </c:pt>
                <c:pt idx="656">
                  <c:v>7.6</c:v>
                </c:pt>
                <c:pt idx="657">
                  <c:v>7.4</c:v>
                </c:pt>
                <c:pt idx="658">
                  <c:v>7.5</c:v>
                </c:pt>
                <c:pt idx="659">
                  <c:v>7.2</c:v>
                </c:pt>
                <c:pt idx="660">
                  <c:v>7.2</c:v>
                </c:pt>
                <c:pt idx="661">
                  <c:v>7.3</c:v>
                </c:pt>
                <c:pt idx="662">
                  <c:v>7.4</c:v>
                </c:pt>
                <c:pt idx="663">
                  <c:v>7.1</c:v>
                </c:pt>
                <c:pt idx="664">
                  <c:v>7</c:v>
                </c:pt>
                <c:pt idx="665">
                  <c:v>7.1</c:v>
                </c:pt>
                <c:pt idx="666">
                  <c:v>7.2</c:v>
                </c:pt>
                <c:pt idx="667">
                  <c:v>6.9</c:v>
                </c:pt>
                <c:pt idx="668">
                  <c:v>7</c:v>
                </c:pt>
                <c:pt idx="669">
                  <c:v>7.1</c:v>
                </c:pt>
                <c:pt idx="670">
                  <c:v>7.2</c:v>
                </c:pt>
                <c:pt idx="671">
                  <c:v>6.8</c:v>
                </c:pt>
                <c:pt idx="672">
                  <c:v>6.8</c:v>
                </c:pt>
                <c:pt idx="673">
                  <c:v>6.7</c:v>
                </c:pt>
                <c:pt idx="674">
                  <c:v>6.9</c:v>
                </c:pt>
                <c:pt idx="675">
                  <c:v>6.6</c:v>
                </c:pt>
                <c:pt idx="676">
                  <c:v>6.4</c:v>
                </c:pt>
                <c:pt idx="677">
                  <c:v>6.3</c:v>
                </c:pt>
                <c:pt idx="678">
                  <c:v>6.5</c:v>
                </c:pt>
                <c:pt idx="679">
                  <c:v>6.3</c:v>
                </c:pt>
                <c:pt idx="680">
                  <c:v>6.4</c:v>
                </c:pt>
                <c:pt idx="681">
                  <c:v>6.3</c:v>
                </c:pt>
                <c:pt idx="682">
                  <c:v>6.4</c:v>
                </c:pt>
                <c:pt idx="683">
                  <c:v>6.2</c:v>
                </c:pt>
                <c:pt idx="684">
                  <c:v>6</c:v>
                </c:pt>
                <c:pt idx="685">
                  <c:v>6</c:v>
                </c:pt>
                <c:pt idx="686">
                  <c:v>6.3</c:v>
                </c:pt>
                <c:pt idx="687">
                  <c:v>5.9</c:v>
                </c:pt>
                <c:pt idx="688">
                  <c:v>5.9</c:v>
                </c:pt>
                <c:pt idx="689">
                  <c:v>5.8</c:v>
                </c:pt>
                <c:pt idx="690">
                  <c:v>6</c:v>
                </c:pt>
                <c:pt idx="691">
                  <c:v>5.7</c:v>
                </c:pt>
                <c:pt idx="692">
                  <c:v>5.7</c:v>
                </c:pt>
                <c:pt idx="693">
                  <c:v>5.7</c:v>
                </c:pt>
                <c:pt idx="694">
                  <c:v>5.8</c:v>
                </c:pt>
                <c:pt idx="695">
                  <c:v>5.5</c:v>
                </c:pt>
                <c:pt idx="696">
                  <c:v>5.4</c:v>
                </c:pt>
                <c:pt idx="697">
                  <c:v>5.4</c:v>
                </c:pt>
                <c:pt idx="698">
                  <c:v>5.6</c:v>
                </c:pt>
                <c:pt idx="699">
                  <c:v>5.4</c:v>
                </c:pt>
                <c:pt idx="700">
                  <c:v>5.3</c:v>
                </c:pt>
                <c:pt idx="701">
                  <c:v>5.3</c:v>
                </c:pt>
                <c:pt idx="702">
                  <c:v>5.6</c:v>
                </c:pt>
                <c:pt idx="703">
                  <c:v>5.3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5.2</c:v>
                </c:pt>
                <c:pt idx="708">
                  <c:v>5.2</c:v>
                </c:pt>
                <c:pt idx="709">
                  <c:v>5.3</c:v>
                </c:pt>
                <c:pt idx="710">
                  <c:v>5.5</c:v>
                </c:pt>
                <c:pt idx="711">
                  <c:v>5.3</c:v>
                </c:pt>
                <c:pt idx="712">
                  <c:v>5.3</c:v>
                </c:pt>
                <c:pt idx="713">
                  <c:v>5.3</c:v>
                </c:pt>
                <c:pt idx="714">
                  <c:v>5.5</c:v>
                </c:pt>
                <c:pt idx="715">
                  <c:v>5.2</c:v>
                </c:pt>
                <c:pt idx="716">
                  <c:v>5</c:v>
                </c:pt>
                <c:pt idx="717">
                  <c:v>5.3</c:v>
                </c:pt>
                <c:pt idx="718">
                  <c:v>5.4</c:v>
                </c:pt>
                <c:pt idx="719">
                  <c:v>5.0999999999999996</c:v>
                </c:pt>
                <c:pt idx="720">
                  <c:v>5.2</c:v>
                </c:pt>
                <c:pt idx="721">
                  <c:v>5.0999999999999996</c:v>
                </c:pt>
                <c:pt idx="722">
                  <c:v>5.3</c:v>
                </c:pt>
                <c:pt idx="723">
                  <c:v>5.0999999999999996</c:v>
                </c:pt>
                <c:pt idx="724">
                  <c:v>5.0999999999999996</c:v>
                </c:pt>
                <c:pt idx="725">
                  <c:v>4.9000000000000004</c:v>
                </c:pt>
                <c:pt idx="726">
                  <c:v>5</c:v>
                </c:pt>
                <c:pt idx="727">
                  <c:v>4.9000000000000004</c:v>
                </c:pt>
                <c:pt idx="728">
                  <c:v>4.9000000000000004</c:v>
                </c:pt>
                <c:pt idx="729">
                  <c:v>4.9000000000000004</c:v>
                </c:pt>
                <c:pt idx="730">
                  <c:v>5.0999999999999996</c:v>
                </c:pt>
                <c:pt idx="731">
                  <c:v>5</c:v>
                </c:pt>
                <c:pt idx="732">
                  <c:v>4.8</c:v>
                </c:pt>
                <c:pt idx="733">
                  <c:v>4.8</c:v>
                </c:pt>
                <c:pt idx="734">
                  <c:v>5.2</c:v>
                </c:pt>
                <c:pt idx="735">
                  <c:v>4.9000000000000004</c:v>
                </c:pt>
                <c:pt idx="736">
                  <c:v>4.8</c:v>
                </c:pt>
                <c:pt idx="737">
                  <c:v>4.8</c:v>
                </c:pt>
                <c:pt idx="738">
                  <c:v>5</c:v>
                </c:pt>
                <c:pt idx="739">
                  <c:v>4.7</c:v>
                </c:pt>
                <c:pt idx="740">
                  <c:v>4.8</c:v>
                </c:pt>
                <c:pt idx="741">
                  <c:v>4.8</c:v>
                </c:pt>
                <c:pt idx="742">
                  <c:v>4.9000000000000004</c:v>
                </c:pt>
                <c:pt idx="743">
                  <c:v>4.7</c:v>
                </c:pt>
                <c:pt idx="744">
                  <c:v>4.8</c:v>
                </c:pt>
                <c:pt idx="745">
                  <c:v>4.7</c:v>
                </c:pt>
                <c:pt idx="746">
                  <c:v>4.9000000000000004</c:v>
                </c:pt>
                <c:pt idx="747">
                  <c:v>4.5999999999999996</c:v>
                </c:pt>
                <c:pt idx="748">
                  <c:v>4.5999999999999996</c:v>
                </c:pt>
                <c:pt idx="749">
                  <c:v>4.7</c:v>
                </c:pt>
                <c:pt idx="750">
                  <c:v>4.9000000000000004</c:v>
                </c:pt>
                <c:pt idx="751">
                  <c:v>4.5999999999999996</c:v>
                </c:pt>
                <c:pt idx="752">
                  <c:v>4.7</c:v>
                </c:pt>
                <c:pt idx="753">
                  <c:v>4.7</c:v>
                </c:pt>
                <c:pt idx="754">
                  <c:v>4.8</c:v>
                </c:pt>
                <c:pt idx="755">
                  <c:v>4.7</c:v>
                </c:pt>
                <c:pt idx="756">
                  <c:v>4.5999999999999996</c:v>
                </c:pt>
                <c:pt idx="757">
                  <c:v>4.8</c:v>
                </c:pt>
                <c:pt idx="758">
                  <c:v>4.9000000000000004</c:v>
                </c:pt>
                <c:pt idx="759">
                  <c:v>4.7</c:v>
                </c:pt>
                <c:pt idx="760">
                  <c:v>4.7</c:v>
                </c:pt>
                <c:pt idx="761">
                  <c:v>4.7</c:v>
                </c:pt>
                <c:pt idx="762">
                  <c:v>4.9000000000000004</c:v>
                </c:pt>
                <c:pt idx="763">
                  <c:v>4.7</c:v>
                </c:pt>
                <c:pt idx="764">
                  <c:v>4.7</c:v>
                </c:pt>
                <c:pt idx="765">
                  <c:v>4.5999999999999996</c:v>
                </c:pt>
                <c:pt idx="766">
                  <c:v>5</c:v>
                </c:pt>
                <c:pt idx="767">
                  <c:v>4.5999999999999996</c:v>
                </c:pt>
                <c:pt idx="768">
                  <c:v>4.5999999999999996</c:v>
                </c:pt>
                <c:pt idx="769">
                  <c:v>4.5999999999999996</c:v>
                </c:pt>
                <c:pt idx="770">
                  <c:v>4.7</c:v>
                </c:pt>
                <c:pt idx="771">
                  <c:v>4.5999999999999996</c:v>
                </c:pt>
                <c:pt idx="772">
                  <c:v>4.5999999999999996</c:v>
                </c:pt>
                <c:pt idx="773">
                  <c:v>4.5999999999999996</c:v>
                </c:pt>
                <c:pt idx="774">
                  <c:v>4.7</c:v>
                </c:pt>
                <c:pt idx="775">
                  <c:v>4.4000000000000004</c:v>
                </c:pt>
                <c:pt idx="776">
                  <c:v>4.4000000000000004</c:v>
                </c:pt>
                <c:pt idx="777">
                  <c:v>4.4000000000000004</c:v>
                </c:pt>
                <c:pt idx="778">
                  <c:v>4.7</c:v>
                </c:pt>
                <c:pt idx="779">
                  <c:v>4.5</c:v>
                </c:pt>
                <c:pt idx="780">
                  <c:v>4.4000000000000004</c:v>
                </c:pt>
                <c:pt idx="781">
                  <c:v>4.5</c:v>
                </c:pt>
                <c:pt idx="782">
                  <c:v>4.7</c:v>
                </c:pt>
                <c:pt idx="783">
                  <c:v>4.3</c:v>
                </c:pt>
                <c:pt idx="784">
                  <c:v>4.4000000000000004</c:v>
                </c:pt>
                <c:pt idx="785">
                  <c:v>4.4000000000000004</c:v>
                </c:pt>
                <c:pt idx="786">
                  <c:v>4.5</c:v>
                </c:pt>
                <c:pt idx="787">
                  <c:v>4.3</c:v>
                </c:pt>
                <c:pt idx="788">
                  <c:v>4.2</c:v>
                </c:pt>
                <c:pt idx="789">
                  <c:v>4.3</c:v>
                </c:pt>
                <c:pt idx="790">
                  <c:v>4.5</c:v>
                </c:pt>
                <c:pt idx="791">
                  <c:v>4.3</c:v>
                </c:pt>
                <c:pt idx="792">
                  <c:v>4.2</c:v>
                </c:pt>
                <c:pt idx="793">
                  <c:v>4.2</c:v>
                </c:pt>
                <c:pt idx="794">
                  <c:v>4.4000000000000004</c:v>
                </c:pt>
                <c:pt idx="795">
                  <c:v>4.3</c:v>
                </c:pt>
                <c:pt idx="796">
                  <c:v>4.3</c:v>
                </c:pt>
                <c:pt idx="797">
                  <c:v>4.3</c:v>
                </c:pt>
                <c:pt idx="798">
                  <c:v>4.5</c:v>
                </c:pt>
                <c:pt idx="799">
                  <c:v>4.4000000000000004</c:v>
                </c:pt>
                <c:pt idx="800">
                  <c:v>4.4000000000000004</c:v>
                </c:pt>
                <c:pt idx="801">
                  <c:v>4.3</c:v>
                </c:pt>
                <c:pt idx="802">
                  <c:v>4.4000000000000004</c:v>
                </c:pt>
                <c:pt idx="803">
                  <c:v>4.4000000000000004</c:v>
                </c:pt>
                <c:pt idx="804">
                  <c:v>4.2</c:v>
                </c:pt>
                <c:pt idx="805">
                  <c:v>4.3</c:v>
                </c:pt>
                <c:pt idx="806">
                  <c:v>4.5</c:v>
                </c:pt>
                <c:pt idx="807">
                  <c:v>4.2</c:v>
                </c:pt>
                <c:pt idx="808">
                  <c:v>4.3</c:v>
                </c:pt>
                <c:pt idx="809">
                  <c:v>4.2</c:v>
                </c:pt>
                <c:pt idx="810">
                  <c:v>4.5</c:v>
                </c:pt>
                <c:pt idx="811">
                  <c:v>4.4000000000000004</c:v>
                </c:pt>
                <c:pt idx="812">
                  <c:v>4.3</c:v>
                </c:pt>
                <c:pt idx="813">
                  <c:v>4.3</c:v>
                </c:pt>
                <c:pt idx="814">
                  <c:v>4.5999999999999996</c:v>
                </c:pt>
                <c:pt idx="815">
                  <c:v>4.4000000000000004</c:v>
                </c:pt>
                <c:pt idx="816">
                  <c:v>4.3</c:v>
                </c:pt>
                <c:pt idx="817">
                  <c:v>4.3</c:v>
                </c:pt>
                <c:pt idx="818">
                  <c:v>4.5</c:v>
                </c:pt>
                <c:pt idx="819">
                  <c:v>4.4000000000000004</c:v>
                </c:pt>
                <c:pt idx="820">
                  <c:v>4.2</c:v>
                </c:pt>
                <c:pt idx="821">
                  <c:v>4.2</c:v>
                </c:pt>
                <c:pt idx="822">
                  <c:v>4.4000000000000004</c:v>
                </c:pt>
                <c:pt idx="823">
                  <c:v>4.3</c:v>
                </c:pt>
                <c:pt idx="824">
                  <c:v>4.3</c:v>
                </c:pt>
                <c:pt idx="825">
                  <c:v>4.2</c:v>
                </c:pt>
                <c:pt idx="826">
                  <c:v>4.4000000000000004</c:v>
                </c:pt>
                <c:pt idx="827">
                  <c:v>4.0999999999999996</c:v>
                </c:pt>
                <c:pt idx="828">
                  <c:v>4</c:v>
                </c:pt>
                <c:pt idx="829">
                  <c:v>4.0999999999999996</c:v>
                </c:pt>
                <c:pt idx="830">
                  <c:v>4.4000000000000004</c:v>
                </c:pt>
                <c:pt idx="831">
                  <c:v>4.0999999999999996</c:v>
                </c:pt>
                <c:pt idx="832">
                  <c:v>4.2</c:v>
                </c:pt>
                <c:pt idx="833">
                  <c:v>4</c:v>
                </c:pt>
                <c:pt idx="834">
                  <c:v>4.3</c:v>
                </c:pt>
                <c:pt idx="835">
                  <c:v>4.2</c:v>
                </c:pt>
                <c:pt idx="836">
                  <c:v>4.0999999999999996</c:v>
                </c:pt>
                <c:pt idx="837">
                  <c:v>4.0999999999999996</c:v>
                </c:pt>
                <c:pt idx="838">
                  <c:v>4.3</c:v>
                </c:pt>
                <c:pt idx="839">
                  <c:v>4.0999999999999996</c:v>
                </c:pt>
                <c:pt idx="840">
                  <c:v>4.0999999999999996</c:v>
                </c:pt>
                <c:pt idx="841">
                  <c:v>4.0999999999999996</c:v>
                </c:pt>
                <c:pt idx="842">
                  <c:v>4.2</c:v>
                </c:pt>
                <c:pt idx="843">
                  <c:v>4</c:v>
                </c:pt>
                <c:pt idx="844">
                  <c:v>4</c:v>
                </c:pt>
                <c:pt idx="845">
                  <c:v>4.0999999999999996</c:v>
                </c:pt>
                <c:pt idx="846">
                  <c:v>4.3</c:v>
                </c:pt>
                <c:pt idx="847">
                  <c:v>4.0999999999999996</c:v>
                </c:pt>
                <c:pt idx="848">
                  <c:v>4.2</c:v>
                </c:pt>
                <c:pt idx="849">
                  <c:v>4.2</c:v>
                </c:pt>
                <c:pt idx="850">
                  <c:v>4.4000000000000004</c:v>
                </c:pt>
                <c:pt idx="851">
                  <c:v>4.0999999999999996</c:v>
                </c:pt>
                <c:pt idx="852">
                  <c:v>3.9</c:v>
                </c:pt>
                <c:pt idx="853">
                  <c:v>3.9</c:v>
                </c:pt>
                <c:pt idx="854">
                  <c:v>4.0999999999999996</c:v>
                </c:pt>
                <c:pt idx="855">
                  <c:v>4.0999999999999996</c:v>
                </c:pt>
                <c:pt idx="856">
                  <c:v>4.0999999999999996</c:v>
                </c:pt>
                <c:pt idx="857">
                  <c:v>4.0999999999999996</c:v>
                </c:pt>
                <c:pt idx="858">
                  <c:v>4.4000000000000004</c:v>
                </c:pt>
                <c:pt idx="859">
                  <c:v>4</c:v>
                </c:pt>
                <c:pt idx="860">
                  <c:v>3.9</c:v>
                </c:pt>
                <c:pt idx="861">
                  <c:v>4.0999999999999996</c:v>
                </c:pt>
                <c:pt idx="862">
                  <c:v>4.3</c:v>
                </c:pt>
                <c:pt idx="863">
                  <c:v>4</c:v>
                </c:pt>
                <c:pt idx="864">
                  <c:v>4.2</c:v>
                </c:pt>
                <c:pt idx="865">
                  <c:v>4.0999999999999996</c:v>
                </c:pt>
                <c:pt idx="866">
                  <c:v>4.2</c:v>
                </c:pt>
                <c:pt idx="867">
                  <c:v>4.0999999999999996</c:v>
                </c:pt>
                <c:pt idx="868">
                  <c:v>3.9</c:v>
                </c:pt>
                <c:pt idx="869">
                  <c:v>3.9</c:v>
                </c:pt>
                <c:pt idx="870">
                  <c:v>4.0999999999999996</c:v>
                </c:pt>
                <c:pt idx="871">
                  <c:v>3.9</c:v>
                </c:pt>
                <c:pt idx="872">
                  <c:v>4.0999999999999996</c:v>
                </c:pt>
                <c:pt idx="873">
                  <c:v>3.9</c:v>
                </c:pt>
                <c:pt idx="874">
                  <c:v>4.0999999999999996</c:v>
                </c:pt>
                <c:pt idx="875">
                  <c:v>4</c:v>
                </c:pt>
                <c:pt idx="876">
                  <c:v>3.8</c:v>
                </c:pt>
                <c:pt idx="877">
                  <c:v>3.9</c:v>
                </c:pt>
                <c:pt idx="878">
                  <c:v>4.2</c:v>
                </c:pt>
                <c:pt idx="879">
                  <c:v>4</c:v>
                </c:pt>
                <c:pt idx="880">
                  <c:v>4.0999999999999996</c:v>
                </c:pt>
                <c:pt idx="881">
                  <c:v>4</c:v>
                </c:pt>
                <c:pt idx="882">
                  <c:v>4.0999999999999996</c:v>
                </c:pt>
                <c:pt idx="883">
                  <c:v>3.8</c:v>
                </c:pt>
                <c:pt idx="884">
                  <c:v>3.8</c:v>
                </c:pt>
                <c:pt idx="885">
                  <c:v>3.9</c:v>
                </c:pt>
                <c:pt idx="886">
                  <c:v>4.0999999999999996</c:v>
                </c:pt>
                <c:pt idx="887">
                  <c:v>3.9</c:v>
                </c:pt>
                <c:pt idx="888">
                  <c:v>3.9</c:v>
                </c:pt>
                <c:pt idx="889">
                  <c:v>3.9</c:v>
                </c:pt>
                <c:pt idx="890">
                  <c:v>4.2</c:v>
                </c:pt>
                <c:pt idx="891">
                  <c:v>4</c:v>
                </c:pt>
                <c:pt idx="892">
                  <c:v>3.8</c:v>
                </c:pt>
                <c:pt idx="893">
                  <c:v>3.9</c:v>
                </c:pt>
                <c:pt idx="894">
                  <c:v>4.0999999999999996</c:v>
                </c:pt>
                <c:pt idx="895">
                  <c:v>3.9</c:v>
                </c:pt>
                <c:pt idx="896">
                  <c:v>4</c:v>
                </c:pt>
                <c:pt idx="897">
                  <c:v>4</c:v>
                </c:pt>
                <c:pt idx="898">
                  <c:v>4.0999999999999996</c:v>
                </c:pt>
                <c:pt idx="899">
                  <c:v>3.9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3.9</c:v>
                </c:pt>
                <c:pt idx="904">
                  <c:v>4</c:v>
                </c:pt>
                <c:pt idx="905">
                  <c:v>4</c:v>
                </c:pt>
                <c:pt idx="906">
                  <c:v>4.3</c:v>
                </c:pt>
                <c:pt idx="907">
                  <c:v>4.0999999999999996</c:v>
                </c:pt>
                <c:pt idx="908">
                  <c:v>4</c:v>
                </c:pt>
                <c:pt idx="909">
                  <c:v>4.0999999999999996</c:v>
                </c:pt>
                <c:pt idx="910">
                  <c:v>4.3</c:v>
                </c:pt>
                <c:pt idx="911">
                  <c:v>4.0999999999999996</c:v>
                </c:pt>
                <c:pt idx="912">
                  <c:v>4.2</c:v>
                </c:pt>
                <c:pt idx="913">
                  <c:v>4.2</c:v>
                </c:pt>
                <c:pt idx="914">
                  <c:v>4.5</c:v>
                </c:pt>
                <c:pt idx="915">
                  <c:v>4.4000000000000004</c:v>
                </c:pt>
                <c:pt idx="916">
                  <c:v>4.2</c:v>
                </c:pt>
                <c:pt idx="917">
                  <c:v>4.4000000000000004</c:v>
                </c:pt>
                <c:pt idx="918">
                  <c:v>4.7</c:v>
                </c:pt>
                <c:pt idx="919">
                  <c:v>4.4000000000000004</c:v>
                </c:pt>
                <c:pt idx="920">
                  <c:v>4.4000000000000004</c:v>
                </c:pt>
                <c:pt idx="921">
                  <c:v>4.5</c:v>
                </c:pt>
                <c:pt idx="922">
                  <c:v>4.9000000000000004</c:v>
                </c:pt>
                <c:pt idx="923">
                  <c:v>4.7</c:v>
                </c:pt>
                <c:pt idx="924">
                  <c:v>4.7</c:v>
                </c:pt>
                <c:pt idx="925">
                  <c:v>4.8</c:v>
                </c:pt>
                <c:pt idx="926">
                  <c:v>5.2</c:v>
                </c:pt>
                <c:pt idx="927">
                  <c:v>5.0999999999999996</c:v>
                </c:pt>
                <c:pt idx="928">
                  <c:v>5.3</c:v>
                </c:pt>
                <c:pt idx="929">
                  <c:v>5.4</c:v>
                </c:pt>
                <c:pt idx="930">
                  <c:v>5.6</c:v>
                </c:pt>
                <c:pt idx="931">
                  <c:v>5.5</c:v>
                </c:pt>
                <c:pt idx="932">
                  <c:v>5.6</c:v>
                </c:pt>
                <c:pt idx="933">
                  <c:v>5.9</c:v>
                </c:pt>
                <c:pt idx="934">
                  <c:v>6.4</c:v>
                </c:pt>
                <c:pt idx="935">
                  <c:v>6.3</c:v>
                </c:pt>
                <c:pt idx="936">
                  <c:v>6.5</c:v>
                </c:pt>
                <c:pt idx="937">
                  <c:v>6.7</c:v>
                </c:pt>
                <c:pt idx="938">
                  <c:v>7.2</c:v>
                </c:pt>
                <c:pt idx="939">
                  <c:v>7.1</c:v>
                </c:pt>
                <c:pt idx="940">
                  <c:v>7.1</c:v>
                </c:pt>
                <c:pt idx="941">
                  <c:v>7.3</c:v>
                </c:pt>
                <c:pt idx="942">
                  <c:v>7.7</c:v>
                </c:pt>
                <c:pt idx="943">
                  <c:v>7.4</c:v>
                </c:pt>
                <c:pt idx="944">
                  <c:v>7.6</c:v>
                </c:pt>
                <c:pt idx="945">
                  <c:v>8</c:v>
                </c:pt>
                <c:pt idx="946">
                  <c:v>8.6999999999999993</c:v>
                </c:pt>
                <c:pt idx="947">
                  <c:v>8.6</c:v>
                </c:pt>
                <c:pt idx="948">
                  <c:v>9.1</c:v>
                </c:pt>
                <c:pt idx="949">
                  <c:v>9.4</c:v>
                </c:pt>
                <c:pt idx="950">
                  <c:v>10.3</c:v>
                </c:pt>
                <c:pt idx="951">
                  <c:v>10.4</c:v>
                </c:pt>
                <c:pt idx="952">
                  <c:v>11.1</c:v>
                </c:pt>
                <c:pt idx="953">
                  <c:v>12.2</c:v>
                </c:pt>
                <c:pt idx="954">
                  <c:v>13.8</c:v>
                </c:pt>
                <c:pt idx="955">
                  <c:v>14.5</c:v>
                </c:pt>
                <c:pt idx="956">
                  <c:v>15.8</c:v>
                </c:pt>
                <c:pt idx="957">
                  <c:v>17.100000000000001</c:v>
                </c:pt>
                <c:pt idx="958">
                  <c:v>18.8</c:v>
                </c:pt>
                <c:pt idx="959">
                  <c:v>19.600000000000001</c:v>
                </c:pt>
                <c:pt idx="960">
                  <c:v>20.2</c:v>
                </c:pt>
                <c:pt idx="961">
                  <c:v>20.2</c:v>
                </c:pt>
                <c:pt idx="962">
                  <c:v>20.3</c:v>
                </c:pt>
                <c:pt idx="963">
                  <c:v>19.600000000000001</c:v>
                </c:pt>
                <c:pt idx="964">
                  <c:v>19.2</c:v>
                </c:pt>
                <c:pt idx="965">
                  <c:v>18.7</c:v>
                </c:pt>
                <c:pt idx="966">
                  <c:v>18.7</c:v>
                </c:pt>
                <c:pt idx="967">
                  <c:v>18</c:v>
                </c:pt>
                <c:pt idx="968">
                  <c:v>18.3</c:v>
                </c:pt>
                <c:pt idx="969">
                  <c:v>18.5</c:v>
                </c:pt>
                <c:pt idx="970">
                  <c:v>19.2</c:v>
                </c:pt>
                <c:pt idx="971">
                  <c:v>19.600000000000001</c:v>
                </c:pt>
                <c:pt idx="972">
                  <c:v>19.899999999999999</c:v>
                </c:pt>
                <c:pt idx="973">
                  <c:v>20</c:v>
                </c:pt>
                <c:pt idx="974">
                  <c:v>20.3</c:v>
                </c:pt>
                <c:pt idx="975">
                  <c:v>20</c:v>
                </c:pt>
                <c:pt idx="976">
                  <c:v>20.2</c:v>
                </c:pt>
                <c:pt idx="977">
                  <c:v>20.100000000000001</c:v>
                </c:pt>
                <c:pt idx="978">
                  <c:v>20.3</c:v>
                </c:pt>
                <c:pt idx="979">
                  <c:v>20.399999999999999</c:v>
                </c:pt>
                <c:pt idx="980">
                  <c:v>20.9</c:v>
                </c:pt>
                <c:pt idx="981">
                  <c:v>20.8</c:v>
                </c:pt>
                <c:pt idx="982">
                  <c:v>20.8</c:v>
                </c:pt>
                <c:pt idx="983">
                  <c:v>20.6</c:v>
                </c:pt>
                <c:pt idx="984">
                  <c:v>20.9</c:v>
                </c:pt>
                <c:pt idx="985">
                  <c:v>21.4</c:v>
                </c:pt>
                <c:pt idx="986">
                  <c:v>22.8</c:v>
                </c:pt>
                <c:pt idx="987">
                  <c:v>24.3</c:v>
                </c:pt>
                <c:pt idx="988">
                  <c:v>26</c:v>
                </c:pt>
                <c:pt idx="989">
                  <c:v>26.8</c:v>
                </c:pt>
                <c:pt idx="990">
                  <c:v>27.1</c:v>
                </c:pt>
                <c:pt idx="991">
                  <c:v>26.1</c:v>
                </c:pt>
                <c:pt idx="992">
                  <c:v>25.3</c:v>
                </c:pt>
                <c:pt idx="993">
                  <c:v>24.7</c:v>
                </c:pt>
                <c:pt idx="994">
                  <c:v>24.6</c:v>
                </c:pt>
                <c:pt idx="995">
                  <c:v>24</c:v>
                </c:pt>
                <c:pt idx="996">
                  <c:v>23.2</c:v>
                </c:pt>
                <c:pt idx="997">
                  <c:v>22.9</c:v>
                </c:pt>
                <c:pt idx="998">
                  <c:v>23.6</c:v>
                </c:pt>
                <c:pt idx="999">
                  <c:v>23.3</c:v>
                </c:pt>
                <c:pt idx="1000">
                  <c:v>21.4</c:v>
                </c:pt>
                <c:pt idx="1001">
                  <c:v>19.600000000000001</c:v>
                </c:pt>
                <c:pt idx="1002">
                  <c:v>18.399999999999999</c:v>
                </c:pt>
                <c:pt idx="1003">
                  <c:v>17.399999999999999</c:v>
                </c:pt>
                <c:pt idx="1004">
                  <c:v>17</c:v>
                </c:pt>
                <c:pt idx="1005">
                  <c:v>16.7</c:v>
                </c:pt>
                <c:pt idx="1006">
                  <c:v>16.5</c:v>
                </c:pt>
                <c:pt idx="1007">
                  <c:v>15.7</c:v>
                </c:pt>
                <c:pt idx="1008">
                  <c:v>15.6</c:v>
                </c:pt>
                <c:pt idx="1009">
                  <c:v>14.8</c:v>
                </c:pt>
                <c:pt idx="1010">
                  <c:v>14.2</c:v>
                </c:pt>
                <c:pt idx="1011">
                  <c:v>13.5</c:v>
                </c:pt>
                <c:pt idx="1012">
                  <c:v>12.9</c:v>
                </c:pt>
                <c:pt idx="1013">
                  <c:v>12.4</c:v>
                </c:pt>
                <c:pt idx="1014">
                  <c:v>12.2</c:v>
                </c:pt>
                <c:pt idx="1015">
                  <c:v>11.6</c:v>
                </c:pt>
                <c:pt idx="1016">
                  <c:v>11.4</c:v>
                </c:pt>
                <c:pt idx="1017">
                  <c:v>11.1</c:v>
                </c:pt>
                <c:pt idx="1018">
                  <c:v>11</c:v>
                </c:pt>
                <c:pt idx="1019">
                  <c:v>10.4</c:v>
                </c:pt>
                <c:pt idx="1020">
                  <c:v>10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9.1</c:v>
                </c:pt>
                <c:pt idx="1024">
                  <c:v>8.6999999999999993</c:v>
                </c:pt>
                <c:pt idx="1025">
                  <c:v>8.3000000000000007</c:v>
                </c:pt>
                <c:pt idx="1026">
                  <c:v>8.4</c:v>
                </c:pt>
                <c:pt idx="1027">
                  <c:v>8.1</c:v>
                </c:pt>
                <c:pt idx="1028">
                  <c:v>7.7</c:v>
                </c:pt>
                <c:pt idx="1029">
                  <c:v>7.5</c:v>
                </c:pt>
                <c:pt idx="1030">
                  <c:v>7.4</c:v>
                </c:pt>
                <c:pt idx="1031">
                  <c:v>6.9</c:v>
                </c:pt>
                <c:pt idx="1032">
                  <c:v>6.7</c:v>
                </c:pt>
                <c:pt idx="1033">
                  <c:v>6.6</c:v>
                </c:pt>
                <c:pt idx="1034">
                  <c:v>6.7</c:v>
                </c:pt>
                <c:pt idx="1035">
                  <c:v>6.3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5.4</c:v>
                </c:pt>
                <c:pt idx="1040">
                  <c:v>5.3</c:v>
                </c:pt>
                <c:pt idx="1041">
                  <c:v>5.0999999999999996</c:v>
                </c:pt>
                <c:pt idx="1042">
                  <c:v>5</c:v>
                </c:pt>
                <c:pt idx="1043">
                  <c:v>4.5999999999999996</c:v>
                </c:pt>
                <c:pt idx="1044">
                  <c:v>4.3</c:v>
                </c:pt>
                <c:pt idx="1045">
                  <c:v>3.8</c:v>
                </c:pt>
                <c:pt idx="1046">
                  <c:v>3.4</c:v>
                </c:pt>
                <c:pt idx="1047">
                  <c:v>3</c:v>
                </c:pt>
                <c:pt idx="1048">
                  <c:v>2.7</c:v>
                </c:pt>
                <c:pt idx="1049">
                  <c:v>2.6</c:v>
                </c:pt>
                <c:pt idx="1050">
                  <c:v>2.6</c:v>
                </c:pt>
                <c:pt idx="1051">
                  <c:v>2.6</c:v>
                </c:pt>
                <c:pt idx="1052">
                  <c:v>2.5</c:v>
                </c:pt>
                <c:pt idx="1053">
                  <c:v>2.5</c:v>
                </c:pt>
                <c:pt idx="1054">
                  <c:v>2.6</c:v>
                </c:pt>
                <c:pt idx="1055">
                  <c:v>2.6</c:v>
                </c:pt>
                <c:pt idx="1056">
                  <c:v>2.7</c:v>
                </c:pt>
                <c:pt idx="1057">
                  <c:v>2.6</c:v>
                </c:pt>
                <c:pt idx="1058">
                  <c:v>2.6</c:v>
                </c:pt>
                <c:pt idx="1059">
                  <c:v>2.5</c:v>
                </c:pt>
                <c:pt idx="1060">
                  <c:v>2.5</c:v>
                </c:pt>
                <c:pt idx="1061">
                  <c:v>2.5</c:v>
                </c:pt>
                <c:pt idx="1062">
                  <c:v>2.6</c:v>
                </c:pt>
                <c:pt idx="1063">
                  <c:v>2.5</c:v>
                </c:pt>
                <c:pt idx="1064">
                  <c:v>2.6</c:v>
                </c:pt>
                <c:pt idx="1065">
                  <c:v>2.5</c:v>
                </c:pt>
                <c:pt idx="1066">
                  <c:v>2.6</c:v>
                </c:pt>
                <c:pt idx="1067">
                  <c:v>2.6</c:v>
                </c:pt>
                <c:pt idx="1068">
                  <c:v>2.5</c:v>
                </c:pt>
                <c:pt idx="1069">
                  <c:v>2.5</c:v>
                </c:pt>
                <c:pt idx="1070">
                  <c:v>2.6</c:v>
                </c:pt>
                <c:pt idx="1071">
                  <c:v>2.6</c:v>
                </c:pt>
                <c:pt idx="1072">
                  <c:v>2.6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2.6</c:v>
                </c:pt>
                <c:pt idx="1079">
                  <c:v>2.7</c:v>
                </c:pt>
                <c:pt idx="1080">
                  <c:v>2.6</c:v>
                </c:pt>
                <c:pt idx="1081">
                  <c:v>2.5</c:v>
                </c:pt>
                <c:pt idx="1082">
                  <c:v>2.5</c:v>
                </c:pt>
                <c:pt idx="1083">
                  <c:v>2.5</c:v>
                </c:pt>
                <c:pt idx="1084">
                  <c:v>2.5</c:v>
                </c:pt>
                <c:pt idx="1085">
                  <c:v>2.5</c:v>
                </c:pt>
                <c:pt idx="1086">
                  <c:v>2.6</c:v>
                </c:pt>
                <c:pt idx="1087">
                  <c:v>2.6</c:v>
                </c:pt>
                <c:pt idx="1088">
                  <c:v>2.6</c:v>
                </c:pt>
                <c:pt idx="1089">
                  <c:v>2.5</c:v>
                </c:pt>
                <c:pt idx="1090">
                  <c:v>2.6</c:v>
                </c:pt>
                <c:pt idx="1091">
                  <c:v>2.5</c:v>
                </c:pt>
                <c:pt idx="1092">
                  <c:v>2.4</c:v>
                </c:pt>
                <c:pt idx="1093">
                  <c:v>2.5</c:v>
                </c:pt>
                <c:pt idx="1094">
                  <c:v>2.6</c:v>
                </c:pt>
                <c:pt idx="1095">
                  <c:v>2.5</c:v>
                </c:pt>
                <c:pt idx="1096">
                  <c:v>2.6</c:v>
                </c:pt>
                <c:pt idx="1097">
                  <c:v>2.5</c:v>
                </c:pt>
                <c:pt idx="1098">
                  <c:v>2.6</c:v>
                </c:pt>
                <c:pt idx="1099">
                  <c:v>2.5</c:v>
                </c:pt>
                <c:pt idx="1100">
                  <c:v>2.4</c:v>
                </c:pt>
                <c:pt idx="1101">
                  <c:v>2.4</c:v>
                </c:pt>
                <c:pt idx="1102">
                  <c:v>2.5</c:v>
                </c:pt>
                <c:pt idx="1103">
                  <c:v>2.5</c:v>
                </c:pt>
                <c:pt idx="1104">
                  <c:v>2.6</c:v>
                </c:pt>
                <c:pt idx="1105">
                  <c:v>2.5</c:v>
                </c:pt>
                <c:pt idx="1106">
                  <c:v>2.5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2.5</c:v>
                </c:pt>
                <c:pt idx="1111">
                  <c:v>2.4</c:v>
                </c:pt>
                <c:pt idx="1112">
                  <c:v>2.5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2.5</c:v>
                </c:pt>
                <c:pt idx="1119">
                  <c:v>2.5</c:v>
                </c:pt>
                <c:pt idx="1120">
                  <c:v>2.6</c:v>
                </c:pt>
                <c:pt idx="1121">
                  <c:v>2.5</c:v>
                </c:pt>
                <c:pt idx="1122">
                  <c:v>2.6</c:v>
                </c:pt>
                <c:pt idx="1123">
                  <c:v>2.5</c:v>
                </c:pt>
                <c:pt idx="1124">
                  <c:v>2.4</c:v>
                </c:pt>
                <c:pt idx="1125">
                  <c:v>2.4</c:v>
                </c:pt>
                <c:pt idx="1126">
                  <c:v>2.5</c:v>
                </c:pt>
                <c:pt idx="1127">
                  <c:v>2.5</c:v>
                </c:pt>
                <c:pt idx="1128">
                  <c:v>2.4</c:v>
                </c:pt>
                <c:pt idx="1129">
                  <c:v>2.2999999999999998</c:v>
                </c:pt>
                <c:pt idx="1130">
                  <c:v>2.4</c:v>
                </c:pt>
                <c:pt idx="1131">
                  <c:v>2.4</c:v>
                </c:pt>
                <c:pt idx="1132">
                  <c:v>2.4</c:v>
                </c:pt>
                <c:pt idx="1133">
                  <c:v>2.4</c:v>
                </c:pt>
                <c:pt idx="1134">
                  <c:v>2.5</c:v>
                </c:pt>
                <c:pt idx="1135">
                  <c:v>2.5</c:v>
                </c:pt>
                <c:pt idx="1136">
                  <c:v>2.5</c:v>
                </c:pt>
                <c:pt idx="1137">
                  <c:v>2.4</c:v>
                </c:pt>
                <c:pt idx="1138">
                  <c:v>2.5</c:v>
                </c:pt>
                <c:pt idx="1139">
                  <c:v>2.4</c:v>
                </c:pt>
                <c:pt idx="1140">
                  <c:v>2.5</c:v>
                </c:pt>
                <c:pt idx="1141">
                  <c:v>2.5</c:v>
                </c:pt>
                <c:pt idx="1142">
                  <c:v>2.5</c:v>
                </c:pt>
                <c:pt idx="1143">
                  <c:v>2.5</c:v>
                </c:pt>
                <c:pt idx="1144">
                  <c:v>2.6</c:v>
                </c:pt>
                <c:pt idx="1145">
                  <c:v>2.5</c:v>
                </c:pt>
                <c:pt idx="1146">
                  <c:v>2.5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2.5</c:v>
                </c:pt>
                <c:pt idx="1151">
                  <c:v>2.5</c:v>
                </c:pt>
                <c:pt idx="1152">
                  <c:v>2.6</c:v>
                </c:pt>
                <c:pt idx="1153">
                  <c:v>2.5</c:v>
                </c:pt>
                <c:pt idx="1154">
                  <c:v>2.5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2.2999999999999998</c:v>
                </c:pt>
                <c:pt idx="1160">
                  <c:v>2.4</c:v>
                </c:pt>
                <c:pt idx="1161">
                  <c:v>2.2999999999999998</c:v>
                </c:pt>
                <c:pt idx="1162">
                  <c:v>2.4</c:v>
                </c:pt>
                <c:pt idx="1163">
                  <c:v>2.2999999999999998</c:v>
                </c:pt>
                <c:pt idx="1164">
                  <c:v>2.4</c:v>
                </c:pt>
                <c:pt idx="1165">
                  <c:v>2.4</c:v>
                </c:pt>
                <c:pt idx="1166">
                  <c:v>2.5</c:v>
                </c:pt>
                <c:pt idx="1167">
                  <c:v>2.5</c:v>
                </c:pt>
                <c:pt idx="1168">
                  <c:v>2.6</c:v>
                </c:pt>
                <c:pt idx="1169">
                  <c:v>2.4</c:v>
                </c:pt>
                <c:pt idx="1170">
                  <c:v>2.5</c:v>
                </c:pt>
                <c:pt idx="1171">
                  <c:v>2.5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2.5</c:v>
                </c:pt>
                <c:pt idx="1177">
                  <c:v>2.5</c:v>
                </c:pt>
                <c:pt idx="1178">
                  <c:v>2.5</c:v>
                </c:pt>
                <c:pt idx="1179">
                  <c:v>2.4</c:v>
                </c:pt>
                <c:pt idx="1180">
                  <c:v>2.4</c:v>
                </c:pt>
                <c:pt idx="1181">
                  <c:v>2.5</c:v>
                </c:pt>
                <c:pt idx="1182">
                  <c:v>2.6</c:v>
                </c:pt>
                <c:pt idx="1183">
                  <c:v>2.6</c:v>
                </c:pt>
                <c:pt idx="1184">
                  <c:v>2.6</c:v>
                </c:pt>
                <c:pt idx="1185">
                  <c:v>2.5</c:v>
                </c:pt>
                <c:pt idx="1186">
                  <c:v>2.5</c:v>
                </c:pt>
                <c:pt idx="1187">
                  <c:v>2.4</c:v>
                </c:pt>
                <c:pt idx="1188">
                  <c:v>2.4</c:v>
                </c:pt>
                <c:pt idx="1189">
                  <c:v>2.5</c:v>
                </c:pt>
                <c:pt idx="1190">
                  <c:v>2.6</c:v>
                </c:pt>
                <c:pt idx="1191">
                  <c:v>2.5</c:v>
                </c:pt>
                <c:pt idx="1192">
                  <c:v>2.5</c:v>
                </c:pt>
                <c:pt idx="1193">
                  <c:v>2.4</c:v>
                </c:pt>
                <c:pt idx="1194">
                  <c:v>2.5</c:v>
                </c:pt>
                <c:pt idx="1195">
                  <c:v>2.4</c:v>
                </c:pt>
                <c:pt idx="1196">
                  <c:v>2.4</c:v>
                </c:pt>
                <c:pt idx="1197">
                  <c:v>2.5</c:v>
                </c:pt>
                <c:pt idx="1198">
                  <c:v>2.6</c:v>
                </c:pt>
                <c:pt idx="1199">
                  <c:v>2.5</c:v>
                </c:pt>
                <c:pt idx="1200">
                  <c:v>2.5</c:v>
                </c:pt>
                <c:pt idx="1201">
                  <c:v>2.5</c:v>
                </c:pt>
                <c:pt idx="1202">
                  <c:v>2.5</c:v>
                </c:pt>
                <c:pt idx="1203">
                  <c:v>2.4</c:v>
                </c:pt>
                <c:pt idx="1204">
                  <c:v>2.2999999999999998</c:v>
                </c:pt>
                <c:pt idx="1205">
                  <c:v>2.4</c:v>
                </c:pt>
                <c:pt idx="1206">
                  <c:v>2.5</c:v>
                </c:pt>
                <c:pt idx="1207">
                  <c:v>2.4</c:v>
                </c:pt>
                <c:pt idx="1208">
                  <c:v>2.5</c:v>
                </c:pt>
                <c:pt idx="1209">
                  <c:v>2.5</c:v>
                </c:pt>
                <c:pt idx="1210">
                  <c:v>2.6</c:v>
                </c:pt>
                <c:pt idx="1211">
                  <c:v>2.5</c:v>
                </c:pt>
                <c:pt idx="1212">
                  <c:v>2.4</c:v>
                </c:pt>
                <c:pt idx="1213">
                  <c:v>2.5</c:v>
                </c:pt>
                <c:pt idx="1214">
                  <c:v>2.6</c:v>
                </c:pt>
                <c:pt idx="1215">
                  <c:v>2.5</c:v>
                </c:pt>
                <c:pt idx="1216">
                  <c:v>2.5</c:v>
                </c:pt>
                <c:pt idx="1217">
                  <c:v>2.5</c:v>
                </c:pt>
                <c:pt idx="1218">
                  <c:v>2.5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2.5</c:v>
                </c:pt>
                <c:pt idx="1223">
                  <c:v>2.5</c:v>
                </c:pt>
                <c:pt idx="1224">
                  <c:v>2.7</c:v>
                </c:pt>
                <c:pt idx="1225">
                  <c:v>2.5</c:v>
                </c:pt>
                <c:pt idx="1226">
                  <c:v>2.4</c:v>
                </c:pt>
                <c:pt idx="1227">
                  <c:v>2.4</c:v>
                </c:pt>
                <c:pt idx="1228">
                  <c:v>2.2999999999999998</c:v>
                </c:pt>
                <c:pt idx="1229">
                  <c:v>2.4</c:v>
                </c:pt>
                <c:pt idx="1230">
                  <c:v>2.4</c:v>
                </c:pt>
                <c:pt idx="1231">
                  <c:v>2.5</c:v>
                </c:pt>
                <c:pt idx="1232">
                  <c:v>2.6</c:v>
                </c:pt>
                <c:pt idx="1233">
                  <c:v>2.7</c:v>
                </c:pt>
                <c:pt idx="1234">
                  <c:v>2.6</c:v>
                </c:pt>
                <c:pt idx="1235">
                  <c:v>2.5</c:v>
                </c:pt>
                <c:pt idx="1236">
                  <c:v>2.4</c:v>
                </c:pt>
                <c:pt idx="1237">
                  <c:v>2.5</c:v>
                </c:pt>
                <c:pt idx="1238">
                  <c:v>2.6</c:v>
                </c:pt>
                <c:pt idx="1239">
                  <c:v>2.5</c:v>
                </c:pt>
                <c:pt idx="1240">
                  <c:v>2.6</c:v>
                </c:pt>
                <c:pt idx="1241">
                  <c:v>2.5</c:v>
                </c:pt>
                <c:pt idx="1242">
                  <c:v>2.5</c:v>
                </c:pt>
                <c:pt idx="1243">
                  <c:v>2.4</c:v>
                </c:pt>
                <c:pt idx="1244">
                  <c:v>2.2999999999999998</c:v>
                </c:pt>
                <c:pt idx="1245">
                  <c:v>2.4</c:v>
                </c:pt>
                <c:pt idx="1246">
                  <c:v>2.5</c:v>
                </c:pt>
                <c:pt idx="1247">
                  <c:v>2.5</c:v>
                </c:pt>
                <c:pt idx="1248">
                  <c:v>2.6</c:v>
                </c:pt>
                <c:pt idx="1249">
                  <c:v>2.5</c:v>
                </c:pt>
                <c:pt idx="1250">
                  <c:v>2.6</c:v>
                </c:pt>
                <c:pt idx="1251">
                  <c:v>2.5</c:v>
                </c:pt>
                <c:pt idx="1252">
                  <c:v>2.4</c:v>
                </c:pt>
                <c:pt idx="1253">
                  <c:v>2.4</c:v>
                </c:pt>
                <c:pt idx="1254">
                  <c:v>2.5</c:v>
                </c:pt>
                <c:pt idx="1255">
                  <c:v>2.5</c:v>
                </c:pt>
                <c:pt idx="1256">
                  <c:v>2.5</c:v>
                </c:pt>
                <c:pt idx="1257">
                  <c:v>2.4</c:v>
                </c:pt>
                <c:pt idx="1258">
                  <c:v>2.5</c:v>
                </c:pt>
                <c:pt idx="1259">
                  <c:v>2.5</c:v>
                </c:pt>
                <c:pt idx="1260">
                  <c:v>2.5</c:v>
                </c:pt>
                <c:pt idx="1261">
                  <c:v>2.4</c:v>
                </c:pt>
                <c:pt idx="1262">
                  <c:v>2.5</c:v>
                </c:pt>
                <c:pt idx="1263">
                  <c:v>2.5</c:v>
                </c:pt>
                <c:pt idx="1264">
                  <c:v>2.6</c:v>
                </c:pt>
                <c:pt idx="1265">
                  <c:v>2.6</c:v>
                </c:pt>
                <c:pt idx="1266">
                  <c:v>2.6</c:v>
                </c:pt>
                <c:pt idx="1267">
                  <c:v>2.5</c:v>
                </c:pt>
                <c:pt idx="1268">
                  <c:v>2.4</c:v>
                </c:pt>
                <c:pt idx="1269">
                  <c:v>2.5</c:v>
                </c:pt>
                <c:pt idx="1270">
                  <c:v>2.5</c:v>
                </c:pt>
                <c:pt idx="1271">
                  <c:v>2.5</c:v>
                </c:pt>
                <c:pt idx="1272">
                  <c:v>2.5</c:v>
                </c:pt>
                <c:pt idx="1273">
                  <c:v>2.5</c:v>
                </c:pt>
                <c:pt idx="1274">
                  <c:v>2.6</c:v>
                </c:pt>
                <c:pt idx="1275">
                  <c:v>2.4</c:v>
                </c:pt>
                <c:pt idx="1276">
                  <c:v>2.4</c:v>
                </c:pt>
                <c:pt idx="1277">
                  <c:v>2.4</c:v>
                </c:pt>
                <c:pt idx="1278">
                  <c:v>2.6</c:v>
                </c:pt>
                <c:pt idx="1279">
                  <c:v>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27-42BB-91E0-40F10CF7EB8E}"/>
            </c:ext>
          </c:extLst>
        </c:ser>
        <c:ser>
          <c:idx val="10"/>
          <c:order val="10"/>
          <c:tx>
            <c:strRef>
              <c:f>'Spectral-Data-Old'!$L$3</c:f>
              <c:strCache>
                <c:ptCount val="1"/>
                <c:pt idx="0">
                  <c:v>525nm-Nichia-NSPG500DS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'Spectral-Data-Old'!$L$4:$L$1283</c:f>
              <c:numCache>
                <c:formatCode>General</c:formatCode>
                <c:ptCount val="1280"/>
                <c:pt idx="0">
                  <c:v>2.6</c:v>
                </c:pt>
                <c:pt idx="1">
                  <c:v>2.5</c:v>
                </c:pt>
                <c:pt idx="2">
                  <c:v>2.5</c:v>
                </c:pt>
                <c:pt idx="3">
                  <c:v>2.4</c:v>
                </c:pt>
                <c:pt idx="4">
                  <c:v>2.4</c:v>
                </c:pt>
                <c:pt idx="5">
                  <c:v>2.5</c:v>
                </c:pt>
                <c:pt idx="6">
                  <c:v>2.6</c:v>
                </c:pt>
                <c:pt idx="7">
                  <c:v>2.4</c:v>
                </c:pt>
                <c:pt idx="8">
                  <c:v>2.6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2.4</c:v>
                </c:pt>
                <c:pt idx="13">
                  <c:v>2.4</c:v>
                </c:pt>
                <c:pt idx="14">
                  <c:v>2.5</c:v>
                </c:pt>
                <c:pt idx="15">
                  <c:v>2.5</c:v>
                </c:pt>
                <c:pt idx="16">
                  <c:v>2.6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2.4</c:v>
                </c:pt>
                <c:pt idx="22">
                  <c:v>2.4</c:v>
                </c:pt>
                <c:pt idx="23">
                  <c:v>2.4</c:v>
                </c:pt>
                <c:pt idx="24">
                  <c:v>2.5</c:v>
                </c:pt>
                <c:pt idx="25">
                  <c:v>2.4</c:v>
                </c:pt>
                <c:pt idx="26">
                  <c:v>2.5</c:v>
                </c:pt>
                <c:pt idx="27">
                  <c:v>2.4</c:v>
                </c:pt>
                <c:pt idx="28">
                  <c:v>2.4</c:v>
                </c:pt>
                <c:pt idx="29">
                  <c:v>2.5</c:v>
                </c:pt>
                <c:pt idx="30">
                  <c:v>2.6</c:v>
                </c:pt>
                <c:pt idx="31">
                  <c:v>2.5</c:v>
                </c:pt>
                <c:pt idx="32">
                  <c:v>2.6</c:v>
                </c:pt>
                <c:pt idx="33">
                  <c:v>2.5</c:v>
                </c:pt>
                <c:pt idx="34">
                  <c:v>2.5</c:v>
                </c:pt>
                <c:pt idx="35">
                  <c:v>2.4</c:v>
                </c:pt>
                <c:pt idx="36">
                  <c:v>2.4</c:v>
                </c:pt>
                <c:pt idx="37">
                  <c:v>2.5</c:v>
                </c:pt>
                <c:pt idx="38">
                  <c:v>2.5</c:v>
                </c:pt>
                <c:pt idx="39">
                  <c:v>2.4</c:v>
                </c:pt>
                <c:pt idx="40">
                  <c:v>2.5</c:v>
                </c:pt>
                <c:pt idx="41">
                  <c:v>2.4</c:v>
                </c:pt>
                <c:pt idx="42">
                  <c:v>2.5</c:v>
                </c:pt>
                <c:pt idx="43">
                  <c:v>2.4</c:v>
                </c:pt>
                <c:pt idx="44">
                  <c:v>2.2999999999999998</c:v>
                </c:pt>
                <c:pt idx="45">
                  <c:v>2.4</c:v>
                </c:pt>
                <c:pt idx="46">
                  <c:v>2.5</c:v>
                </c:pt>
                <c:pt idx="47">
                  <c:v>2.4</c:v>
                </c:pt>
                <c:pt idx="48">
                  <c:v>2.5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2.2999999999999998</c:v>
                </c:pt>
                <c:pt idx="54">
                  <c:v>2.4</c:v>
                </c:pt>
                <c:pt idx="55">
                  <c:v>2.4</c:v>
                </c:pt>
                <c:pt idx="56">
                  <c:v>2.6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2.6</c:v>
                </c:pt>
                <c:pt idx="63">
                  <c:v>2.5</c:v>
                </c:pt>
                <c:pt idx="64">
                  <c:v>2.5</c:v>
                </c:pt>
                <c:pt idx="65">
                  <c:v>2.4</c:v>
                </c:pt>
                <c:pt idx="66">
                  <c:v>2.4</c:v>
                </c:pt>
                <c:pt idx="67">
                  <c:v>2.2999999999999998</c:v>
                </c:pt>
                <c:pt idx="68">
                  <c:v>2.4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2.7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2.7</c:v>
                </c:pt>
                <c:pt idx="78">
                  <c:v>2.8</c:v>
                </c:pt>
                <c:pt idx="79">
                  <c:v>3</c:v>
                </c:pt>
                <c:pt idx="80">
                  <c:v>3.3</c:v>
                </c:pt>
                <c:pt idx="81">
                  <c:v>3.2</c:v>
                </c:pt>
                <c:pt idx="82">
                  <c:v>3.4</c:v>
                </c:pt>
                <c:pt idx="83">
                  <c:v>3.5</c:v>
                </c:pt>
                <c:pt idx="84">
                  <c:v>3.9</c:v>
                </c:pt>
                <c:pt idx="85">
                  <c:v>4.2</c:v>
                </c:pt>
                <c:pt idx="86">
                  <c:v>4.5</c:v>
                </c:pt>
                <c:pt idx="87">
                  <c:v>4.4000000000000004</c:v>
                </c:pt>
                <c:pt idx="88">
                  <c:v>4.8</c:v>
                </c:pt>
                <c:pt idx="89">
                  <c:v>4.8</c:v>
                </c:pt>
                <c:pt idx="90">
                  <c:v>4.8</c:v>
                </c:pt>
                <c:pt idx="91">
                  <c:v>4.7</c:v>
                </c:pt>
                <c:pt idx="92">
                  <c:v>4.9000000000000004</c:v>
                </c:pt>
                <c:pt idx="93">
                  <c:v>5</c:v>
                </c:pt>
                <c:pt idx="94">
                  <c:v>5.4</c:v>
                </c:pt>
                <c:pt idx="95">
                  <c:v>5</c:v>
                </c:pt>
                <c:pt idx="96">
                  <c:v>4.5</c:v>
                </c:pt>
                <c:pt idx="97">
                  <c:v>4.0999999999999996</c:v>
                </c:pt>
                <c:pt idx="98">
                  <c:v>4</c:v>
                </c:pt>
                <c:pt idx="99">
                  <c:v>3.9</c:v>
                </c:pt>
                <c:pt idx="100">
                  <c:v>3.8</c:v>
                </c:pt>
                <c:pt idx="101">
                  <c:v>3.9</c:v>
                </c:pt>
                <c:pt idx="102">
                  <c:v>4.0999999999999996</c:v>
                </c:pt>
                <c:pt idx="103">
                  <c:v>4.0999999999999996</c:v>
                </c:pt>
                <c:pt idx="104">
                  <c:v>4.2</c:v>
                </c:pt>
                <c:pt idx="105">
                  <c:v>4.0999999999999996</c:v>
                </c:pt>
                <c:pt idx="106">
                  <c:v>4</c:v>
                </c:pt>
                <c:pt idx="107">
                  <c:v>3.9</c:v>
                </c:pt>
                <c:pt idx="108">
                  <c:v>4</c:v>
                </c:pt>
                <c:pt idx="109">
                  <c:v>4.2</c:v>
                </c:pt>
                <c:pt idx="110">
                  <c:v>4.5999999999999996</c:v>
                </c:pt>
                <c:pt idx="111">
                  <c:v>4.5999999999999996</c:v>
                </c:pt>
                <c:pt idx="112">
                  <c:v>5</c:v>
                </c:pt>
                <c:pt idx="113">
                  <c:v>4.9000000000000004</c:v>
                </c:pt>
                <c:pt idx="114">
                  <c:v>5.2</c:v>
                </c:pt>
                <c:pt idx="115">
                  <c:v>5.6</c:v>
                </c:pt>
                <c:pt idx="116">
                  <c:v>6.2</c:v>
                </c:pt>
                <c:pt idx="117">
                  <c:v>6</c:v>
                </c:pt>
                <c:pt idx="118">
                  <c:v>5.4</c:v>
                </c:pt>
                <c:pt idx="119">
                  <c:v>4.5</c:v>
                </c:pt>
                <c:pt idx="120">
                  <c:v>4.5</c:v>
                </c:pt>
                <c:pt idx="121">
                  <c:v>4.3</c:v>
                </c:pt>
                <c:pt idx="122">
                  <c:v>4.5</c:v>
                </c:pt>
                <c:pt idx="123">
                  <c:v>4.4000000000000004</c:v>
                </c:pt>
                <c:pt idx="124">
                  <c:v>4.3</c:v>
                </c:pt>
                <c:pt idx="125">
                  <c:v>4.2</c:v>
                </c:pt>
                <c:pt idx="126">
                  <c:v>4.5</c:v>
                </c:pt>
                <c:pt idx="127">
                  <c:v>4.3</c:v>
                </c:pt>
                <c:pt idx="128">
                  <c:v>4.4000000000000004</c:v>
                </c:pt>
                <c:pt idx="129">
                  <c:v>4.3</c:v>
                </c:pt>
                <c:pt idx="130">
                  <c:v>4.4000000000000004</c:v>
                </c:pt>
                <c:pt idx="131">
                  <c:v>4.3</c:v>
                </c:pt>
                <c:pt idx="132">
                  <c:v>4.5</c:v>
                </c:pt>
                <c:pt idx="133">
                  <c:v>4.8</c:v>
                </c:pt>
                <c:pt idx="134">
                  <c:v>5.2</c:v>
                </c:pt>
                <c:pt idx="135">
                  <c:v>5</c:v>
                </c:pt>
                <c:pt idx="136">
                  <c:v>5.2</c:v>
                </c:pt>
                <c:pt idx="137">
                  <c:v>4.5999999999999996</c:v>
                </c:pt>
                <c:pt idx="138">
                  <c:v>4.5999999999999996</c:v>
                </c:pt>
                <c:pt idx="139">
                  <c:v>4.5</c:v>
                </c:pt>
                <c:pt idx="140">
                  <c:v>4.4000000000000004</c:v>
                </c:pt>
                <c:pt idx="141">
                  <c:v>4.5</c:v>
                </c:pt>
                <c:pt idx="142">
                  <c:v>4.9000000000000004</c:v>
                </c:pt>
                <c:pt idx="143">
                  <c:v>4.7</c:v>
                </c:pt>
                <c:pt idx="144">
                  <c:v>4.5</c:v>
                </c:pt>
                <c:pt idx="145">
                  <c:v>4.3</c:v>
                </c:pt>
                <c:pt idx="146">
                  <c:v>4.4000000000000004</c:v>
                </c:pt>
                <c:pt idx="147">
                  <c:v>4.2</c:v>
                </c:pt>
                <c:pt idx="148">
                  <c:v>4.5</c:v>
                </c:pt>
                <c:pt idx="149">
                  <c:v>4.5</c:v>
                </c:pt>
                <c:pt idx="150">
                  <c:v>4.8</c:v>
                </c:pt>
                <c:pt idx="151">
                  <c:v>5</c:v>
                </c:pt>
                <c:pt idx="152">
                  <c:v>5.2</c:v>
                </c:pt>
                <c:pt idx="153">
                  <c:v>4.8</c:v>
                </c:pt>
                <c:pt idx="154">
                  <c:v>4.8</c:v>
                </c:pt>
                <c:pt idx="155">
                  <c:v>4.5999999999999996</c:v>
                </c:pt>
                <c:pt idx="156">
                  <c:v>4.7</c:v>
                </c:pt>
                <c:pt idx="157">
                  <c:v>4.5999999999999996</c:v>
                </c:pt>
                <c:pt idx="158">
                  <c:v>4.5999999999999996</c:v>
                </c:pt>
                <c:pt idx="159">
                  <c:v>4.3</c:v>
                </c:pt>
                <c:pt idx="160">
                  <c:v>4.5</c:v>
                </c:pt>
                <c:pt idx="161">
                  <c:v>4.4000000000000004</c:v>
                </c:pt>
                <c:pt idx="162">
                  <c:v>4.5999999999999996</c:v>
                </c:pt>
                <c:pt idx="163">
                  <c:v>4.5999999999999996</c:v>
                </c:pt>
                <c:pt idx="164">
                  <c:v>4.7</c:v>
                </c:pt>
                <c:pt idx="165">
                  <c:v>4.4000000000000004</c:v>
                </c:pt>
                <c:pt idx="166">
                  <c:v>4.5999999999999996</c:v>
                </c:pt>
                <c:pt idx="167">
                  <c:v>4.8</c:v>
                </c:pt>
                <c:pt idx="168">
                  <c:v>5.7</c:v>
                </c:pt>
                <c:pt idx="169">
                  <c:v>5.5</c:v>
                </c:pt>
                <c:pt idx="170">
                  <c:v>5.3</c:v>
                </c:pt>
                <c:pt idx="171">
                  <c:v>4.9000000000000004</c:v>
                </c:pt>
                <c:pt idx="172">
                  <c:v>4.9000000000000004</c:v>
                </c:pt>
                <c:pt idx="173">
                  <c:v>5.6</c:v>
                </c:pt>
                <c:pt idx="174">
                  <c:v>6.5</c:v>
                </c:pt>
                <c:pt idx="175">
                  <c:v>6</c:v>
                </c:pt>
                <c:pt idx="176">
                  <c:v>6.6</c:v>
                </c:pt>
                <c:pt idx="177">
                  <c:v>7.2</c:v>
                </c:pt>
                <c:pt idx="178">
                  <c:v>5.8</c:v>
                </c:pt>
                <c:pt idx="179">
                  <c:v>4.9000000000000004</c:v>
                </c:pt>
                <c:pt idx="180">
                  <c:v>4.9000000000000004</c:v>
                </c:pt>
                <c:pt idx="181">
                  <c:v>4.7</c:v>
                </c:pt>
                <c:pt idx="182">
                  <c:v>5</c:v>
                </c:pt>
                <c:pt idx="183">
                  <c:v>4.7</c:v>
                </c:pt>
                <c:pt idx="184">
                  <c:v>4.9000000000000004</c:v>
                </c:pt>
                <c:pt idx="185">
                  <c:v>5.0999999999999996</c:v>
                </c:pt>
                <c:pt idx="186">
                  <c:v>5.7</c:v>
                </c:pt>
                <c:pt idx="187">
                  <c:v>5.7</c:v>
                </c:pt>
                <c:pt idx="188">
                  <c:v>5.7</c:v>
                </c:pt>
                <c:pt idx="189">
                  <c:v>5.9</c:v>
                </c:pt>
                <c:pt idx="190">
                  <c:v>6.1</c:v>
                </c:pt>
                <c:pt idx="191">
                  <c:v>6.2</c:v>
                </c:pt>
                <c:pt idx="192">
                  <c:v>6.5</c:v>
                </c:pt>
                <c:pt idx="193">
                  <c:v>6.5</c:v>
                </c:pt>
                <c:pt idx="194">
                  <c:v>6.3</c:v>
                </c:pt>
                <c:pt idx="195">
                  <c:v>5.6</c:v>
                </c:pt>
                <c:pt idx="196">
                  <c:v>5.2</c:v>
                </c:pt>
                <c:pt idx="197">
                  <c:v>5.4</c:v>
                </c:pt>
                <c:pt idx="198">
                  <c:v>5.9</c:v>
                </c:pt>
                <c:pt idx="199">
                  <c:v>5.4</c:v>
                </c:pt>
                <c:pt idx="200">
                  <c:v>5.6</c:v>
                </c:pt>
                <c:pt idx="201">
                  <c:v>5.6</c:v>
                </c:pt>
                <c:pt idx="202">
                  <c:v>5.8</c:v>
                </c:pt>
                <c:pt idx="203">
                  <c:v>6.2</c:v>
                </c:pt>
                <c:pt idx="204">
                  <c:v>6.9</c:v>
                </c:pt>
                <c:pt idx="205">
                  <c:v>7.1</c:v>
                </c:pt>
                <c:pt idx="206">
                  <c:v>7.4</c:v>
                </c:pt>
                <c:pt idx="207">
                  <c:v>6.7</c:v>
                </c:pt>
                <c:pt idx="208">
                  <c:v>6.4</c:v>
                </c:pt>
                <c:pt idx="209">
                  <c:v>6.4</c:v>
                </c:pt>
                <c:pt idx="210">
                  <c:v>6.6</c:v>
                </c:pt>
                <c:pt idx="211">
                  <c:v>6</c:v>
                </c:pt>
                <c:pt idx="212">
                  <c:v>5.3</c:v>
                </c:pt>
                <c:pt idx="213">
                  <c:v>5.6</c:v>
                </c:pt>
                <c:pt idx="214">
                  <c:v>5.9</c:v>
                </c:pt>
                <c:pt idx="215">
                  <c:v>5.7</c:v>
                </c:pt>
                <c:pt idx="216">
                  <c:v>6.1</c:v>
                </c:pt>
                <c:pt idx="217">
                  <c:v>7.5</c:v>
                </c:pt>
                <c:pt idx="218">
                  <c:v>11.4</c:v>
                </c:pt>
                <c:pt idx="219">
                  <c:v>30.2</c:v>
                </c:pt>
                <c:pt idx="220">
                  <c:v>34.200000000000003</c:v>
                </c:pt>
                <c:pt idx="221">
                  <c:v>9.9</c:v>
                </c:pt>
                <c:pt idx="222">
                  <c:v>6.3</c:v>
                </c:pt>
                <c:pt idx="223">
                  <c:v>5.7</c:v>
                </c:pt>
                <c:pt idx="224">
                  <c:v>5.7</c:v>
                </c:pt>
                <c:pt idx="225">
                  <c:v>5.5</c:v>
                </c:pt>
                <c:pt idx="226">
                  <c:v>5.5</c:v>
                </c:pt>
                <c:pt idx="227">
                  <c:v>5.3</c:v>
                </c:pt>
                <c:pt idx="228">
                  <c:v>5.5</c:v>
                </c:pt>
                <c:pt idx="229">
                  <c:v>6.1</c:v>
                </c:pt>
                <c:pt idx="230">
                  <c:v>6.5</c:v>
                </c:pt>
                <c:pt idx="231">
                  <c:v>6</c:v>
                </c:pt>
                <c:pt idx="232">
                  <c:v>6.2</c:v>
                </c:pt>
                <c:pt idx="233">
                  <c:v>6.6</c:v>
                </c:pt>
                <c:pt idx="234">
                  <c:v>6.3</c:v>
                </c:pt>
                <c:pt idx="235">
                  <c:v>5.8</c:v>
                </c:pt>
                <c:pt idx="236">
                  <c:v>5.6</c:v>
                </c:pt>
                <c:pt idx="237">
                  <c:v>5.3</c:v>
                </c:pt>
                <c:pt idx="238">
                  <c:v>5.5</c:v>
                </c:pt>
                <c:pt idx="239">
                  <c:v>5</c:v>
                </c:pt>
                <c:pt idx="240">
                  <c:v>4.8</c:v>
                </c:pt>
                <c:pt idx="241">
                  <c:v>4.5999999999999996</c:v>
                </c:pt>
                <c:pt idx="242">
                  <c:v>5.0999999999999996</c:v>
                </c:pt>
                <c:pt idx="243">
                  <c:v>5.4</c:v>
                </c:pt>
                <c:pt idx="244">
                  <c:v>5.8</c:v>
                </c:pt>
                <c:pt idx="245">
                  <c:v>5.7</c:v>
                </c:pt>
                <c:pt idx="246">
                  <c:v>5.8</c:v>
                </c:pt>
                <c:pt idx="247">
                  <c:v>5.4</c:v>
                </c:pt>
                <c:pt idx="248">
                  <c:v>5.5</c:v>
                </c:pt>
                <c:pt idx="249">
                  <c:v>5.4</c:v>
                </c:pt>
                <c:pt idx="250">
                  <c:v>5.6</c:v>
                </c:pt>
                <c:pt idx="251">
                  <c:v>5.4</c:v>
                </c:pt>
                <c:pt idx="252">
                  <c:v>5.0999999999999996</c:v>
                </c:pt>
                <c:pt idx="253">
                  <c:v>5.2</c:v>
                </c:pt>
                <c:pt idx="254">
                  <c:v>5.2</c:v>
                </c:pt>
                <c:pt idx="255">
                  <c:v>4.9000000000000004</c:v>
                </c:pt>
                <c:pt idx="256">
                  <c:v>4.9000000000000004</c:v>
                </c:pt>
                <c:pt idx="257">
                  <c:v>4.9000000000000004</c:v>
                </c:pt>
                <c:pt idx="258">
                  <c:v>5.3</c:v>
                </c:pt>
                <c:pt idx="259">
                  <c:v>5.0999999999999996</c:v>
                </c:pt>
                <c:pt idx="260">
                  <c:v>5</c:v>
                </c:pt>
                <c:pt idx="261">
                  <c:v>5.0999999999999996</c:v>
                </c:pt>
                <c:pt idx="262">
                  <c:v>5.0999999999999996</c:v>
                </c:pt>
                <c:pt idx="263">
                  <c:v>4.9000000000000004</c:v>
                </c:pt>
                <c:pt idx="264">
                  <c:v>5</c:v>
                </c:pt>
                <c:pt idx="265">
                  <c:v>5</c:v>
                </c:pt>
                <c:pt idx="266">
                  <c:v>5.2</c:v>
                </c:pt>
                <c:pt idx="267">
                  <c:v>5.0999999999999996</c:v>
                </c:pt>
                <c:pt idx="268">
                  <c:v>4.9000000000000004</c:v>
                </c:pt>
                <c:pt idx="269">
                  <c:v>4.9000000000000004</c:v>
                </c:pt>
                <c:pt idx="270">
                  <c:v>5.3</c:v>
                </c:pt>
                <c:pt idx="271">
                  <c:v>5</c:v>
                </c:pt>
                <c:pt idx="272">
                  <c:v>5.2</c:v>
                </c:pt>
                <c:pt idx="273">
                  <c:v>5.3</c:v>
                </c:pt>
                <c:pt idx="274">
                  <c:v>5.6</c:v>
                </c:pt>
                <c:pt idx="275">
                  <c:v>5.5</c:v>
                </c:pt>
                <c:pt idx="276">
                  <c:v>5.5</c:v>
                </c:pt>
                <c:pt idx="277">
                  <c:v>5.6</c:v>
                </c:pt>
                <c:pt idx="278">
                  <c:v>5.7</c:v>
                </c:pt>
                <c:pt idx="279">
                  <c:v>5.4</c:v>
                </c:pt>
                <c:pt idx="280">
                  <c:v>5.6</c:v>
                </c:pt>
                <c:pt idx="281">
                  <c:v>5.5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5.7</c:v>
                </c:pt>
                <c:pt idx="286">
                  <c:v>5.9</c:v>
                </c:pt>
                <c:pt idx="287">
                  <c:v>5.6</c:v>
                </c:pt>
                <c:pt idx="288">
                  <c:v>5.8</c:v>
                </c:pt>
                <c:pt idx="289">
                  <c:v>5.9</c:v>
                </c:pt>
                <c:pt idx="290">
                  <c:v>6.2</c:v>
                </c:pt>
                <c:pt idx="291">
                  <c:v>6.1</c:v>
                </c:pt>
                <c:pt idx="292">
                  <c:v>6.1</c:v>
                </c:pt>
                <c:pt idx="293">
                  <c:v>6.2</c:v>
                </c:pt>
                <c:pt idx="294">
                  <c:v>6.3</c:v>
                </c:pt>
                <c:pt idx="295">
                  <c:v>6.1</c:v>
                </c:pt>
                <c:pt idx="296">
                  <c:v>6</c:v>
                </c:pt>
                <c:pt idx="297">
                  <c:v>5.9</c:v>
                </c:pt>
                <c:pt idx="298">
                  <c:v>6.2</c:v>
                </c:pt>
                <c:pt idx="299">
                  <c:v>5.9</c:v>
                </c:pt>
                <c:pt idx="300">
                  <c:v>5.8</c:v>
                </c:pt>
                <c:pt idx="301">
                  <c:v>5.8</c:v>
                </c:pt>
                <c:pt idx="302">
                  <c:v>6</c:v>
                </c:pt>
                <c:pt idx="303">
                  <c:v>5.9</c:v>
                </c:pt>
                <c:pt idx="304">
                  <c:v>6.1</c:v>
                </c:pt>
                <c:pt idx="305">
                  <c:v>6.2</c:v>
                </c:pt>
                <c:pt idx="306">
                  <c:v>6.6</c:v>
                </c:pt>
                <c:pt idx="307">
                  <c:v>6.6</c:v>
                </c:pt>
                <c:pt idx="308">
                  <c:v>6.9</c:v>
                </c:pt>
                <c:pt idx="309">
                  <c:v>7.2</c:v>
                </c:pt>
                <c:pt idx="310">
                  <c:v>7.6</c:v>
                </c:pt>
                <c:pt idx="311">
                  <c:v>7.3</c:v>
                </c:pt>
                <c:pt idx="312">
                  <c:v>7.6</c:v>
                </c:pt>
                <c:pt idx="313">
                  <c:v>7.6</c:v>
                </c:pt>
                <c:pt idx="314">
                  <c:v>8</c:v>
                </c:pt>
                <c:pt idx="315">
                  <c:v>7.6</c:v>
                </c:pt>
                <c:pt idx="316">
                  <c:v>7.6</c:v>
                </c:pt>
                <c:pt idx="317">
                  <c:v>7.6</c:v>
                </c:pt>
                <c:pt idx="318">
                  <c:v>7.8</c:v>
                </c:pt>
                <c:pt idx="319">
                  <c:v>7.4</c:v>
                </c:pt>
                <c:pt idx="320">
                  <c:v>7.2</c:v>
                </c:pt>
                <c:pt idx="321">
                  <c:v>7</c:v>
                </c:pt>
                <c:pt idx="322">
                  <c:v>7.1</c:v>
                </c:pt>
                <c:pt idx="323">
                  <c:v>7</c:v>
                </c:pt>
                <c:pt idx="324">
                  <c:v>6.9</c:v>
                </c:pt>
                <c:pt idx="325">
                  <c:v>6.7</c:v>
                </c:pt>
                <c:pt idx="326">
                  <c:v>7</c:v>
                </c:pt>
                <c:pt idx="327">
                  <c:v>7</c:v>
                </c:pt>
                <c:pt idx="328">
                  <c:v>7.4</c:v>
                </c:pt>
                <c:pt idx="329">
                  <c:v>7.3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8.1</c:v>
                </c:pt>
                <c:pt idx="335">
                  <c:v>7.7</c:v>
                </c:pt>
                <c:pt idx="336">
                  <c:v>7.7</c:v>
                </c:pt>
                <c:pt idx="337">
                  <c:v>7.6</c:v>
                </c:pt>
                <c:pt idx="338">
                  <c:v>8.3000000000000007</c:v>
                </c:pt>
                <c:pt idx="339">
                  <c:v>8.4</c:v>
                </c:pt>
                <c:pt idx="340">
                  <c:v>8.5</c:v>
                </c:pt>
                <c:pt idx="341">
                  <c:v>8.5</c:v>
                </c:pt>
                <c:pt idx="342">
                  <c:v>9</c:v>
                </c:pt>
                <c:pt idx="343">
                  <c:v>8.9</c:v>
                </c:pt>
                <c:pt idx="344">
                  <c:v>8.8000000000000007</c:v>
                </c:pt>
                <c:pt idx="345">
                  <c:v>8.9</c:v>
                </c:pt>
                <c:pt idx="346">
                  <c:v>9.1</c:v>
                </c:pt>
                <c:pt idx="347">
                  <c:v>8.8000000000000007</c:v>
                </c:pt>
                <c:pt idx="348">
                  <c:v>8.6</c:v>
                </c:pt>
                <c:pt idx="349">
                  <c:v>8.8000000000000007</c:v>
                </c:pt>
                <c:pt idx="350">
                  <c:v>9.1999999999999993</c:v>
                </c:pt>
                <c:pt idx="351">
                  <c:v>8.8000000000000007</c:v>
                </c:pt>
                <c:pt idx="352">
                  <c:v>8.9</c:v>
                </c:pt>
                <c:pt idx="353">
                  <c:v>9.1999999999999993</c:v>
                </c:pt>
                <c:pt idx="354">
                  <c:v>9.6999999999999993</c:v>
                </c:pt>
                <c:pt idx="355">
                  <c:v>9.5</c:v>
                </c:pt>
                <c:pt idx="356">
                  <c:v>9.6</c:v>
                </c:pt>
                <c:pt idx="357">
                  <c:v>9.8000000000000007</c:v>
                </c:pt>
                <c:pt idx="358">
                  <c:v>10.1</c:v>
                </c:pt>
                <c:pt idx="359">
                  <c:v>9.6</c:v>
                </c:pt>
                <c:pt idx="360">
                  <c:v>9.6</c:v>
                </c:pt>
                <c:pt idx="361">
                  <c:v>9.6999999999999993</c:v>
                </c:pt>
                <c:pt idx="362">
                  <c:v>9.9</c:v>
                </c:pt>
                <c:pt idx="363">
                  <c:v>9.9</c:v>
                </c:pt>
                <c:pt idx="364">
                  <c:v>10.1</c:v>
                </c:pt>
                <c:pt idx="365">
                  <c:v>10.1</c:v>
                </c:pt>
                <c:pt idx="366">
                  <c:v>10.6</c:v>
                </c:pt>
                <c:pt idx="367">
                  <c:v>10.3</c:v>
                </c:pt>
                <c:pt idx="368">
                  <c:v>10.3</c:v>
                </c:pt>
                <c:pt idx="369">
                  <c:v>10.199999999999999</c:v>
                </c:pt>
                <c:pt idx="370">
                  <c:v>10.4</c:v>
                </c:pt>
                <c:pt idx="371">
                  <c:v>10.3</c:v>
                </c:pt>
                <c:pt idx="372">
                  <c:v>10.199999999999999</c:v>
                </c:pt>
                <c:pt idx="373">
                  <c:v>10.3</c:v>
                </c:pt>
                <c:pt idx="374">
                  <c:v>10.9</c:v>
                </c:pt>
                <c:pt idx="375">
                  <c:v>10.3</c:v>
                </c:pt>
                <c:pt idx="376">
                  <c:v>10.1</c:v>
                </c:pt>
                <c:pt idx="377">
                  <c:v>10.6</c:v>
                </c:pt>
                <c:pt idx="378">
                  <c:v>11.1</c:v>
                </c:pt>
                <c:pt idx="379">
                  <c:v>10.9</c:v>
                </c:pt>
                <c:pt idx="380">
                  <c:v>11.1</c:v>
                </c:pt>
                <c:pt idx="381">
                  <c:v>11.2</c:v>
                </c:pt>
                <c:pt idx="382">
                  <c:v>11.7</c:v>
                </c:pt>
                <c:pt idx="383">
                  <c:v>11.5</c:v>
                </c:pt>
                <c:pt idx="384">
                  <c:v>11.8</c:v>
                </c:pt>
                <c:pt idx="385">
                  <c:v>11.8</c:v>
                </c:pt>
                <c:pt idx="386">
                  <c:v>12.4</c:v>
                </c:pt>
                <c:pt idx="387">
                  <c:v>12.1</c:v>
                </c:pt>
                <c:pt idx="388">
                  <c:v>12.1</c:v>
                </c:pt>
                <c:pt idx="389">
                  <c:v>12.3</c:v>
                </c:pt>
                <c:pt idx="390">
                  <c:v>13</c:v>
                </c:pt>
                <c:pt idx="391">
                  <c:v>13</c:v>
                </c:pt>
                <c:pt idx="392">
                  <c:v>13.2</c:v>
                </c:pt>
                <c:pt idx="393">
                  <c:v>13.4</c:v>
                </c:pt>
                <c:pt idx="394">
                  <c:v>14.5</c:v>
                </c:pt>
                <c:pt idx="395">
                  <c:v>14.7</c:v>
                </c:pt>
                <c:pt idx="396">
                  <c:v>15</c:v>
                </c:pt>
                <c:pt idx="397">
                  <c:v>15.7</c:v>
                </c:pt>
                <c:pt idx="398">
                  <c:v>16.8</c:v>
                </c:pt>
                <c:pt idx="399">
                  <c:v>16.899999999999999</c:v>
                </c:pt>
                <c:pt idx="400">
                  <c:v>17.5</c:v>
                </c:pt>
                <c:pt idx="401">
                  <c:v>18.5</c:v>
                </c:pt>
                <c:pt idx="402">
                  <c:v>20</c:v>
                </c:pt>
                <c:pt idx="403">
                  <c:v>20.399999999999999</c:v>
                </c:pt>
                <c:pt idx="404">
                  <c:v>20.9</c:v>
                </c:pt>
                <c:pt idx="405">
                  <c:v>22.2</c:v>
                </c:pt>
                <c:pt idx="406">
                  <c:v>24.2</c:v>
                </c:pt>
                <c:pt idx="407">
                  <c:v>25</c:v>
                </c:pt>
                <c:pt idx="408">
                  <c:v>26.4</c:v>
                </c:pt>
                <c:pt idx="409">
                  <c:v>27.7</c:v>
                </c:pt>
                <c:pt idx="410">
                  <c:v>29.9</c:v>
                </c:pt>
                <c:pt idx="411">
                  <c:v>31.2</c:v>
                </c:pt>
                <c:pt idx="412">
                  <c:v>33</c:v>
                </c:pt>
                <c:pt idx="413">
                  <c:v>35.4</c:v>
                </c:pt>
                <c:pt idx="414">
                  <c:v>38.299999999999997</c:v>
                </c:pt>
                <c:pt idx="415">
                  <c:v>40.5</c:v>
                </c:pt>
                <c:pt idx="416">
                  <c:v>43</c:v>
                </c:pt>
                <c:pt idx="417">
                  <c:v>45.2</c:v>
                </c:pt>
                <c:pt idx="418">
                  <c:v>47.3</c:v>
                </c:pt>
                <c:pt idx="419">
                  <c:v>49.3</c:v>
                </c:pt>
                <c:pt idx="420">
                  <c:v>51.7</c:v>
                </c:pt>
                <c:pt idx="421">
                  <c:v>54.3</c:v>
                </c:pt>
                <c:pt idx="422">
                  <c:v>57.5</c:v>
                </c:pt>
                <c:pt idx="423">
                  <c:v>59.9</c:v>
                </c:pt>
                <c:pt idx="424">
                  <c:v>63</c:v>
                </c:pt>
                <c:pt idx="425">
                  <c:v>64.8</c:v>
                </c:pt>
                <c:pt idx="426">
                  <c:v>67.599999999999994</c:v>
                </c:pt>
                <c:pt idx="427">
                  <c:v>69.2</c:v>
                </c:pt>
                <c:pt idx="428">
                  <c:v>71.3</c:v>
                </c:pt>
                <c:pt idx="429">
                  <c:v>73</c:v>
                </c:pt>
                <c:pt idx="430">
                  <c:v>76</c:v>
                </c:pt>
                <c:pt idx="431">
                  <c:v>75.7</c:v>
                </c:pt>
                <c:pt idx="432">
                  <c:v>77.599999999999994</c:v>
                </c:pt>
                <c:pt idx="433">
                  <c:v>78.599999999999994</c:v>
                </c:pt>
                <c:pt idx="434">
                  <c:v>79.8</c:v>
                </c:pt>
                <c:pt idx="435">
                  <c:v>81.599999999999994</c:v>
                </c:pt>
                <c:pt idx="436">
                  <c:v>83</c:v>
                </c:pt>
                <c:pt idx="437">
                  <c:v>84.2</c:v>
                </c:pt>
                <c:pt idx="438">
                  <c:v>86.1</c:v>
                </c:pt>
                <c:pt idx="439">
                  <c:v>87.1</c:v>
                </c:pt>
                <c:pt idx="440">
                  <c:v>88.3</c:v>
                </c:pt>
                <c:pt idx="441">
                  <c:v>89.1</c:v>
                </c:pt>
                <c:pt idx="442">
                  <c:v>90.3</c:v>
                </c:pt>
                <c:pt idx="443">
                  <c:v>91.5</c:v>
                </c:pt>
                <c:pt idx="444">
                  <c:v>92.5</c:v>
                </c:pt>
                <c:pt idx="445">
                  <c:v>93</c:v>
                </c:pt>
                <c:pt idx="446">
                  <c:v>93.7</c:v>
                </c:pt>
                <c:pt idx="447">
                  <c:v>94.4</c:v>
                </c:pt>
                <c:pt idx="448">
                  <c:v>95.5</c:v>
                </c:pt>
                <c:pt idx="449">
                  <c:v>95.7</c:v>
                </c:pt>
                <c:pt idx="450">
                  <c:v>96.5</c:v>
                </c:pt>
                <c:pt idx="451">
                  <c:v>96.8</c:v>
                </c:pt>
                <c:pt idx="452">
                  <c:v>97.5</c:v>
                </c:pt>
                <c:pt idx="453">
                  <c:v>97.6</c:v>
                </c:pt>
                <c:pt idx="454">
                  <c:v>97.1</c:v>
                </c:pt>
                <c:pt idx="455">
                  <c:v>97.5</c:v>
                </c:pt>
                <c:pt idx="456">
                  <c:v>97.8</c:v>
                </c:pt>
                <c:pt idx="457">
                  <c:v>98.1</c:v>
                </c:pt>
                <c:pt idx="458">
                  <c:v>98.3</c:v>
                </c:pt>
                <c:pt idx="459">
                  <c:v>98.8</c:v>
                </c:pt>
                <c:pt idx="460">
                  <c:v>99.2</c:v>
                </c:pt>
                <c:pt idx="461">
                  <c:v>99.2</c:v>
                </c:pt>
                <c:pt idx="462">
                  <c:v>99</c:v>
                </c:pt>
                <c:pt idx="463">
                  <c:v>99.1</c:v>
                </c:pt>
                <c:pt idx="464">
                  <c:v>99.5</c:v>
                </c:pt>
                <c:pt idx="465">
                  <c:v>99.6</c:v>
                </c:pt>
                <c:pt idx="466">
                  <c:v>100</c:v>
                </c:pt>
                <c:pt idx="467">
                  <c:v>99.9</c:v>
                </c:pt>
                <c:pt idx="468">
                  <c:v>99.6</c:v>
                </c:pt>
                <c:pt idx="469">
                  <c:v>99.6</c:v>
                </c:pt>
                <c:pt idx="470">
                  <c:v>99.4</c:v>
                </c:pt>
                <c:pt idx="471">
                  <c:v>99.5</c:v>
                </c:pt>
                <c:pt idx="472">
                  <c:v>99.7</c:v>
                </c:pt>
                <c:pt idx="473">
                  <c:v>99.7</c:v>
                </c:pt>
                <c:pt idx="474">
                  <c:v>99.8</c:v>
                </c:pt>
                <c:pt idx="475">
                  <c:v>99.5</c:v>
                </c:pt>
                <c:pt idx="476">
                  <c:v>99.3</c:v>
                </c:pt>
                <c:pt idx="477">
                  <c:v>99</c:v>
                </c:pt>
                <c:pt idx="478">
                  <c:v>98.6</c:v>
                </c:pt>
                <c:pt idx="479">
                  <c:v>98.3</c:v>
                </c:pt>
                <c:pt idx="480">
                  <c:v>98.2</c:v>
                </c:pt>
                <c:pt idx="481">
                  <c:v>97.9</c:v>
                </c:pt>
                <c:pt idx="482">
                  <c:v>97.7</c:v>
                </c:pt>
                <c:pt idx="483">
                  <c:v>97.5</c:v>
                </c:pt>
                <c:pt idx="484">
                  <c:v>97.3</c:v>
                </c:pt>
                <c:pt idx="485">
                  <c:v>97.1</c:v>
                </c:pt>
                <c:pt idx="486">
                  <c:v>97.2</c:v>
                </c:pt>
                <c:pt idx="487">
                  <c:v>97</c:v>
                </c:pt>
                <c:pt idx="488">
                  <c:v>96.6</c:v>
                </c:pt>
                <c:pt idx="489">
                  <c:v>95.8</c:v>
                </c:pt>
                <c:pt idx="490">
                  <c:v>95.1</c:v>
                </c:pt>
                <c:pt idx="491">
                  <c:v>94.9</c:v>
                </c:pt>
                <c:pt idx="492">
                  <c:v>94.8</c:v>
                </c:pt>
                <c:pt idx="493">
                  <c:v>94.4</c:v>
                </c:pt>
                <c:pt idx="494">
                  <c:v>94.1</c:v>
                </c:pt>
                <c:pt idx="495">
                  <c:v>93.7</c:v>
                </c:pt>
                <c:pt idx="496">
                  <c:v>93</c:v>
                </c:pt>
                <c:pt idx="497">
                  <c:v>92.5</c:v>
                </c:pt>
                <c:pt idx="498">
                  <c:v>91.7</c:v>
                </c:pt>
                <c:pt idx="499">
                  <c:v>91</c:v>
                </c:pt>
                <c:pt idx="500">
                  <c:v>90.2</c:v>
                </c:pt>
                <c:pt idx="501">
                  <c:v>89.5</c:v>
                </c:pt>
                <c:pt idx="502">
                  <c:v>89</c:v>
                </c:pt>
                <c:pt idx="503">
                  <c:v>88.7</c:v>
                </c:pt>
                <c:pt idx="504">
                  <c:v>88.6</c:v>
                </c:pt>
                <c:pt idx="505">
                  <c:v>87.7</c:v>
                </c:pt>
                <c:pt idx="506">
                  <c:v>87.2</c:v>
                </c:pt>
                <c:pt idx="507">
                  <c:v>86.6</c:v>
                </c:pt>
                <c:pt idx="508">
                  <c:v>86</c:v>
                </c:pt>
                <c:pt idx="509">
                  <c:v>85.3</c:v>
                </c:pt>
                <c:pt idx="510">
                  <c:v>85.1</c:v>
                </c:pt>
                <c:pt idx="511">
                  <c:v>84.6</c:v>
                </c:pt>
                <c:pt idx="512">
                  <c:v>84.1</c:v>
                </c:pt>
                <c:pt idx="513">
                  <c:v>83.8</c:v>
                </c:pt>
                <c:pt idx="514">
                  <c:v>83.4</c:v>
                </c:pt>
                <c:pt idx="515">
                  <c:v>82.7</c:v>
                </c:pt>
                <c:pt idx="516">
                  <c:v>82.2</c:v>
                </c:pt>
                <c:pt idx="517">
                  <c:v>81.8</c:v>
                </c:pt>
                <c:pt idx="518">
                  <c:v>81.400000000000006</c:v>
                </c:pt>
                <c:pt idx="519">
                  <c:v>80.7</c:v>
                </c:pt>
                <c:pt idx="520">
                  <c:v>80.099999999999994</c:v>
                </c:pt>
                <c:pt idx="521">
                  <c:v>79.599999999999994</c:v>
                </c:pt>
                <c:pt idx="522">
                  <c:v>79.099999999999994</c:v>
                </c:pt>
                <c:pt idx="523">
                  <c:v>78.400000000000006</c:v>
                </c:pt>
                <c:pt idx="524">
                  <c:v>78</c:v>
                </c:pt>
                <c:pt idx="525">
                  <c:v>76.900000000000006</c:v>
                </c:pt>
                <c:pt idx="526">
                  <c:v>76.099999999999994</c:v>
                </c:pt>
                <c:pt idx="527">
                  <c:v>75.099999999999994</c:v>
                </c:pt>
                <c:pt idx="528">
                  <c:v>74.599999999999994</c:v>
                </c:pt>
                <c:pt idx="529">
                  <c:v>73.3</c:v>
                </c:pt>
                <c:pt idx="530">
                  <c:v>71.7</c:v>
                </c:pt>
                <c:pt idx="531">
                  <c:v>70</c:v>
                </c:pt>
                <c:pt idx="532">
                  <c:v>68.7</c:v>
                </c:pt>
                <c:pt idx="533">
                  <c:v>67.099999999999994</c:v>
                </c:pt>
                <c:pt idx="534">
                  <c:v>65.5</c:v>
                </c:pt>
                <c:pt idx="535">
                  <c:v>64.5</c:v>
                </c:pt>
                <c:pt idx="536">
                  <c:v>63.4</c:v>
                </c:pt>
                <c:pt idx="537">
                  <c:v>61.6</c:v>
                </c:pt>
                <c:pt idx="538">
                  <c:v>59.7</c:v>
                </c:pt>
                <c:pt idx="539">
                  <c:v>58.1</c:v>
                </c:pt>
                <c:pt idx="540">
                  <c:v>56.7</c:v>
                </c:pt>
                <c:pt idx="541">
                  <c:v>54.8</c:v>
                </c:pt>
                <c:pt idx="542">
                  <c:v>53.2</c:v>
                </c:pt>
                <c:pt idx="543">
                  <c:v>51.7</c:v>
                </c:pt>
                <c:pt idx="544">
                  <c:v>50.3</c:v>
                </c:pt>
                <c:pt idx="545">
                  <c:v>48.4</c:v>
                </c:pt>
                <c:pt idx="546">
                  <c:v>46.9</c:v>
                </c:pt>
                <c:pt idx="547">
                  <c:v>45.2</c:v>
                </c:pt>
                <c:pt idx="548">
                  <c:v>43.6</c:v>
                </c:pt>
                <c:pt idx="549">
                  <c:v>42.1</c:v>
                </c:pt>
                <c:pt idx="550">
                  <c:v>40.9</c:v>
                </c:pt>
                <c:pt idx="551">
                  <c:v>39.4</c:v>
                </c:pt>
                <c:pt idx="552">
                  <c:v>38</c:v>
                </c:pt>
                <c:pt idx="553">
                  <c:v>36.1</c:v>
                </c:pt>
                <c:pt idx="554">
                  <c:v>34.700000000000003</c:v>
                </c:pt>
                <c:pt idx="555">
                  <c:v>33.4</c:v>
                </c:pt>
                <c:pt idx="556">
                  <c:v>32.1</c:v>
                </c:pt>
                <c:pt idx="557">
                  <c:v>30.6</c:v>
                </c:pt>
                <c:pt idx="558">
                  <c:v>29.7</c:v>
                </c:pt>
                <c:pt idx="559">
                  <c:v>28.4</c:v>
                </c:pt>
                <c:pt idx="560">
                  <c:v>27.6</c:v>
                </c:pt>
                <c:pt idx="561">
                  <c:v>26.4</c:v>
                </c:pt>
                <c:pt idx="562">
                  <c:v>25.6</c:v>
                </c:pt>
                <c:pt idx="563">
                  <c:v>24.5</c:v>
                </c:pt>
                <c:pt idx="564">
                  <c:v>23.6</c:v>
                </c:pt>
                <c:pt idx="565">
                  <c:v>22.6</c:v>
                </c:pt>
                <c:pt idx="566">
                  <c:v>22.2</c:v>
                </c:pt>
                <c:pt idx="567">
                  <c:v>21.1</c:v>
                </c:pt>
                <c:pt idx="568">
                  <c:v>20.6</c:v>
                </c:pt>
                <c:pt idx="569">
                  <c:v>19.7</c:v>
                </c:pt>
                <c:pt idx="570">
                  <c:v>19.3</c:v>
                </c:pt>
                <c:pt idx="571">
                  <c:v>18.399999999999999</c:v>
                </c:pt>
                <c:pt idx="572">
                  <c:v>17.7</c:v>
                </c:pt>
                <c:pt idx="573">
                  <c:v>17</c:v>
                </c:pt>
                <c:pt idx="574">
                  <c:v>16.5</c:v>
                </c:pt>
                <c:pt idx="575">
                  <c:v>16</c:v>
                </c:pt>
                <c:pt idx="576">
                  <c:v>15.7</c:v>
                </c:pt>
                <c:pt idx="577">
                  <c:v>15.1</c:v>
                </c:pt>
                <c:pt idx="578">
                  <c:v>14.9</c:v>
                </c:pt>
                <c:pt idx="579">
                  <c:v>14.4</c:v>
                </c:pt>
                <c:pt idx="580">
                  <c:v>13.9</c:v>
                </c:pt>
                <c:pt idx="581">
                  <c:v>13.3</c:v>
                </c:pt>
                <c:pt idx="582">
                  <c:v>13.2</c:v>
                </c:pt>
                <c:pt idx="583">
                  <c:v>12.6</c:v>
                </c:pt>
                <c:pt idx="584">
                  <c:v>12.4</c:v>
                </c:pt>
                <c:pt idx="585">
                  <c:v>12.3</c:v>
                </c:pt>
                <c:pt idx="586">
                  <c:v>12.8</c:v>
                </c:pt>
                <c:pt idx="587">
                  <c:v>13.5</c:v>
                </c:pt>
                <c:pt idx="588">
                  <c:v>14.4</c:v>
                </c:pt>
                <c:pt idx="589">
                  <c:v>14.6</c:v>
                </c:pt>
                <c:pt idx="590">
                  <c:v>14.9</c:v>
                </c:pt>
                <c:pt idx="591">
                  <c:v>15</c:v>
                </c:pt>
                <c:pt idx="592">
                  <c:v>15.1</c:v>
                </c:pt>
                <c:pt idx="593">
                  <c:v>14.7</c:v>
                </c:pt>
                <c:pt idx="594">
                  <c:v>14.5</c:v>
                </c:pt>
                <c:pt idx="595">
                  <c:v>14</c:v>
                </c:pt>
                <c:pt idx="596">
                  <c:v>13.4</c:v>
                </c:pt>
                <c:pt idx="597">
                  <c:v>13</c:v>
                </c:pt>
                <c:pt idx="598">
                  <c:v>12.9</c:v>
                </c:pt>
                <c:pt idx="599">
                  <c:v>12.4</c:v>
                </c:pt>
                <c:pt idx="600">
                  <c:v>12.4</c:v>
                </c:pt>
                <c:pt idx="601">
                  <c:v>12</c:v>
                </c:pt>
                <c:pt idx="602">
                  <c:v>11.7</c:v>
                </c:pt>
                <c:pt idx="603">
                  <c:v>10.6</c:v>
                </c:pt>
                <c:pt idx="604">
                  <c:v>9.5</c:v>
                </c:pt>
                <c:pt idx="605">
                  <c:v>8.8000000000000007</c:v>
                </c:pt>
                <c:pt idx="606">
                  <c:v>8.6999999999999993</c:v>
                </c:pt>
                <c:pt idx="607">
                  <c:v>8.4</c:v>
                </c:pt>
                <c:pt idx="608">
                  <c:v>8.3000000000000007</c:v>
                </c:pt>
                <c:pt idx="609">
                  <c:v>8</c:v>
                </c:pt>
                <c:pt idx="610">
                  <c:v>8.1999999999999993</c:v>
                </c:pt>
                <c:pt idx="611">
                  <c:v>7.9</c:v>
                </c:pt>
                <c:pt idx="612">
                  <c:v>7.8</c:v>
                </c:pt>
                <c:pt idx="613">
                  <c:v>7.7</c:v>
                </c:pt>
                <c:pt idx="614">
                  <c:v>7.9</c:v>
                </c:pt>
                <c:pt idx="615">
                  <c:v>7.5</c:v>
                </c:pt>
                <c:pt idx="616">
                  <c:v>7.5</c:v>
                </c:pt>
                <c:pt idx="617">
                  <c:v>7.1</c:v>
                </c:pt>
                <c:pt idx="618">
                  <c:v>7.4</c:v>
                </c:pt>
                <c:pt idx="619">
                  <c:v>7.1</c:v>
                </c:pt>
                <c:pt idx="620">
                  <c:v>6.8</c:v>
                </c:pt>
                <c:pt idx="621">
                  <c:v>6.7</c:v>
                </c:pt>
                <c:pt idx="622">
                  <c:v>6.8</c:v>
                </c:pt>
                <c:pt idx="623">
                  <c:v>6.5</c:v>
                </c:pt>
                <c:pt idx="624">
                  <c:v>6.5</c:v>
                </c:pt>
                <c:pt idx="625">
                  <c:v>6.1</c:v>
                </c:pt>
                <c:pt idx="626">
                  <c:v>6.3</c:v>
                </c:pt>
                <c:pt idx="627">
                  <c:v>6.2</c:v>
                </c:pt>
                <c:pt idx="628">
                  <c:v>6.1</c:v>
                </c:pt>
                <c:pt idx="629">
                  <c:v>6</c:v>
                </c:pt>
                <c:pt idx="630">
                  <c:v>6.1</c:v>
                </c:pt>
                <c:pt idx="631">
                  <c:v>5.9</c:v>
                </c:pt>
                <c:pt idx="632">
                  <c:v>6</c:v>
                </c:pt>
                <c:pt idx="633">
                  <c:v>5.7</c:v>
                </c:pt>
                <c:pt idx="634">
                  <c:v>5.8</c:v>
                </c:pt>
                <c:pt idx="635">
                  <c:v>5.6</c:v>
                </c:pt>
                <c:pt idx="636">
                  <c:v>5.5</c:v>
                </c:pt>
                <c:pt idx="637">
                  <c:v>5.5</c:v>
                </c:pt>
                <c:pt idx="638">
                  <c:v>5.6</c:v>
                </c:pt>
                <c:pt idx="639">
                  <c:v>5.4</c:v>
                </c:pt>
                <c:pt idx="640">
                  <c:v>5.5</c:v>
                </c:pt>
                <c:pt idx="641">
                  <c:v>5.4</c:v>
                </c:pt>
                <c:pt idx="642">
                  <c:v>5.6</c:v>
                </c:pt>
                <c:pt idx="643">
                  <c:v>5.2</c:v>
                </c:pt>
                <c:pt idx="644">
                  <c:v>5.0999999999999996</c:v>
                </c:pt>
                <c:pt idx="645">
                  <c:v>5.3</c:v>
                </c:pt>
                <c:pt idx="646">
                  <c:v>5.6</c:v>
                </c:pt>
                <c:pt idx="647">
                  <c:v>5.3</c:v>
                </c:pt>
                <c:pt idx="648">
                  <c:v>5.2</c:v>
                </c:pt>
                <c:pt idx="649">
                  <c:v>5.2</c:v>
                </c:pt>
                <c:pt idx="650">
                  <c:v>5.3</c:v>
                </c:pt>
                <c:pt idx="651">
                  <c:v>5.0999999999999996</c:v>
                </c:pt>
                <c:pt idx="652">
                  <c:v>5</c:v>
                </c:pt>
                <c:pt idx="653">
                  <c:v>5.0999999999999996</c:v>
                </c:pt>
                <c:pt idx="654">
                  <c:v>5.2</c:v>
                </c:pt>
                <c:pt idx="655">
                  <c:v>5</c:v>
                </c:pt>
                <c:pt idx="656">
                  <c:v>5.0999999999999996</c:v>
                </c:pt>
                <c:pt idx="657">
                  <c:v>4.9000000000000004</c:v>
                </c:pt>
                <c:pt idx="658">
                  <c:v>5</c:v>
                </c:pt>
                <c:pt idx="659">
                  <c:v>4.8</c:v>
                </c:pt>
                <c:pt idx="660">
                  <c:v>5</c:v>
                </c:pt>
                <c:pt idx="661">
                  <c:v>4.9000000000000004</c:v>
                </c:pt>
                <c:pt idx="662">
                  <c:v>4.9000000000000004</c:v>
                </c:pt>
                <c:pt idx="663">
                  <c:v>4.7</c:v>
                </c:pt>
                <c:pt idx="664">
                  <c:v>4.7</c:v>
                </c:pt>
                <c:pt idx="665">
                  <c:v>4.7</c:v>
                </c:pt>
                <c:pt idx="666">
                  <c:v>4.8</c:v>
                </c:pt>
                <c:pt idx="667">
                  <c:v>4.5999999999999996</c:v>
                </c:pt>
                <c:pt idx="668">
                  <c:v>4.7</c:v>
                </c:pt>
                <c:pt idx="669">
                  <c:v>4.7</c:v>
                </c:pt>
                <c:pt idx="670">
                  <c:v>4.8</c:v>
                </c:pt>
                <c:pt idx="671">
                  <c:v>4.5999999999999996</c:v>
                </c:pt>
                <c:pt idx="672">
                  <c:v>4.5999999999999996</c:v>
                </c:pt>
                <c:pt idx="673">
                  <c:v>4.5</c:v>
                </c:pt>
                <c:pt idx="674">
                  <c:v>4.5999999999999996</c:v>
                </c:pt>
                <c:pt idx="675">
                  <c:v>4.5</c:v>
                </c:pt>
                <c:pt idx="676">
                  <c:v>4.3</c:v>
                </c:pt>
                <c:pt idx="677">
                  <c:v>4.2</c:v>
                </c:pt>
                <c:pt idx="678">
                  <c:v>4.5</c:v>
                </c:pt>
                <c:pt idx="679">
                  <c:v>4.3</c:v>
                </c:pt>
                <c:pt idx="680">
                  <c:v>4.4000000000000004</c:v>
                </c:pt>
                <c:pt idx="681">
                  <c:v>4.3</c:v>
                </c:pt>
                <c:pt idx="682">
                  <c:v>4.3</c:v>
                </c:pt>
                <c:pt idx="683">
                  <c:v>4.2</c:v>
                </c:pt>
                <c:pt idx="684">
                  <c:v>4.0999999999999996</c:v>
                </c:pt>
                <c:pt idx="685">
                  <c:v>4.0999999999999996</c:v>
                </c:pt>
                <c:pt idx="686">
                  <c:v>4.3</c:v>
                </c:pt>
                <c:pt idx="687">
                  <c:v>4.0999999999999996</c:v>
                </c:pt>
                <c:pt idx="688">
                  <c:v>4.0999999999999996</c:v>
                </c:pt>
                <c:pt idx="689">
                  <c:v>4</c:v>
                </c:pt>
                <c:pt idx="690">
                  <c:v>4.2</c:v>
                </c:pt>
                <c:pt idx="691">
                  <c:v>4</c:v>
                </c:pt>
                <c:pt idx="692">
                  <c:v>3.9</c:v>
                </c:pt>
                <c:pt idx="693">
                  <c:v>4</c:v>
                </c:pt>
                <c:pt idx="694">
                  <c:v>4.0999999999999996</c:v>
                </c:pt>
                <c:pt idx="695">
                  <c:v>3.8</c:v>
                </c:pt>
                <c:pt idx="696">
                  <c:v>3.8</c:v>
                </c:pt>
                <c:pt idx="697">
                  <c:v>3.7</c:v>
                </c:pt>
                <c:pt idx="698">
                  <c:v>3.9</c:v>
                </c:pt>
                <c:pt idx="699">
                  <c:v>3.8</c:v>
                </c:pt>
                <c:pt idx="700">
                  <c:v>3.7</c:v>
                </c:pt>
                <c:pt idx="701">
                  <c:v>3.8</c:v>
                </c:pt>
                <c:pt idx="702">
                  <c:v>3.9</c:v>
                </c:pt>
                <c:pt idx="703">
                  <c:v>3.7</c:v>
                </c:pt>
                <c:pt idx="704">
                  <c:v>3.8</c:v>
                </c:pt>
                <c:pt idx="705">
                  <c:v>3.7</c:v>
                </c:pt>
                <c:pt idx="706">
                  <c:v>3.8</c:v>
                </c:pt>
                <c:pt idx="707">
                  <c:v>3.7</c:v>
                </c:pt>
                <c:pt idx="708">
                  <c:v>3.7</c:v>
                </c:pt>
                <c:pt idx="709">
                  <c:v>3.7</c:v>
                </c:pt>
                <c:pt idx="710">
                  <c:v>3.9</c:v>
                </c:pt>
                <c:pt idx="711">
                  <c:v>3.7</c:v>
                </c:pt>
                <c:pt idx="712">
                  <c:v>3.8</c:v>
                </c:pt>
                <c:pt idx="713">
                  <c:v>3.7</c:v>
                </c:pt>
                <c:pt idx="714">
                  <c:v>3.9</c:v>
                </c:pt>
                <c:pt idx="715">
                  <c:v>3.6</c:v>
                </c:pt>
                <c:pt idx="716">
                  <c:v>3.6</c:v>
                </c:pt>
                <c:pt idx="717">
                  <c:v>3.7</c:v>
                </c:pt>
                <c:pt idx="718">
                  <c:v>3.9</c:v>
                </c:pt>
                <c:pt idx="719">
                  <c:v>3.6</c:v>
                </c:pt>
                <c:pt idx="720">
                  <c:v>3.8</c:v>
                </c:pt>
                <c:pt idx="721">
                  <c:v>3.7</c:v>
                </c:pt>
                <c:pt idx="722">
                  <c:v>3.7</c:v>
                </c:pt>
                <c:pt idx="723">
                  <c:v>3.6</c:v>
                </c:pt>
                <c:pt idx="724">
                  <c:v>3.5</c:v>
                </c:pt>
                <c:pt idx="725">
                  <c:v>3.4</c:v>
                </c:pt>
                <c:pt idx="726">
                  <c:v>3.6</c:v>
                </c:pt>
                <c:pt idx="727">
                  <c:v>3.5</c:v>
                </c:pt>
                <c:pt idx="728">
                  <c:v>3.6</c:v>
                </c:pt>
                <c:pt idx="729">
                  <c:v>3.4</c:v>
                </c:pt>
                <c:pt idx="730">
                  <c:v>3.6</c:v>
                </c:pt>
                <c:pt idx="731">
                  <c:v>3.5</c:v>
                </c:pt>
                <c:pt idx="732">
                  <c:v>3.4</c:v>
                </c:pt>
                <c:pt idx="733">
                  <c:v>3.4</c:v>
                </c:pt>
                <c:pt idx="734">
                  <c:v>3.6</c:v>
                </c:pt>
                <c:pt idx="735">
                  <c:v>3.6</c:v>
                </c:pt>
                <c:pt idx="736">
                  <c:v>3.5</c:v>
                </c:pt>
                <c:pt idx="737">
                  <c:v>3.5</c:v>
                </c:pt>
                <c:pt idx="738">
                  <c:v>3.5</c:v>
                </c:pt>
                <c:pt idx="739">
                  <c:v>3.4</c:v>
                </c:pt>
                <c:pt idx="740">
                  <c:v>3.4</c:v>
                </c:pt>
                <c:pt idx="741">
                  <c:v>3.4</c:v>
                </c:pt>
                <c:pt idx="742">
                  <c:v>3.5</c:v>
                </c:pt>
                <c:pt idx="743">
                  <c:v>3.4</c:v>
                </c:pt>
                <c:pt idx="744">
                  <c:v>3.5</c:v>
                </c:pt>
                <c:pt idx="745">
                  <c:v>3.4</c:v>
                </c:pt>
                <c:pt idx="746">
                  <c:v>3.6</c:v>
                </c:pt>
                <c:pt idx="747">
                  <c:v>3.4</c:v>
                </c:pt>
                <c:pt idx="748">
                  <c:v>3.3</c:v>
                </c:pt>
                <c:pt idx="749">
                  <c:v>3.4</c:v>
                </c:pt>
                <c:pt idx="750">
                  <c:v>3.6</c:v>
                </c:pt>
                <c:pt idx="751">
                  <c:v>3.4</c:v>
                </c:pt>
                <c:pt idx="752">
                  <c:v>3.5</c:v>
                </c:pt>
                <c:pt idx="753">
                  <c:v>3.4</c:v>
                </c:pt>
                <c:pt idx="754">
                  <c:v>3.4</c:v>
                </c:pt>
                <c:pt idx="755">
                  <c:v>3.4</c:v>
                </c:pt>
                <c:pt idx="756">
                  <c:v>3.3</c:v>
                </c:pt>
                <c:pt idx="757">
                  <c:v>3.4</c:v>
                </c:pt>
                <c:pt idx="758">
                  <c:v>3.5</c:v>
                </c:pt>
                <c:pt idx="759">
                  <c:v>3.4</c:v>
                </c:pt>
                <c:pt idx="760">
                  <c:v>3.4</c:v>
                </c:pt>
                <c:pt idx="761">
                  <c:v>3.4</c:v>
                </c:pt>
                <c:pt idx="762">
                  <c:v>3.5</c:v>
                </c:pt>
                <c:pt idx="763">
                  <c:v>3.4</c:v>
                </c:pt>
                <c:pt idx="764">
                  <c:v>3.3</c:v>
                </c:pt>
                <c:pt idx="765">
                  <c:v>3.4</c:v>
                </c:pt>
                <c:pt idx="766">
                  <c:v>3.5</c:v>
                </c:pt>
                <c:pt idx="767">
                  <c:v>3.4</c:v>
                </c:pt>
                <c:pt idx="768">
                  <c:v>3.4</c:v>
                </c:pt>
                <c:pt idx="769">
                  <c:v>3.3</c:v>
                </c:pt>
                <c:pt idx="770">
                  <c:v>3.5</c:v>
                </c:pt>
                <c:pt idx="771">
                  <c:v>3.4</c:v>
                </c:pt>
                <c:pt idx="772">
                  <c:v>3.4</c:v>
                </c:pt>
                <c:pt idx="773">
                  <c:v>3.4</c:v>
                </c:pt>
                <c:pt idx="774">
                  <c:v>3.4</c:v>
                </c:pt>
                <c:pt idx="775">
                  <c:v>3.3</c:v>
                </c:pt>
                <c:pt idx="776">
                  <c:v>3.3</c:v>
                </c:pt>
                <c:pt idx="777">
                  <c:v>3.2</c:v>
                </c:pt>
                <c:pt idx="778">
                  <c:v>3.4</c:v>
                </c:pt>
                <c:pt idx="779">
                  <c:v>3.3</c:v>
                </c:pt>
                <c:pt idx="780">
                  <c:v>3.3</c:v>
                </c:pt>
                <c:pt idx="781">
                  <c:v>3.2</c:v>
                </c:pt>
                <c:pt idx="782">
                  <c:v>3.4</c:v>
                </c:pt>
                <c:pt idx="783">
                  <c:v>3.2</c:v>
                </c:pt>
                <c:pt idx="784">
                  <c:v>3.3</c:v>
                </c:pt>
                <c:pt idx="785">
                  <c:v>3.2</c:v>
                </c:pt>
                <c:pt idx="786">
                  <c:v>3.3</c:v>
                </c:pt>
                <c:pt idx="787">
                  <c:v>3.2</c:v>
                </c:pt>
                <c:pt idx="788">
                  <c:v>3.2</c:v>
                </c:pt>
                <c:pt idx="789">
                  <c:v>3.2</c:v>
                </c:pt>
                <c:pt idx="790">
                  <c:v>3.3</c:v>
                </c:pt>
                <c:pt idx="791">
                  <c:v>3.1</c:v>
                </c:pt>
                <c:pt idx="792">
                  <c:v>3.2</c:v>
                </c:pt>
                <c:pt idx="793">
                  <c:v>3.1</c:v>
                </c:pt>
                <c:pt idx="794">
                  <c:v>3.3</c:v>
                </c:pt>
                <c:pt idx="795">
                  <c:v>3.2</c:v>
                </c:pt>
                <c:pt idx="796">
                  <c:v>3.2</c:v>
                </c:pt>
                <c:pt idx="797">
                  <c:v>3.1</c:v>
                </c:pt>
                <c:pt idx="798">
                  <c:v>3.3</c:v>
                </c:pt>
                <c:pt idx="799">
                  <c:v>3.3</c:v>
                </c:pt>
                <c:pt idx="800">
                  <c:v>3.3</c:v>
                </c:pt>
                <c:pt idx="801">
                  <c:v>3.1</c:v>
                </c:pt>
                <c:pt idx="802">
                  <c:v>3.2</c:v>
                </c:pt>
                <c:pt idx="803">
                  <c:v>3.2</c:v>
                </c:pt>
                <c:pt idx="804">
                  <c:v>3.1</c:v>
                </c:pt>
                <c:pt idx="805">
                  <c:v>3.2</c:v>
                </c:pt>
                <c:pt idx="806">
                  <c:v>3.3</c:v>
                </c:pt>
                <c:pt idx="807">
                  <c:v>3.2</c:v>
                </c:pt>
                <c:pt idx="808">
                  <c:v>3.3</c:v>
                </c:pt>
                <c:pt idx="809">
                  <c:v>3.2</c:v>
                </c:pt>
                <c:pt idx="810">
                  <c:v>3.3</c:v>
                </c:pt>
                <c:pt idx="811">
                  <c:v>3.3</c:v>
                </c:pt>
                <c:pt idx="812">
                  <c:v>3.2</c:v>
                </c:pt>
                <c:pt idx="813">
                  <c:v>3.1</c:v>
                </c:pt>
                <c:pt idx="814">
                  <c:v>3.4</c:v>
                </c:pt>
                <c:pt idx="815">
                  <c:v>3.2</c:v>
                </c:pt>
                <c:pt idx="816">
                  <c:v>3.2</c:v>
                </c:pt>
                <c:pt idx="817">
                  <c:v>3.2</c:v>
                </c:pt>
                <c:pt idx="818">
                  <c:v>3.3</c:v>
                </c:pt>
                <c:pt idx="819">
                  <c:v>3.2</c:v>
                </c:pt>
                <c:pt idx="820">
                  <c:v>3.1</c:v>
                </c:pt>
                <c:pt idx="821">
                  <c:v>3.1</c:v>
                </c:pt>
                <c:pt idx="822">
                  <c:v>3.3</c:v>
                </c:pt>
                <c:pt idx="823">
                  <c:v>3.2</c:v>
                </c:pt>
                <c:pt idx="824">
                  <c:v>3.2</c:v>
                </c:pt>
                <c:pt idx="825">
                  <c:v>3.1</c:v>
                </c:pt>
                <c:pt idx="826">
                  <c:v>3.2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3.1</c:v>
                </c:pt>
                <c:pt idx="831">
                  <c:v>3</c:v>
                </c:pt>
                <c:pt idx="832">
                  <c:v>3.2</c:v>
                </c:pt>
                <c:pt idx="833">
                  <c:v>3</c:v>
                </c:pt>
                <c:pt idx="834">
                  <c:v>3.2</c:v>
                </c:pt>
                <c:pt idx="835">
                  <c:v>3.2</c:v>
                </c:pt>
                <c:pt idx="836">
                  <c:v>3</c:v>
                </c:pt>
                <c:pt idx="837">
                  <c:v>3.1</c:v>
                </c:pt>
                <c:pt idx="838">
                  <c:v>3.2</c:v>
                </c:pt>
                <c:pt idx="839">
                  <c:v>3.1</c:v>
                </c:pt>
                <c:pt idx="840">
                  <c:v>3.1</c:v>
                </c:pt>
                <c:pt idx="841">
                  <c:v>3</c:v>
                </c:pt>
                <c:pt idx="842">
                  <c:v>3.1</c:v>
                </c:pt>
                <c:pt idx="843">
                  <c:v>3</c:v>
                </c:pt>
                <c:pt idx="844">
                  <c:v>2.9</c:v>
                </c:pt>
                <c:pt idx="845">
                  <c:v>3</c:v>
                </c:pt>
                <c:pt idx="846">
                  <c:v>3.2</c:v>
                </c:pt>
                <c:pt idx="847">
                  <c:v>3.1</c:v>
                </c:pt>
                <c:pt idx="848">
                  <c:v>3.2</c:v>
                </c:pt>
                <c:pt idx="849">
                  <c:v>3.1</c:v>
                </c:pt>
                <c:pt idx="850">
                  <c:v>3.2</c:v>
                </c:pt>
                <c:pt idx="851">
                  <c:v>3.1</c:v>
                </c:pt>
                <c:pt idx="852">
                  <c:v>2.9</c:v>
                </c:pt>
                <c:pt idx="853">
                  <c:v>2.9</c:v>
                </c:pt>
                <c:pt idx="854">
                  <c:v>3.1</c:v>
                </c:pt>
                <c:pt idx="855">
                  <c:v>3</c:v>
                </c:pt>
                <c:pt idx="856">
                  <c:v>3.1</c:v>
                </c:pt>
                <c:pt idx="857">
                  <c:v>3.1</c:v>
                </c:pt>
                <c:pt idx="858">
                  <c:v>3.2</c:v>
                </c:pt>
                <c:pt idx="859">
                  <c:v>3</c:v>
                </c:pt>
                <c:pt idx="860">
                  <c:v>2.9</c:v>
                </c:pt>
                <c:pt idx="861">
                  <c:v>3.1</c:v>
                </c:pt>
                <c:pt idx="862">
                  <c:v>3.3</c:v>
                </c:pt>
                <c:pt idx="863">
                  <c:v>3</c:v>
                </c:pt>
                <c:pt idx="864">
                  <c:v>3.2</c:v>
                </c:pt>
                <c:pt idx="865">
                  <c:v>3.1</c:v>
                </c:pt>
                <c:pt idx="866">
                  <c:v>3.2</c:v>
                </c:pt>
                <c:pt idx="867">
                  <c:v>3</c:v>
                </c:pt>
                <c:pt idx="868">
                  <c:v>2.9</c:v>
                </c:pt>
                <c:pt idx="869">
                  <c:v>2.9</c:v>
                </c:pt>
                <c:pt idx="870">
                  <c:v>3</c:v>
                </c:pt>
                <c:pt idx="871">
                  <c:v>2.9</c:v>
                </c:pt>
                <c:pt idx="872">
                  <c:v>3.1</c:v>
                </c:pt>
                <c:pt idx="873">
                  <c:v>2.9</c:v>
                </c:pt>
                <c:pt idx="874">
                  <c:v>3</c:v>
                </c:pt>
                <c:pt idx="875">
                  <c:v>3</c:v>
                </c:pt>
                <c:pt idx="876">
                  <c:v>2.9</c:v>
                </c:pt>
                <c:pt idx="877">
                  <c:v>2.9</c:v>
                </c:pt>
                <c:pt idx="878">
                  <c:v>3.1</c:v>
                </c:pt>
                <c:pt idx="879">
                  <c:v>3</c:v>
                </c:pt>
                <c:pt idx="880">
                  <c:v>3.1</c:v>
                </c:pt>
                <c:pt idx="881">
                  <c:v>3</c:v>
                </c:pt>
                <c:pt idx="882">
                  <c:v>3.1</c:v>
                </c:pt>
                <c:pt idx="883">
                  <c:v>2.9</c:v>
                </c:pt>
                <c:pt idx="884">
                  <c:v>2.9</c:v>
                </c:pt>
                <c:pt idx="885">
                  <c:v>2.9</c:v>
                </c:pt>
                <c:pt idx="886">
                  <c:v>3</c:v>
                </c:pt>
                <c:pt idx="887">
                  <c:v>2.9</c:v>
                </c:pt>
                <c:pt idx="888">
                  <c:v>3.1</c:v>
                </c:pt>
                <c:pt idx="889">
                  <c:v>3</c:v>
                </c:pt>
                <c:pt idx="890">
                  <c:v>3.1</c:v>
                </c:pt>
                <c:pt idx="891">
                  <c:v>3</c:v>
                </c:pt>
                <c:pt idx="892">
                  <c:v>2.9</c:v>
                </c:pt>
                <c:pt idx="893">
                  <c:v>3</c:v>
                </c:pt>
                <c:pt idx="894">
                  <c:v>3.1</c:v>
                </c:pt>
                <c:pt idx="895">
                  <c:v>2.9</c:v>
                </c:pt>
                <c:pt idx="896">
                  <c:v>3.1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3.1</c:v>
                </c:pt>
                <c:pt idx="903">
                  <c:v>3</c:v>
                </c:pt>
                <c:pt idx="904">
                  <c:v>3.1</c:v>
                </c:pt>
                <c:pt idx="905">
                  <c:v>3</c:v>
                </c:pt>
                <c:pt idx="906">
                  <c:v>3.1</c:v>
                </c:pt>
                <c:pt idx="907">
                  <c:v>3</c:v>
                </c:pt>
                <c:pt idx="908">
                  <c:v>2.9</c:v>
                </c:pt>
                <c:pt idx="909">
                  <c:v>3</c:v>
                </c:pt>
                <c:pt idx="910">
                  <c:v>3.2</c:v>
                </c:pt>
                <c:pt idx="911">
                  <c:v>3.1</c:v>
                </c:pt>
                <c:pt idx="912">
                  <c:v>3.1</c:v>
                </c:pt>
                <c:pt idx="913">
                  <c:v>3</c:v>
                </c:pt>
                <c:pt idx="914">
                  <c:v>3.2</c:v>
                </c:pt>
                <c:pt idx="915">
                  <c:v>3.2</c:v>
                </c:pt>
                <c:pt idx="916">
                  <c:v>3</c:v>
                </c:pt>
                <c:pt idx="917">
                  <c:v>3</c:v>
                </c:pt>
                <c:pt idx="918">
                  <c:v>3.2</c:v>
                </c:pt>
                <c:pt idx="919">
                  <c:v>3</c:v>
                </c:pt>
                <c:pt idx="920">
                  <c:v>3.1</c:v>
                </c:pt>
                <c:pt idx="921">
                  <c:v>3.1</c:v>
                </c:pt>
                <c:pt idx="922">
                  <c:v>3.3</c:v>
                </c:pt>
                <c:pt idx="923">
                  <c:v>3.2</c:v>
                </c:pt>
                <c:pt idx="924">
                  <c:v>3.1</c:v>
                </c:pt>
                <c:pt idx="925">
                  <c:v>3.2</c:v>
                </c:pt>
                <c:pt idx="926">
                  <c:v>3.4</c:v>
                </c:pt>
                <c:pt idx="927">
                  <c:v>3.3</c:v>
                </c:pt>
                <c:pt idx="928">
                  <c:v>3.5</c:v>
                </c:pt>
                <c:pt idx="929">
                  <c:v>3.5</c:v>
                </c:pt>
                <c:pt idx="930">
                  <c:v>3.6</c:v>
                </c:pt>
                <c:pt idx="931">
                  <c:v>3.4</c:v>
                </c:pt>
                <c:pt idx="932">
                  <c:v>3.5</c:v>
                </c:pt>
                <c:pt idx="933">
                  <c:v>3.6</c:v>
                </c:pt>
                <c:pt idx="934">
                  <c:v>3.8</c:v>
                </c:pt>
                <c:pt idx="935">
                  <c:v>3.7</c:v>
                </c:pt>
                <c:pt idx="936">
                  <c:v>3.9</c:v>
                </c:pt>
                <c:pt idx="937">
                  <c:v>3.8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4.2</c:v>
                </c:pt>
                <c:pt idx="942">
                  <c:v>4.2</c:v>
                </c:pt>
                <c:pt idx="943">
                  <c:v>4.0999999999999996</c:v>
                </c:pt>
                <c:pt idx="944">
                  <c:v>4.0999999999999996</c:v>
                </c:pt>
                <c:pt idx="945">
                  <c:v>4.3</c:v>
                </c:pt>
                <c:pt idx="946">
                  <c:v>4.5999999999999996</c:v>
                </c:pt>
                <c:pt idx="947">
                  <c:v>4.4000000000000004</c:v>
                </c:pt>
                <c:pt idx="948">
                  <c:v>4.5999999999999996</c:v>
                </c:pt>
                <c:pt idx="949">
                  <c:v>4.8</c:v>
                </c:pt>
                <c:pt idx="950">
                  <c:v>5.0999999999999996</c:v>
                </c:pt>
                <c:pt idx="951">
                  <c:v>5.0999999999999996</c:v>
                </c:pt>
                <c:pt idx="952">
                  <c:v>5.4</c:v>
                </c:pt>
                <c:pt idx="953">
                  <c:v>5.7</c:v>
                </c:pt>
                <c:pt idx="954">
                  <c:v>6.4</c:v>
                </c:pt>
                <c:pt idx="955">
                  <c:v>6.7</c:v>
                </c:pt>
                <c:pt idx="956">
                  <c:v>7.1</c:v>
                </c:pt>
                <c:pt idx="957">
                  <c:v>7.6</c:v>
                </c:pt>
                <c:pt idx="958">
                  <c:v>8.6</c:v>
                </c:pt>
                <c:pt idx="959">
                  <c:v>8.9</c:v>
                </c:pt>
                <c:pt idx="960">
                  <c:v>9</c:v>
                </c:pt>
                <c:pt idx="961">
                  <c:v>9.1</c:v>
                </c:pt>
                <c:pt idx="962">
                  <c:v>9.1999999999999993</c:v>
                </c:pt>
                <c:pt idx="963">
                  <c:v>8.9</c:v>
                </c:pt>
                <c:pt idx="964">
                  <c:v>8.8000000000000007</c:v>
                </c:pt>
                <c:pt idx="965">
                  <c:v>8.6</c:v>
                </c:pt>
                <c:pt idx="966">
                  <c:v>8.6999999999999993</c:v>
                </c:pt>
                <c:pt idx="967">
                  <c:v>8.1999999999999993</c:v>
                </c:pt>
                <c:pt idx="968">
                  <c:v>8.4</c:v>
                </c:pt>
                <c:pt idx="969">
                  <c:v>8.4</c:v>
                </c:pt>
                <c:pt idx="970">
                  <c:v>8.6999999999999993</c:v>
                </c:pt>
                <c:pt idx="971">
                  <c:v>8.9</c:v>
                </c:pt>
                <c:pt idx="972">
                  <c:v>9</c:v>
                </c:pt>
                <c:pt idx="973">
                  <c:v>9.1</c:v>
                </c:pt>
                <c:pt idx="974">
                  <c:v>9.5</c:v>
                </c:pt>
                <c:pt idx="975">
                  <c:v>9.1999999999999993</c:v>
                </c:pt>
                <c:pt idx="976">
                  <c:v>9.3000000000000007</c:v>
                </c:pt>
                <c:pt idx="977">
                  <c:v>9.4</c:v>
                </c:pt>
                <c:pt idx="978">
                  <c:v>9.6</c:v>
                </c:pt>
                <c:pt idx="979">
                  <c:v>9.6999999999999993</c:v>
                </c:pt>
                <c:pt idx="980">
                  <c:v>9.9</c:v>
                </c:pt>
                <c:pt idx="981">
                  <c:v>10</c:v>
                </c:pt>
                <c:pt idx="982">
                  <c:v>10.4</c:v>
                </c:pt>
                <c:pt idx="983">
                  <c:v>10.199999999999999</c:v>
                </c:pt>
                <c:pt idx="984">
                  <c:v>10.6</c:v>
                </c:pt>
                <c:pt idx="985">
                  <c:v>11</c:v>
                </c:pt>
                <c:pt idx="986">
                  <c:v>12.1</c:v>
                </c:pt>
                <c:pt idx="987">
                  <c:v>13.3</c:v>
                </c:pt>
                <c:pt idx="988">
                  <c:v>14.7</c:v>
                </c:pt>
                <c:pt idx="989">
                  <c:v>15.6</c:v>
                </c:pt>
                <c:pt idx="990">
                  <c:v>16</c:v>
                </c:pt>
                <c:pt idx="991">
                  <c:v>15.4</c:v>
                </c:pt>
                <c:pt idx="992">
                  <c:v>15.1</c:v>
                </c:pt>
                <c:pt idx="993">
                  <c:v>14.7</c:v>
                </c:pt>
                <c:pt idx="994">
                  <c:v>14.9</c:v>
                </c:pt>
                <c:pt idx="995">
                  <c:v>14.6</c:v>
                </c:pt>
                <c:pt idx="996">
                  <c:v>14.4</c:v>
                </c:pt>
                <c:pt idx="997">
                  <c:v>14.4</c:v>
                </c:pt>
                <c:pt idx="998">
                  <c:v>15.2</c:v>
                </c:pt>
                <c:pt idx="999">
                  <c:v>15.1</c:v>
                </c:pt>
                <c:pt idx="1000">
                  <c:v>13.9</c:v>
                </c:pt>
                <c:pt idx="1001">
                  <c:v>12.8</c:v>
                </c:pt>
                <c:pt idx="1002">
                  <c:v>12</c:v>
                </c:pt>
                <c:pt idx="1003">
                  <c:v>11.5</c:v>
                </c:pt>
                <c:pt idx="1004">
                  <c:v>11.4</c:v>
                </c:pt>
                <c:pt idx="1005">
                  <c:v>11.3</c:v>
                </c:pt>
                <c:pt idx="1006">
                  <c:v>11.4</c:v>
                </c:pt>
                <c:pt idx="1007">
                  <c:v>11</c:v>
                </c:pt>
                <c:pt idx="1008">
                  <c:v>11</c:v>
                </c:pt>
                <c:pt idx="1009">
                  <c:v>10.6</c:v>
                </c:pt>
                <c:pt idx="1010">
                  <c:v>10.3</c:v>
                </c:pt>
                <c:pt idx="1011">
                  <c:v>9.9</c:v>
                </c:pt>
                <c:pt idx="1012">
                  <c:v>9.6</c:v>
                </c:pt>
                <c:pt idx="1013">
                  <c:v>9.1999999999999993</c:v>
                </c:pt>
                <c:pt idx="1014">
                  <c:v>9.3000000000000007</c:v>
                </c:pt>
                <c:pt idx="1015">
                  <c:v>8.8000000000000007</c:v>
                </c:pt>
                <c:pt idx="1016">
                  <c:v>8.6</c:v>
                </c:pt>
                <c:pt idx="1017">
                  <c:v>8.4</c:v>
                </c:pt>
                <c:pt idx="1018">
                  <c:v>8.6</c:v>
                </c:pt>
                <c:pt idx="1019">
                  <c:v>8.1</c:v>
                </c:pt>
                <c:pt idx="1020">
                  <c:v>7.9</c:v>
                </c:pt>
                <c:pt idx="1021">
                  <c:v>7.8</c:v>
                </c:pt>
                <c:pt idx="1022">
                  <c:v>7.7</c:v>
                </c:pt>
                <c:pt idx="1023">
                  <c:v>7.3</c:v>
                </c:pt>
                <c:pt idx="1024">
                  <c:v>7.1</c:v>
                </c:pt>
                <c:pt idx="1025">
                  <c:v>6.7</c:v>
                </c:pt>
                <c:pt idx="1026">
                  <c:v>6.7</c:v>
                </c:pt>
                <c:pt idx="1027">
                  <c:v>6.5</c:v>
                </c:pt>
                <c:pt idx="1028">
                  <c:v>6.3</c:v>
                </c:pt>
                <c:pt idx="1029">
                  <c:v>6.2</c:v>
                </c:pt>
                <c:pt idx="1030">
                  <c:v>6.1</c:v>
                </c:pt>
                <c:pt idx="1031">
                  <c:v>5.6</c:v>
                </c:pt>
                <c:pt idx="1032">
                  <c:v>5.5</c:v>
                </c:pt>
                <c:pt idx="1033">
                  <c:v>5.5</c:v>
                </c:pt>
                <c:pt idx="1034">
                  <c:v>5.6</c:v>
                </c:pt>
                <c:pt idx="1035">
                  <c:v>5.2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4.5</c:v>
                </c:pt>
                <c:pt idx="1040">
                  <c:v>4.5</c:v>
                </c:pt>
                <c:pt idx="1041">
                  <c:v>4.3</c:v>
                </c:pt>
                <c:pt idx="1042">
                  <c:v>4.3</c:v>
                </c:pt>
                <c:pt idx="1043">
                  <c:v>4</c:v>
                </c:pt>
                <c:pt idx="1044">
                  <c:v>3.8</c:v>
                </c:pt>
                <c:pt idx="1045">
                  <c:v>3.4</c:v>
                </c:pt>
                <c:pt idx="1046">
                  <c:v>3</c:v>
                </c:pt>
                <c:pt idx="1047">
                  <c:v>2.7</c:v>
                </c:pt>
                <c:pt idx="1048">
                  <c:v>2.5</c:v>
                </c:pt>
                <c:pt idx="1049">
                  <c:v>2.2999999999999998</c:v>
                </c:pt>
                <c:pt idx="1050">
                  <c:v>2.4</c:v>
                </c:pt>
                <c:pt idx="1051">
                  <c:v>2.4</c:v>
                </c:pt>
                <c:pt idx="1052">
                  <c:v>2.2999999999999998</c:v>
                </c:pt>
                <c:pt idx="1053">
                  <c:v>2.2999999999999998</c:v>
                </c:pt>
                <c:pt idx="1054">
                  <c:v>2.4</c:v>
                </c:pt>
                <c:pt idx="1055">
                  <c:v>2.4</c:v>
                </c:pt>
                <c:pt idx="1056">
                  <c:v>2.5</c:v>
                </c:pt>
                <c:pt idx="1057">
                  <c:v>2.4</c:v>
                </c:pt>
                <c:pt idx="1058">
                  <c:v>2.4</c:v>
                </c:pt>
                <c:pt idx="1059">
                  <c:v>2.2999999999999998</c:v>
                </c:pt>
                <c:pt idx="1060">
                  <c:v>2.2999999999999998</c:v>
                </c:pt>
                <c:pt idx="1061">
                  <c:v>2.2999999999999998</c:v>
                </c:pt>
                <c:pt idx="1062">
                  <c:v>2.4</c:v>
                </c:pt>
                <c:pt idx="1063">
                  <c:v>2.2999999999999998</c:v>
                </c:pt>
                <c:pt idx="1064">
                  <c:v>2.4</c:v>
                </c:pt>
                <c:pt idx="1065">
                  <c:v>2.2999999999999998</c:v>
                </c:pt>
                <c:pt idx="1066">
                  <c:v>2.4</c:v>
                </c:pt>
                <c:pt idx="1067">
                  <c:v>2.2999999999999998</c:v>
                </c:pt>
                <c:pt idx="1068">
                  <c:v>2.2999999999999998</c:v>
                </c:pt>
                <c:pt idx="1069">
                  <c:v>2.2999999999999998</c:v>
                </c:pt>
                <c:pt idx="1070">
                  <c:v>2.4</c:v>
                </c:pt>
                <c:pt idx="1071">
                  <c:v>2.4</c:v>
                </c:pt>
                <c:pt idx="1072">
                  <c:v>2.4</c:v>
                </c:pt>
                <c:pt idx="1073">
                  <c:v>2.2999999999999998</c:v>
                </c:pt>
                <c:pt idx="1074">
                  <c:v>2.2999999999999998</c:v>
                </c:pt>
                <c:pt idx="1075">
                  <c:v>2.2999999999999998</c:v>
                </c:pt>
                <c:pt idx="1076">
                  <c:v>2.2999999999999998</c:v>
                </c:pt>
                <c:pt idx="1077">
                  <c:v>2.2000000000000002</c:v>
                </c:pt>
                <c:pt idx="1078">
                  <c:v>2.4</c:v>
                </c:pt>
                <c:pt idx="1079">
                  <c:v>2.5</c:v>
                </c:pt>
                <c:pt idx="1080">
                  <c:v>2.4</c:v>
                </c:pt>
                <c:pt idx="1081">
                  <c:v>2.2000000000000002</c:v>
                </c:pt>
                <c:pt idx="1082">
                  <c:v>2.2999999999999998</c:v>
                </c:pt>
                <c:pt idx="1083">
                  <c:v>2.2999999999999998</c:v>
                </c:pt>
                <c:pt idx="1084">
                  <c:v>2.2999999999999998</c:v>
                </c:pt>
                <c:pt idx="1085">
                  <c:v>2.2999999999999998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2.2999999999999998</c:v>
                </c:pt>
                <c:pt idx="1090">
                  <c:v>2.4</c:v>
                </c:pt>
                <c:pt idx="1091">
                  <c:v>2.2999999999999998</c:v>
                </c:pt>
                <c:pt idx="1092">
                  <c:v>2.2000000000000002</c:v>
                </c:pt>
                <c:pt idx="1093">
                  <c:v>2.2999999999999998</c:v>
                </c:pt>
                <c:pt idx="1094">
                  <c:v>2.2999999999999998</c:v>
                </c:pt>
                <c:pt idx="1095">
                  <c:v>2.2999999999999998</c:v>
                </c:pt>
                <c:pt idx="1096">
                  <c:v>2.2999999999999998</c:v>
                </c:pt>
                <c:pt idx="1097">
                  <c:v>2.2000000000000002</c:v>
                </c:pt>
                <c:pt idx="1098">
                  <c:v>2.2999999999999998</c:v>
                </c:pt>
                <c:pt idx="1099">
                  <c:v>2.2999999999999998</c:v>
                </c:pt>
                <c:pt idx="1100">
                  <c:v>2.2000000000000002</c:v>
                </c:pt>
                <c:pt idx="1101">
                  <c:v>2.2000000000000002</c:v>
                </c:pt>
                <c:pt idx="1102">
                  <c:v>2.2999999999999998</c:v>
                </c:pt>
                <c:pt idx="1103">
                  <c:v>2.2999999999999998</c:v>
                </c:pt>
                <c:pt idx="1104">
                  <c:v>2.4</c:v>
                </c:pt>
                <c:pt idx="1105">
                  <c:v>2.2999999999999998</c:v>
                </c:pt>
                <c:pt idx="1106">
                  <c:v>2.2999999999999998</c:v>
                </c:pt>
                <c:pt idx="1107">
                  <c:v>2.2000000000000002</c:v>
                </c:pt>
                <c:pt idx="1108">
                  <c:v>2.1</c:v>
                </c:pt>
                <c:pt idx="1109">
                  <c:v>2.2000000000000002</c:v>
                </c:pt>
                <c:pt idx="1110">
                  <c:v>2.2000000000000002</c:v>
                </c:pt>
                <c:pt idx="1111">
                  <c:v>2.2999999999999998</c:v>
                </c:pt>
                <c:pt idx="1112">
                  <c:v>2.2999999999999998</c:v>
                </c:pt>
                <c:pt idx="1113">
                  <c:v>2.2000000000000002</c:v>
                </c:pt>
                <c:pt idx="1114">
                  <c:v>2.2999999999999998</c:v>
                </c:pt>
                <c:pt idx="1115">
                  <c:v>2.2999999999999998</c:v>
                </c:pt>
                <c:pt idx="1116">
                  <c:v>2.2000000000000002</c:v>
                </c:pt>
                <c:pt idx="1117">
                  <c:v>2.2000000000000002</c:v>
                </c:pt>
                <c:pt idx="1118">
                  <c:v>2.2999999999999998</c:v>
                </c:pt>
                <c:pt idx="1119">
                  <c:v>2.2999999999999998</c:v>
                </c:pt>
                <c:pt idx="1120">
                  <c:v>2.4</c:v>
                </c:pt>
                <c:pt idx="1121">
                  <c:v>2.2999999999999998</c:v>
                </c:pt>
                <c:pt idx="1122">
                  <c:v>2.4</c:v>
                </c:pt>
                <c:pt idx="1123">
                  <c:v>2.2999999999999998</c:v>
                </c:pt>
                <c:pt idx="1124">
                  <c:v>2.2000000000000002</c:v>
                </c:pt>
                <c:pt idx="1125">
                  <c:v>2.2000000000000002</c:v>
                </c:pt>
                <c:pt idx="1126">
                  <c:v>2.2999999999999998</c:v>
                </c:pt>
                <c:pt idx="1127">
                  <c:v>2.2999999999999998</c:v>
                </c:pt>
                <c:pt idx="1128">
                  <c:v>2.2999999999999998</c:v>
                </c:pt>
                <c:pt idx="1129">
                  <c:v>2.2000000000000002</c:v>
                </c:pt>
                <c:pt idx="1130">
                  <c:v>2.2999999999999998</c:v>
                </c:pt>
                <c:pt idx="1131">
                  <c:v>2.2999999999999998</c:v>
                </c:pt>
                <c:pt idx="1132">
                  <c:v>2.2999999999999998</c:v>
                </c:pt>
                <c:pt idx="1133">
                  <c:v>2.2000000000000002</c:v>
                </c:pt>
                <c:pt idx="1134">
                  <c:v>2.2999999999999998</c:v>
                </c:pt>
                <c:pt idx="1135">
                  <c:v>2.4</c:v>
                </c:pt>
                <c:pt idx="1136">
                  <c:v>2.2999999999999998</c:v>
                </c:pt>
                <c:pt idx="1137">
                  <c:v>2.2999999999999998</c:v>
                </c:pt>
                <c:pt idx="1138">
                  <c:v>2.2999999999999998</c:v>
                </c:pt>
                <c:pt idx="1139">
                  <c:v>2.2999999999999998</c:v>
                </c:pt>
                <c:pt idx="1140">
                  <c:v>2.2999999999999998</c:v>
                </c:pt>
                <c:pt idx="1141">
                  <c:v>2.2999999999999998</c:v>
                </c:pt>
                <c:pt idx="1142">
                  <c:v>2.2999999999999998</c:v>
                </c:pt>
                <c:pt idx="1143">
                  <c:v>2.2999999999999998</c:v>
                </c:pt>
                <c:pt idx="1144">
                  <c:v>2.4</c:v>
                </c:pt>
                <c:pt idx="1145">
                  <c:v>2.2999999999999998</c:v>
                </c:pt>
                <c:pt idx="1146">
                  <c:v>2.2999999999999998</c:v>
                </c:pt>
                <c:pt idx="1147">
                  <c:v>2.2999999999999998</c:v>
                </c:pt>
                <c:pt idx="1148">
                  <c:v>2.2000000000000002</c:v>
                </c:pt>
                <c:pt idx="1149">
                  <c:v>2.2000000000000002</c:v>
                </c:pt>
                <c:pt idx="1150">
                  <c:v>2.2999999999999998</c:v>
                </c:pt>
                <c:pt idx="1151">
                  <c:v>2.2999999999999998</c:v>
                </c:pt>
                <c:pt idx="1152">
                  <c:v>2.4</c:v>
                </c:pt>
                <c:pt idx="1153">
                  <c:v>2.2999999999999998</c:v>
                </c:pt>
                <c:pt idx="1154">
                  <c:v>2.2999999999999998</c:v>
                </c:pt>
                <c:pt idx="1155">
                  <c:v>2.2000000000000002</c:v>
                </c:pt>
                <c:pt idx="1156">
                  <c:v>2.2999999999999998</c:v>
                </c:pt>
                <c:pt idx="1157">
                  <c:v>2.2000000000000002</c:v>
                </c:pt>
                <c:pt idx="1158">
                  <c:v>2.2000000000000002</c:v>
                </c:pt>
                <c:pt idx="1159">
                  <c:v>2.2000000000000002</c:v>
                </c:pt>
                <c:pt idx="1160">
                  <c:v>2.2999999999999998</c:v>
                </c:pt>
                <c:pt idx="1161">
                  <c:v>2.2000000000000002</c:v>
                </c:pt>
                <c:pt idx="1162">
                  <c:v>2.2000000000000002</c:v>
                </c:pt>
                <c:pt idx="1163">
                  <c:v>2.2000000000000002</c:v>
                </c:pt>
                <c:pt idx="1164">
                  <c:v>2.2000000000000002</c:v>
                </c:pt>
                <c:pt idx="1165">
                  <c:v>2.2000000000000002</c:v>
                </c:pt>
                <c:pt idx="1166">
                  <c:v>2.2999999999999998</c:v>
                </c:pt>
                <c:pt idx="1167">
                  <c:v>2.2999999999999998</c:v>
                </c:pt>
                <c:pt idx="1168">
                  <c:v>2.2999999999999998</c:v>
                </c:pt>
                <c:pt idx="1169">
                  <c:v>2.2000000000000002</c:v>
                </c:pt>
                <c:pt idx="1170">
                  <c:v>2.2999999999999998</c:v>
                </c:pt>
                <c:pt idx="1171">
                  <c:v>2.2999999999999998</c:v>
                </c:pt>
                <c:pt idx="1172">
                  <c:v>2.2000000000000002</c:v>
                </c:pt>
                <c:pt idx="1173">
                  <c:v>2.2000000000000002</c:v>
                </c:pt>
                <c:pt idx="1174">
                  <c:v>2.2000000000000002</c:v>
                </c:pt>
                <c:pt idx="1175">
                  <c:v>2.2000000000000002</c:v>
                </c:pt>
                <c:pt idx="1176">
                  <c:v>2.2999999999999998</c:v>
                </c:pt>
                <c:pt idx="1177">
                  <c:v>2.2999999999999998</c:v>
                </c:pt>
                <c:pt idx="1178">
                  <c:v>2.2999999999999998</c:v>
                </c:pt>
                <c:pt idx="1179">
                  <c:v>2.2000000000000002</c:v>
                </c:pt>
                <c:pt idx="1180">
                  <c:v>2.2000000000000002</c:v>
                </c:pt>
                <c:pt idx="1181">
                  <c:v>2.2999999999999998</c:v>
                </c:pt>
                <c:pt idx="1182">
                  <c:v>2.4</c:v>
                </c:pt>
                <c:pt idx="1183">
                  <c:v>2.2999999999999998</c:v>
                </c:pt>
                <c:pt idx="1184">
                  <c:v>2.4</c:v>
                </c:pt>
                <c:pt idx="1185">
                  <c:v>2.2999999999999998</c:v>
                </c:pt>
                <c:pt idx="1186">
                  <c:v>2.2999999999999998</c:v>
                </c:pt>
                <c:pt idx="1187">
                  <c:v>2.2999999999999998</c:v>
                </c:pt>
                <c:pt idx="1188">
                  <c:v>2.2000000000000002</c:v>
                </c:pt>
                <c:pt idx="1189">
                  <c:v>2.2999999999999998</c:v>
                </c:pt>
                <c:pt idx="1190">
                  <c:v>2.4</c:v>
                </c:pt>
                <c:pt idx="1191">
                  <c:v>2.2999999999999998</c:v>
                </c:pt>
                <c:pt idx="1192">
                  <c:v>2.2999999999999998</c:v>
                </c:pt>
                <c:pt idx="1193">
                  <c:v>2.2000000000000002</c:v>
                </c:pt>
                <c:pt idx="1194">
                  <c:v>2.2999999999999998</c:v>
                </c:pt>
                <c:pt idx="1195">
                  <c:v>2.2000000000000002</c:v>
                </c:pt>
                <c:pt idx="1196">
                  <c:v>2.2000000000000002</c:v>
                </c:pt>
                <c:pt idx="1197">
                  <c:v>2.2999999999999998</c:v>
                </c:pt>
                <c:pt idx="1198">
                  <c:v>2.4</c:v>
                </c:pt>
                <c:pt idx="1199">
                  <c:v>2.2999999999999998</c:v>
                </c:pt>
                <c:pt idx="1200">
                  <c:v>2.4</c:v>
                </c:pt>
                <c:pt idx="1201">
                  <c:v>2.2999999999999998</c:v>
                </c:pt>
                <c:pt idx="1202">
                  <c:v>2.2999999999999998</c:v>
                </c:pt>
                <c:pt idx="1203">
                  <c:v>2.2000000000000002</c:v>
                </c:pt>
                <c:pt idx="1204">
                  <c:v>2.1</c:v>
                </c:pt>
                <c:pt idx="1205">
                  <c:v>2.2000000000000002</c:v>
                </c:pt>
                <c:pt idx="1206">
                  <c:v>2.2000000000000002</c:v>
                </c:pt>
                <c:pt idx="1207">
                  <c:v>2.2999999999999998</c:v>
                </c:pt>
                <c:pt idx="1208">
                  <c:v>2.2999999999999998</c:v>
                </c:pt>
                <c:pt idx="1209">
                  <c:v>2.2999999999999998</c:v>
                </c:pt>
                <c:pt idx="1210">
                  <c:v>2.4</c:v>
                </c:pt>
                <c:pt idx="1211">
                  <c:v>2.2999999999999998</c:v>
                </c:pt>
                <c:pt idx="1212">
                  <c:v>2.2000000000000002</c:v>
                </c:pt>
                <c:pt idx="1213">
                  <c:v>2.2999999999999998</c:v>
                </c:pt>
                <c:pt idx="1214">
                  <c:v>2.4</c:v>
                </c:pt>
                <c:pt idx="1215">
                  <c:v>2.2999999999999998</c:v>
                </c:pt>
                <c:pt idx="1216">
                  <c:v>2.4</c:v>
                </c:pt>
                <c:pt idx="1217">
                  <c:v>2.2999999999999998</c:v>
                </c:pt>
                <c:pt idx="1218">
                  <c:v>2.2999999999999998</c:v>
                </c:pt>
                <c:pt idx="1219">
                  <c:v>2.2000000000000002</c:v>
                </c:pt>
                <c:pt idx="1220">
                  <c:v>2.2000000000000002</c:v>
                </c:pt>
                <c:pt idx="1221">
                  <c:v>2.2999999999999998</c:v>
                </c:pt>
                <c:pt idx="1222">
                  <c:v>2.2999999999999998</c:v>
                </c:pt>
                <c:pt idx="1223">
                  <c:v>2.2999999999999998</c:v>
                </c:pt>
                <c:pt idx="1224">
                  <c:v>2.5</c:v>
                </c:pt>
                <c:pt idx="1225">
                  <c:v>2.2999999999999998</c:v>
                </c:pt>
                <c:pt idx="1226">
                  <c:v>2.2999999999999998</c:v>
                </c:pt>
                <c:pt idx="1227">
                  <c:v>2.2000000000000002</c:v>
                </c:pt>
                <c:pt idx="1228">
                  <c:v>2.2000000000000002</c:v>
                </c:pt>
                <c:pt idx="1229">
                  <c:v>2.2000000000000002</c:v>
                </c:pt>
                <c:pt idx="1230">
                  <c:v>2.2999999999999998</c:v>
                </c:pt>
                <c:pt idx="1231">
                  <c:v>2.2999999999999998</c:v>
                </c:pt>
                <c:pt idx="1232">
                  <c:v>2.5</c:v>
                </c:pt>
                <c:pt idx="1233">
                  <c:v>2.4</c:v>
                </c:pt>
                <c:pt idx="1234">
                  <c:v>2.4</c:v>
                </c:pt>
                <c:pt idx="1235">
                  <c:v>2.2999999999999998</c:v>
                </c:pt>
                <c:pt idx="1236">
                  <c:v>2.2000000000000002</c:v>
                </c:pt>
                <c:pt idx="1237">
                  <c:v>2.2999999999999998</c:v>
                </c:pt>
                <c:pt idx="1238">
                  <c:v>2.4</c:v>
                </c:pt>
                <c:pt idx="1239">
                  <c:v>2.2999999999999998</c:v>
                </c:pt>
                <c:pt idx="1240">
                  <c:v>2.4</c:v>
                </c:pt>
                <c:pt idx="1241">
                  <c:v>2.2999999999999998</c:v>
                </c:pt>
                <c:pt idx="1242">
                  <c:v>2.4</c:v>
                </c:pt>
                <c:pt idx="1243">
                  <c:v>2.2000000000000002</c:v>
                </c:pt>
                <c:pt idx="1244">
                  <c:v>2.2000000000000002</c:v>
                </c:pt>
                <c:pt idx="1245">
                  <c:v>2.2000000000000002</c:v>
                </c:pt>
                <c:pt idx="1246">
                  <c:v>2.2999999999999998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2.4</c:v>
                </c:pt>
                <c:pt idx="1250">
                  <c:v>2.4</c:v>
                </c:pt>
                <c:pt idx="1251">
                  <c:v>2.2999999999999998</c:v>
                </c:pt>
                <c:pt idx="1252">
                  <c:v>2.2000000000000002</c:v>
                </c:pt>
                <c:pt idx="1253">
                  <c:v>2.2000000000000002</c:v>
                </c:pt>
                <c:pt idx="1254">
                  <c:v>2.2999999999999998</c:v>
                </c:pt>
                <c:pt idx="1255">
                  <c:v>2.2999999999999998</c:v>
                </c:pt>
                <c:pt idx="1256">
                  <c:v>2.2999999999999998</c:v>
                </c:pt>
                <c:pt idx="1257">
                  <c:v>2.2000000000000002</c:v>
                </c:pt>
                <c:pt idx="1258">
                  <c:v>2.2999999999999998</c:v>
                </c:pt>
                <c:pt idx="1259">
                  <c:v>2.2999999999999998</c:v>
                </c:pt>
                <c:pt idx="1260">
                  <c:v>2.2999999999999998</c:v>
                </c:pt>
                <c:pt idx="1261">
                  <c:v>2.2999999999999998</c:v>
                </c:pt>
                <c:pt idx="1262">
                  <c:v>2.2999999999999998</c:v>
                </c:pt>
                <c:pt idx="1263">
                  <c:v>2.2999999999999998</c:v>
                </c:pt>
                <c:pt idx="1264">
                  <c:v>2.5</c:v>
                </c:pt>
                <c:pt idx="1265">
                  <c:v>2.5</c:v>
                </c:pt>
                <c:pt idx="1266">
                  <c:v>2.5</c:v>
                </c:pt>
                <c:pt idx="1267">
                  <c:v>2.2999999999999998</c:v>
                </c:pt>
                <c:pt idx="1268">
                  <c:v>2.2999999999999998</c:v>
                </c:pt>
                <c:pt idx="1269">
                  <c:v>2.2999999999999998</c:v>
                </c:pt>
                <c:pt idx="1270">
                  <c:v>2.2999999999999998</c:v>
                </c:pt>
                <c:pt idx="1271">
                  <c:v>2.2999999999999998</c:v>
                </c:pt>
                <c:pt idx="1272">
                  <c:v>2.4</c:v>
                </c:pt>
                <c:pt idx="1273">
                  <c:v>2.2999999999999998</c:v>
                </c:pt>
                <c:pt idx="1274">
                  <c:v>2.2999999999999998</c:v>
                </c:pt>
                <c:pt idx="1275">
                  <c:v>2.2999999999999998</c:v>
                </c:pt>
                <c:pt idx="1276">
                  <c:v>2.2000000000000002</c:v>
                </c:pt>
                <c:pt idx="1277">
                  <c:v>2.2000000000000002</c:v>
                </c:pt>
                <c:pt idx="1278">
                  <c:v>2.2999999999999998</c:v>
                </c:pt>
                <c:pt idx="1279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27-42BB-91E0-40F10CF7EB8E}"/>
            </c:ext>
          </c:extLst>
        </c:ser>
        <c:ser>
          <c:idx val="11"/>
          <c:order val="11"/>
          <c:tx>
            <c:strRef>
              <c:f>'Spectral-Data-Old'!$M$3</c:f>
              <c:strCache>
                <c:ptCount val="1"/>
                <c:pt idx="0">
                  <c:v>565nm-KBT-L53SGC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'Spectral-Data-Old'!$M$4:$M$1283</c:f>
              <c:numCache>
                <c:formatCode>General</c:formatCode>
                <c:ptCount val="1280"/>
                <c:pt idx="0">
                  <c:v>2.2000000000000002</c:v>
                </c:pt>
                <c:pt idx="1">
                  <c:v>2.1</c:v>
                </c:pt>
                <c:pt idx="2">
                  <c:v>2</c:v>
                </c:pt>
                <c:pt idx="3">
                  <c:v>2</c:v>
                </c:pt>
                <c:pt idx="4">
                  <c:v>1.9</c:v>
                </c:pt>
                <c:pt idx="5">
                  <c:v>2</c:v>
                </c:pt>
                <c:pt idx="6">
                  <c:v>2</c:v>
                </c:pt>
                <c:pt idx="7">
                  <c:v>1.9</c:v>
                </c:pt>
                <c:pt idx="8">
                  <c:v>2.1</c:v>
                </c:pt>
                <c:pt idx="9">
                  <c:v>2</c:v>
                </c:pt>
                <c:pt idx="10">
                  <c:v>2</c:v>
                </c:pt>
                <c:pt idx="11">
                  <c:v>1.9</c:v>
                </c:pt>
                <c:pt idx="12">
                  <c:v>1.9</c:v>
                </c:pt>
                <c:pt idx="13">
                  <c:v>1.9</c:v>
                </c:pt>
                <c:pt idx="14">
                  <c:v>2</c:v>
                </c:pt>
                <c:pt idx="15">
                  <c:v>2</c:v>
                </c:pt>
                <c:pt idx="16">
                  <c:v>2.2000000000000002</c:v>
                </c:pt>
                <c:pt idx="17">
                  <c:v>2</c:v>
                </c:pt>
                <c:pt idx="18">
                  <c:v>2</c:v>
                </c:pt>
                <c:pt idx="19">
                  <c:v>1.9</c:v>
                </c:pt>
                <c:pt idx="20">
                  <c:v>1.9</c:v>
                </c:pt>
                <c:pt idx="21">
                  <c:v>1.8</c:v>
                </c:pt>
                <c:pt idx="22">
                  <c:v>1.8</c:v>
                </c:pt>
                <c:pt idx="23">
                  <c:v>1.9</c:v>
                </c:pt>
                <c:pt idx="24">
                  <c:v>2.1</c:v>
                </c:pt>
                <c:pt idx="25">
                  <c:v>1.9</c:v>
                </c:pt>
                <c:pt idx="26">
                  <c:v>1.9</c:v>
                </c:pt>
                <c:pt idx="27">
                  <c:v>1.9</c:v>
                </c:pt>
                <c:pt idx="28">
                  <c:v>1.9</c:v>
                </c:pt>
                <c:pt idx="29">
                  <c:v>1.9</c:v>
                </c:pt>
                <c:pt idx="30">
                  <c:v>2</c:v>
                </c:pt>
                <c:pt idx="31">
                  <c:v>1.9</c:v>
                </c:pt>
                <c:pt idx="32">
                  <c:v>2.1</c:v>
                </c:pt>
                <c:pt idx="33">
                  <c:v>2</c:v>
                </c:pt>
                <c:pt idx="34">
                  <c:v>2</c:v>
                </c:pt>
                <c:pt idx="35">
                  <c:v>1.9</c:v>
                </c:pt>
                <c:pt idx="36">
                  <c:v>1.9</c:v>
                </c:pt>
                <c:pt idx="37">
                  <c:v>2</c:v>
                </c:pt>
                <c:pt idx="38">
                  <c:v>2</c:v>
                </c:pt>
                <c:pt idx="39">
                  <c:v>1.8</c:v>
                </c:pt>
                <c:pt idx="40">
                  <c:v>2</c:v>
                </c:pt>
                <c:pt idx="41">
                  <c:v>1.8</c:v>
                </c:pt>
                <c:pt idx="42">
                  <c:v>1.9</c:v>
                </c:pt>
                <c:pt idx="43">
                  <c:v>1.8</c:v>
                </c:pt>
                <c:pt idx="44">
                  <c:v>1.8</c:v>
                </c:pt>
                <c:pt idx="45">
                  <c:v>1.9</c:v>
                </c:pt>
                <c:pt idx="46">
                  <c:v>2</c:v>
                </c:pt>
                <c:pt idx="47">
                  <c:v>1.9</c:v>
                </c:pt>
                <c:pt idx="48">
                  <c:v>2</c:v>
                </c:pt>
                <c:pt idx="49">
                  <c:v>1.9</c:v>
                </c:pt>
                <c:pt idx="50">
                  <c:v>1.8</c:v>
                </c:pt>
                <c:pt idx="51">
                  <c:v>1.8</c:v>
                </c:pt>
                <c:pt idx="52">
                  <c:v>1.8</c:v>
                </c:pt>
                <c:pt idx="53">
                  <c:v>1.8</c:v>
                </c:pt>
                <c:pt idx="54">
                  <c:v>1.8</c:v>
                </c:pt>
                <c:pt idx="55">
                  <c:v>1.9</c:v>
                </c:pt>
                <c:pt idx="56">
                  <c:v>2.1</c:v>
                </c:pt>
                <c:pt idx="57">
                  <c:v>1.8</c:v>
                </c:pt>
                <c:pt idx="58">
                  <c:v>1.8</c:v>
                </c:pt>
                <c:pt idx="59">
                  <c:v>1.8</c:v>
                </c:pt>
                <c:pt idx="60">
                  <c:v>1.8</c:v>
                </c:pt>
                <c:pt idx="61">
                  <c:v>1.8</c:v>
                </c:pt>
                <c:pt idx="62">
                  <c:v>2</c:v>
                </c:pt>
                <c:pt idx="63">
                  <c:v>1.9</c:v>
                </c:pt>
                <c:pt idx="64">
                  <c:v>2.1</c:v>
                </c:pt>
                <c:pt idx="65">
                  <c:v>1.9</c:v>
                </c:pt>
                <c:pt idx="66">
                  <c:v>1.8</c:v>
                </c:pt>
                <c:pt idx="67">
                  <c:v>1.8</c:v>
                </c:pt>
                <c:pt idx="68">
                  <c:v>1.9</c:v>
                </c:pt>
                <c:pt idx="69">
                  <c:v>1.9</c:v>
                </c:pt>
                <c:pt idx="70">
                  <c:v>1.9</c:v>
                </c:pt>
                <c:pt idx="71">
                  <c:v>1.9</c:v>
                </c:pt>
                <c:pt idx="72">
                  <c:v>2.2000000000000002</c:v>
                </c:pt>
                <c:pt idx="73">
                  <c:v>1.9</c:v>
                </c:pt>
                <c:pt idx="74">
                  <c:v>1.9</c:v>
                </c:pt>
                <c:pt idx="75">
                  <c:v>1.9</c:v>
                </c:pt>
                <c:pt idx="76">
                  <c:v>1.9</c:v>
                </c:pt>
                <c:pt idx="77">
                  <c:v>1.9</c:v>
                </c:pt>
                <c:pt idx="78">
                  <c:v>1.9</c:v>
                </c:pt>
                <c:pt idx="79">
                  <c:v>1.9</c:v>
                </c:pt>
                <c:pt idx="80">
                  <c:v>2.1</c:v>
                </c:pt>
                <c:pt idx="81">
                  <c:v>1.9</c:v>
                </c:pt>
                <c:pt idx="82">
                  <c:v>1.9</c:v>
                </c:pt>
                <c:pt idx="83">
                  <c:v>1.9</c:v>
                </c:pt>
                <c:pt idx="84">
                  <c:v>1.9</c:v>
                </c:pt>
                <c:pt idx="85">
                  <c:v>1.9</c:v>
                </c:pt>
                <c:pt idx="86">
                  <c:v>2</c:v>
                </c:pt>
                <c:pt idx="87">
                  <c:v>2</c:v>
                </c:pt>
                <c:pt idx="88">
                  <c:v>2.1</c:v>
                </c:pt>
                <c:pt idx="89">
                  <c:v>2</c:v>
                </c:pt>
                <c:pt idx="90">
                  <c:v>2.1</c:v>
                </c:pt>
                <c:pt idx="91">
                  <c:v>2</c:v>
                </c:pt>
                <c:pt idx="92">
                  <c:v>1.9</c:v>
                </c:pt>
                <c:pt idx="93">
                  <c:v>2</c:v>
                </c:pt>
                <c:pt idx="94">
                  <c:v>2.2000000000000002</c:v>
                </c:pt>
                <c:pt idx="95">
                  <c:v>2.1</c:v>
                </c:pt>
                <c:pt idx="96">
                  <c:v>2.2000000000000002</c:v>
                </c:pt>
                <c:pt idx="97">
                  <c:v>2</c:v>
                </c:pt>
                <c:pt idx="98">
                  <c:v>2</c:v>
                </c:pt>
                <c:pt idx="99">
                  <c:v>1.9</c:v>
                </c:pt>
                <c:pt idx="100">
                  <c:v>1.8</c:v>
                </c:pt>
                <c:pt idx="101">
                  <c:v>1.9</c:v>
                </c:pt>
                <c:pt idx="102">
                  <c:v>1.9</c:v>
                </c:pt>
                <c:pt idx="103">
                  <c:v>1.9</c:v>
                </c:pt>
                <c:pt idx="104">
                  <c:v>2</c:v>
                </c:pt>
                <c:pt idx="105">
                  <c:v>1.8</c:v>
                </c:pt>
                <c:pt idx="106">
                  <c:v>1.8</c:v>
                </c:pt>
                <c:pt idx="107">
                  <c:v>1.8</c:v>
                </c:pt>
                <c:pt idx="108">
                  <c:v>1.8</c:v>
                </c:pt>
                <c:pt idx="109">
                  <c:v>1.8</c:v>
                </c:pt>
                <c:pt idx="110">
                  <c:v>2</c:v>
                </c:pt>
                <c:pt idx="111">
                  <c:v>2</c:v>
                </c:pt>
                <c:pt idx="112">
                  <c:v>2.2000000000000002</c:v>
                </c:pt>
                <c:pt idx="113">
                  <c:v>1.9</c:v>
                </c:pt>
                <c:pt idx="114">
                  <c:v>1.9</c:v>
                </c:pt>
                <c:pt idx="115">
                  <c:v>1.9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1.9</c:v>
                </c:pt>
                <c:pt idx="120">
                  <c:v>2</c:v>
                </c:pt>
                <c:pt idx="121">
                  <c:v>1.8</c:v>
                </c:pt>
                <c:pt idx="122">
                  <c:v>1.9</c:v>
                </c:pt>
                <c:pt idx="123">
                  <c:v>1.9</c:v>
                </c:pt>
                <c:pt idx="124">
                  <c:v>1.9</c:v>
                </c:pt>
                <c:pt idx="125">
                  <c:v>1.9</c:v>
                </c:pt>
                <c:pt idx="126">
                  <c:v>2</c:v>
                </c:pt>
                <c:pt idx="127">
                  <c:v>2</c:v>
                </c:pt>
                <c:pt idx="128">
                  <c:v>2.1</c:v>
                </c:pt>
                <c:pt idx="129">
                  <c:v>1.9</c:v>
                </c:pt>
                <c:pt idx="130">
                  <c:v>1.8</c:v>
                </c:pt>
                <c:pt idx="131">
                  <c:v>1.8</c:v>
                </c:pt>
                <c:pt idx="132">
                  <c:v>1.9</c:v>
                </c:pt>
                <c:pt idx="133">
                  <c:v>1.9</c:v>
                </c:pt>
                <c:pt idx="134">
                  <c:v>2</c:v>
                </c:pt>
                <c:pt idx="135">
                  <c:v>1.9</c:v>
                </c:pt>
                <c:pt idx="136">
                  <c:v>2.1</c:v>
                </c:pt>
                <c:pt idx="137">
                  <c:v>1.9</c:v>
                </c:pt>
                <c:pt idx="138">
                  <c:v>1.9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2</c:v>
                </c:pt>
                <c:pt idx="143">
                  <c:v>2</c:v>
                </c:pt>
                <c:pt idx="144">
                  <c:v>2.1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1.8</c:v>
                </c:pt>
                <c:pt idx="151">
                  <c:v>1.8</c:v>
                </c:pt>
                <c:pt idx="152">
                  <c:v>2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1.8</c:v>
                </c:pt>
                <c:pt idx="157">
                  <c:v>1.8</c:v>
                </c:pt>
                <c:pt idx="158">
                  <c:v>2</c:v>
                </c:pt>
                <c:pt idx="159">
                  <c:v>2</c:v>
                </c:pt>
                <c:pt idx="160">
                  <c:v>2.1</c:v>
                </c:pt>
                <c:pt idx="161">
                  <c:v>2</c:v>
                </c:pt>
                <c:pt idx="162">
                  <c:v>1.9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2.1</c:v>
                </c:pt>
                <c:pt idx="169">
                  <c:v>1.9</c:v>
                </c:pt>
                <c:pt idx="170">
                  <c:v>1.9</c:v>
                </c:pt>
                <c:pt idx="171">
                  <c:v>1.9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2.1</c:v>
                </c:pt>
                <c:pt idx="177">
                  <c:v>2</c:v>
                </c:pt>
                <c:pt idx="178">
                  <c:v>1.9</c:v>
                </c:pt>
                <c:pt idx="179">
                  <c:v>1.9</c:v>
                </c:pt>
                <c:pt idx="180">
                  <c:v>1.8</c:v>
                </c:pt>
                <c:pt idx="181">
                  <c:v>1.8</c:v>
                </c:pt>
                <c:pt idx="182">
                  <c:v>1.9</c:v>
                </c:pt>
                <c:pt idx="183">
                  <c:v>1.9</c:v>
                </c:pt>
                <c:pt idx="184">
                  <c:v>2</c:v>
                </c:pt>
                <c:pt idx="185">
                  <c:v>1.8</c:v>
                </c:pt>
                <c:pt idx="186">
                  <c:v>1.9</c:v>
                </c:pt>
                <c:pt idx="187">
                  <c:v>1.9</c:v>
                </c:pt>
                <c:pt idx="188">
                  <c:v>1.9</c:v>
                </c:pt>
                <c:pt idx="189">
                  <c:v>1.9</c:v>
                </c:pt>
                <c:pt idx="190">
                  <c:v>2</c:v>
                </c:pt>
                <c:pt idx="191">
                  <c:v>2</c:v>
                </c:pt>
                <c:pt idx="192">
                  <c:v>2.2000000000000002</c:v>
                </c:pt>
                <c:pt idx="193">
                  <c:v>2.1</c:v>
                </c:pt>
                <c:pt idx="194">
                  <c:v>2</c:v>
                </c:pt>
                <c:pt idx="195">
                  <c:v>1.9</c:v>
                </c:pt>
                <c:pt idx="196">
                  <c:v>1.8</c:v>
                </c:pt>
                <c:pt idx="197">
                  <c:v>1.9</c:v>
                </c:pt>
                <c:pt idx="198">
                  <c:v>1.9</c:v>
                </c:pt>
                <c:pt idx="199">
                  <c:v>1.9</c:v>
                </c:pt>
                <c:pt idx="200">
                  <c:v>2</c:v>
                </c:pt>
                <c:pt idx="201">
                  <c:v>1.8</c:v>
                </c:pt>
                <c:pt idx="202">
                  <c:v>1.9</c:v>
                </c:pt>
                <c:pt idx="203">
                  <c:v>1.9</c:v>
                </c:pt>
                <c:pt idx="204">
                  <c:v>2</c:v>
                </c:pt>
                <c:pt idx="205">
                  <c:v>2.1</c:v>
                </c:pt>
                <c:pt idx="206">
                  <c:v>2.2000000000000002</c:v>
                </c:pt>
                <c:pt idx="207">
                  <c:v>2.1</c:v>
                </c:pt>
                <c:pt idx="208">
                  <c:v>2.1</c:v>
                </c:pt>
                <c:pt idx="209">
                  <c:v>1.9</c:v>
                </c:pt>
                <c:pt idx="210">
                  <c:v>1.9</c:v>
                </c:pt>
                <c:pt idx="211">
                  <c:v>1.9</c:v>
                </c:pt>
                <c:pt idx="212">
                  <c:v>1.8</c:v>
                </c:pt>
                <c:pt idx="213">
                  <c:v>1.8</c:v>
                </c:pt>
                <c:pt idx="214">
                  <c:v>1.9</c:v>
                </c:pt>
                <c:pt idx="215">
                  <c:v>2</c:v>
                </c:pt>
                <c:pt idx="216">
                  <c:v>2.1</c:v>
                </c:pt>
                <c:pt idx="217">
                  <c:v>1.9</c:v>
                </c:pt>
                <c:pt idx="218">
                  <c:v>2.2000000000000002</c:v>
                </c:pt>
                <c:pt idx="219">
                  <c:v>2.5</c:v>
                </c:pt>
                <c:pt idx="220">
                  <c:v>2.7</c:v>
                </c:pt>
                <c:pt idx="221">
                  <c:v>2.2000000000000002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</c:v>
                </c:pt>
                <c:pt idx="226">
                  <c:v>2</c:v>
                </c:pt>
                <c:pt idx="227">
                  <c:v>1.9</c:v>
                </c:pt>
                <c:pt idx="228">
                  <c:v>2.1</c:v>
                </c:pt>
                <c:pt idx="229">
                  <c:v>2</c:v>
                </c:pt>
                <c:pt idx="230">
                  <c:v>1.9</c:v>
                </c:pt>
                <c:pt idx="231">
                  <c:v>1.9</c:v>
                </c:pt>
                <c:pt idx="232">
                  <c:v>2.1</c:v>
                </c:pt>
                <c:pt idx="233">
                  <c:v>1.8</c:v>
                </c:pt>
                <c:pt idx="234">
                  <c:v>1.8</c:v>
                </c:pt>
                <c:pt idx="235">
                  <c:v>1.8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</c:v>
                </c:pt>
                <c:pt idx="240">
                  <c:v>2.1</c:v>
                </c:pt>
                <c:pt idx="241">
                  <c:v>1.9</c:v>
                </c:pt>
                <c:pt idx="242">
                  <c:v>1.8</c:v>
                </c:pt>
                <c:pt idx="243">
                  <c:v>1.8</c:v>
                </c:pt>
                <c:pt idx="244">
                  <c:v>1.9</c:v>
                </c:pt>
                <c:pt idx="245">
                  <c:v>1.9</c:v>
                </c:pt>
                <c:pt idx="246">
                  <c:v>1.9</c:v>
                </c:pt>
                <c:pt idx="247">
                  <c:v>1.9</c:v>
                </c:pt>
                <c:pt idx="248">
                  <c:v>2</c:v>
                </c:pt>
                <c:pt idx="249">
                  <c:v>1.9</c:v>
                </c:pt>
                <c:pt idx="250">
                  <c:v>1.9</c:v>
                </c:pt>
                <c:pt idx="251">
                  <c:v>1.8</c:v>
                </c:pt>
                <c:pt idx="252">
                  <c:v>1.8</c:v>
                </c:pt>
                <c:pt idx="253">
                  <c:v>1.8</c:v>
                </c:pt>
                <c:pt idx="254">
                  <c:v>1.9</c:v>
                </c:pt>
                <c:pt idx="255">
                  <c:v>1.9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1.9</c:v>
                </c:pt>
                <c:pt idx="263">
                  <c:v>1.8</c:v>
                </c:pt>
                <c:pt idx="264">
                  <c:v>2</c:v>
                </c:pt>
                <c:pt idx="265">
                  <c:v>1.7</c:v>
                </c:pt>
                <c:pt idx="266">
                  <c:v>1.8</c:v>
                </c:pt>
                <c:pt idx="267">
                  <c:v>1.8</c:v>
                </c:pt>
                <c:pt idx="268">
                  <c:v>1.8</c:v>
                </c:pt>
                <c:pt idx="269">
                  <c:v>1.8</c:v>
                </c:pt>
                <c:pt idx="270">
                  <c:v>1.9</c:v>
                </c:pt>
                <c:pt idx="271">
                  <c:v>1.9</c:v>
                </c:pt>
                <c:pt idx="272">
                  <c:v>2.1</c:v>
                </c:pt>
                <c:pt idx="273">
                  <c:v>1.9</c:v>
                </c:pt>
                <c:pt idx="274">
                  <c:v>1.9</c:v>
                </c:pt>
                <c:pt idx="275">
                  <c:v>1.9</c:v>
                </c:pt>
                <c:pt idx="276">
                  <c:v>1.9</c:v>
                </c:pt>
                <c:pt idx="277">
                  <c:v>1.9</c:v>
                </c:pt>
                <c:pt idx="278">
                  <c:v>1.9</c:v>
                </c:pt>
                <c:pt idx="279">
                  <c:v>1.8</c:v>
                </c:pt>
                <c:pt idx="280">
                  <c:v>2.1</c:v>
                </c:pt>
                <c:pt idx="281">
                  <c:v>1.9</c:v>
                </c:pt>
                <c:pt idx="282">
                  <c:v>1.9</c:v>
                </c:pt>
                <c:pt idx="283">
                  <c:v>1.9</c:v>
                </c:pt>
                <c:pt idx="284">
                  <c:v>1.9</c:v>
                </c:pt>
                <c:pt idx="285">
                  <c:v>1.9</c:v>
                </c:pt>
                <c:pt idx="286">
                  <c:v>1.9</c:v>
                </c:pt>
                <c:pt idx="287">
                  <c:v>1.9</c:v>
                </c:pt>
                <c:pt idx="288">
                  <c:v>2</c:v>
                </c:pt>
                <c:pt idx="289">
                  <c:v>1.9</c:v>
                </c:pt>
                <c:pt idx="290">
                  <c:v>1.9</c:v>
                </c:pt>
                <c:pt idx="291">
                  <c:v>1.8</c:v>
                </c:pt>
                <c:pt idx="292">
                  <c:v>1.8</c:v>
                </c:pt>
                <c:pt idx="293">
                  <c:v>1.8</c:v>
                </c:pt>
                <c:pt idx="294">
                  <c:v>1.9</c:v>
                </c:pt>
                <c:pt idx="295">
                  <c:v>1.9</c:v>
                </c:pt>
                <c:pt idx="296">
                  <c:v>1.9</c:v>
                </c:pt>
                <c:pt idx="297">
                  <c:v>1.8</c:v>
                </c:pt>
                <c:pt idx="298">
                  <c:v>1.9</c:v>
                </c:pt>
                <c:pt idx="299">
                  <c:v>1.8</c:v>
                </c:pt>
                <c:pt idx="300">
                  <c:v>1.7</c:v>
                </c:pt>
                <c:pt idx="301">
                  <c:v>1.8</c:v>
                </c:pt>
                <c:pt idx="302">
                  <c:v>1.9</c:v>
                </c:pt>
                <c:pt idx="303">
                  <c:v>1.9</c:v>
                </c:pt>
                <c:pt idx="304">
                  <c:v>2</c:v>
                </c:pt>
                <c:pt idx="305">
                  <c:v>1.9</c:v>
                </c:pt>
                <c:pt idx="306">
                  <c:v>1.9</c:v>
                </c:pt>
                <c:pt idx="307">
                  <c:v>1.8</c:v>
                </c:pt>
                <c:pt idx="308">
                  <c:v>1.8</c:v>
                </c:pt>
                <c:pt idx="309">
                  <c:v>1.8</c:v>
                </c:pt>
                <c:pt idx="310">
                  <c:v>1.9</c:v>
                </c:pt>
                <c:pt idx="311">
                  <c:v>1.8</c:v>
                </c:pt>
                <c:pt idx="312">
                  <c:v>2</c:v>
                </c:pt>
                <c:pt idx="313">
                  <c:v>1.8</c:v>
                </c:pt>
                <c:pt idx="314">
                  <c:v>1.9</c:v>
                </c:pt>
                <c:pt idx="315">
                  <c:v>1.9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2.1</c:v>
                </c:pt>
                <c:pt idx="321">
                  <c:v>1.9</c:v>
                </c:pt>
                <c:pt idx="322">
                  <c:v>1.9</c:v>
                </c:pt>
                <c:pt idx="323">
                  <c:v>1.9</c:v>
                </c:pt>
                <c:pt idx="324">
                  <c:v>1.9</c:v>
                </c:pt>
                <c:pt idx="325">
                  <c:v>1.8</c:v>
                </c:pt>
                <c:pt idx="326">
                  <c:v>1.9</c:v>
                </c:pt>
                <c:pt idx="327">
                  <c:v>1.9</c:v>
                </c:pt>
                <c:pt idx="328">
                  <c:v>2</c:v>
                </c:pt>
                <c:pt idx="329">
                  <c:v>1.8</c:v>
                </c:pt>
                <c:pt idx="330">
                  <c:v>1.9</c:v>
                </c:pt>
                <c:pt idx="331">
                  <c:v>1.9</c:v>
                </c:pt>
                <c:pt idx="332">
                  <c:v>1.9</c:v>
                </c:pt>
                <c:pt idx="333">
                  <c:v>1.9</c:v>
                </c:pt>
                <c:pt idx="334">
                  <c:v>2</c:v>
                </c:pt>
                <c:pt idx="335">
                  <c:v>2</c:v>
                </c:pt>
                <c:pt idx="336">
                  <c:v>2.1</c:v>
                </c:pt>
                <c:pt idx="337">
                  <c:v>2</c:v>
                </c:pt>
                <c:pt idx="338">
                  <c:v>1.9</c:v>
                </c:pt>
                <c:pt idx="339">
                  <c:v>2</c:v>
                </c:pt>
                <c:pt idx="340">
                  <c:v>2</c:v>
                </c:pt>
                <c:pt idx="341">
                  <c:v>1.9</c:v>
                </c:pt>
                <c:pt idx="342">
                  <c:v>1.9</c:v>
                </c:pt>
                <c:pt idx="343">
                  <c:v>1.9</c:v>
                </c:pt>
                <c:pt idx="344">
                  <c:v>2</c:v>
                </c:pt>
                <c:pt idx="345">
                  <c:v>1.9</c:v>
                </c:pt>
                <c:pt idx="346">
                  <c:v>1.9</c:v>
                </c:pt>
                <c:pt idx="347">
                  <c:v>1.9</c:v>
                </c:pt>
                <c:pt idx="348">
                  <c:v>1.9</c:v>
                </c:pt>
                <c:pt idx="349">
                  <c:v>1.9</c:v>
                </c:pt>
                <c:pt idx="350">
                  <c:v>2</c:v>
                </c:pt>
                <c:pt idx="351">
                  <c:v>2</c:v>
                </c:pt>
                <c:pt idx="352">
                  <c:v>2.1</c:v>
                </c:pt>
                <c:pt idx="353">
                  <c:v>2</c:v>
                </c:pt>
                <c:pt idx="354">
                  <c:v>1.9</c:v>
                </c:pt>
                <c:pt idx="355">
                  <c:v>1.9</c:v>
                </c:pt>
                <c:pt idx="356">
                  <c:v>1.9</c:v>
                </c:pt>
                <c:pt idx="357">
                  <c:v>1.9</c:v>
                </c:pt>
                <c:pt idx="358">
                  <c:v>1.9</c:v>
                </c:pt>
                <c:pt idx="359">
                  <c:v>1.9</c:v>
                </c:pt>
                <c:pt idx="360">
                  <c:v>2</c:v>
                </c:pt>
                <c:pt idx="361">
                  <c:v>1.8</c:v>
                </c:pt>
                <c:pt idx="362">
                  <c:v>1.8</c:v>
                </c:pt>
                <c:pt idx="363">
                  <c:v>1.9</c:v>
                </c:pt>
                <c:pt idx="364">
                  <c:v>1.8</c:v>
                </c:pt>
                <c:pt idx="365">
                  <c:v>1.9</c:v>
                </c:pt>
                <c:pt idx="366">
                  <c:v>2</c:v>
                </c:pt>
                <c:pt idx="367">
                  <c:v>1.9</c:v>
                </c:pt>
                <c:pt idx="368">
                  <c:v>2</c:v>
                </c:pt>
                <c:pt idx="369">
                  <c:v>1.9</c:v>
                </c:pt>
                <c:pt idx="370">
                  <c:v>1.9</c:v>
                </c:pt>
                <c:pt idx="371">
                  <c:v>1.9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2.1</c:v>
                </c:pt>
                <c:pt idx="377">
                  <c:v>1.9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1.9</c:v>
                </c:pt>
                <c:pt idx="382">
                  <c:v>2</c:v>
                </c:pt>
                <c:pt idx="383">
                  <c:v>1.9</c:v>
                </c:pt>
                <c:pt idx="384">
                  <c:v>2.2000000000000002</c:v>
                </c:pt>
                <c:pt idx="385">
                  <c:v>2</c:v>
                </c:pt>
                <c:pt idx="386">
                  <c:v>1.9</c:v>
                </c:pt>
                <c:pt idx="387">
                  <c:v>1.9</c:v>
                </c:pt>
                <c:pt idx="388">
                  <c:v>1.9</c:v>
                </c:pt>
                <c:pt idx="389">
                  <c:v>1.9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1.9</c:v>
                </c:pt>
                <c:pt idx="394">
                  <c:v>2</c:v>
                </c:pt>
                <c:pt idx="395">
                  <c:v>1.9</c:v>
                </c:pt>
                <c:pt idx="396">
                  <c:v>1.9</c:v>
                </c:pt>
                <c:pt idx="397">
                  <c:v>2</c:v>
                </c:pt>
                <c:pt idx="398">
                  <c:v>2.1</c:v>
                </c:pt>
                <c:pt idx="399">
                  <c:v>2</c:v>
                </c:pt>
                <c:pt idx="400">
                  <c:v>2.1</c:v>
                </c:pt>
                <c:pt idx="401">
                  <c:v>2</c:v>
                </c:pt>
                <c:pt idx="402">
                  <c:v>2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2</c:v>
                </c:pt>
                <c:pt idx="407">
                  <c:v>2</c:v>
                </c:pt>
                <c:pt idx="408">
                  <c:v>2.2999999999999998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2.1</c:v>
                </c:pt>
                <c:pt idx="413">
                  <c:v>2.1</c:v>
                </c:pt>
                <c:pt idx="414">
                  <c:v>2.1</c:v>
                </c:pt>
                <c:pt idx="415">
                  <c:v>2.1</c:v>
                </c:pt>
                <c:pt idx="416">
                  <c:v>2.2999999999999998</c:v>
                </c:pt>
                <c:pt idx="417">
                  <c:v>2.1</c:v>
                </c:pt>
                <c:pt idx="418">
                  <c:v>2.1</c:v>
                </c:pt>
                <c:pt idx="419">
                  <c:v>2.1</c:v>
                </c:pt>
                <c:pt idx="420">
                  <c:v>2.2000000000000002</c:v>
                </c:pt>
                <c:pt idx="421">
                  <c:v>2.1</c:v>
                </c:pt>
                <c:pt idx="422">
                  <c:v>2.1</c:v>
                </c:pt>
                <c:pt idx="423">
                  <c:v>2.1</c:v>
                </c:pt>
                <c:pt idx="424">
                  <c:v>2.2999999999999998</c:v>
                </c:pt>
                <c:pt idx="425">
                  <c:v>2.1</c:v>
                </c:pt>
                <c:pt idx="426">
                  <c:v>2.1</c:v>
                </c:pt>
                <c:pt idx="427">
                  <c:v>2.1</c:v>
                </c:pt>
                <c:pt idx="428">
                  <c:v>2.1</c:v>
                </c:pt>
                <c:pt idx="429">
                  <c:v>2.1</c:v>
                </c:pt>
                <c:pt idx="430">
                  <c:v>2.2999999999999998</c:v>
                </c:pt>
                <c:pt idx="431">
                  <c:v>2.2000000000000002</c:v>
                </c:pt>
                <c:pt idx="432">
                  <c:v>2.5</c:v>
                </c:pt>
                <c:pt idx="433">
                  <c:v>2.2999999999999998</c:v>
                </c:pt>
                <c:pt idx="434">
                  <c:v>2.2999999999999998</c:v>
                </c:pt>
                <c:pt idx="435">
                  <c:v>2.4</c:v>
                </c:pt>
                <c:pt idx="436">
                  <c:v>2.2999999999999998</c:v>
                </c:pt>
                <c:pt idx="437">
                  <c:v>2.2999999999999998</c:v>
                </c:pt>
                <c:pt idx="438">
                  <c:v>2.4</c:v>
                </c:pt>
                <c:pt idx="439">
                  <c:v>2.4</c:v>
                </c:pt>
                <c:pt idx="440">
                  <c:v>2.5</c:v>
                </c:pt>
                <c:pt idx="441">
                  <c:v>2.2999999999999998</c:v>
                </c:pt>
                <c:pt idx="442">
                  <c:v>2.5</c:v>
                </c:pt>
                <c:pt idx="443">
                  <c:v>2.5</c:v>
                </c:pt>
                <c:pt idx="444">
                  <c:v>2.5</c:v>
                </c:pt>
                <c:pt idx="445">
                  <c:v>2.5</c:v>
                </c:pt>
                <c:pt idx="446">
                  <c:v>2.7</c:v>
                </c:pt>
                <c:pt idx="447">
                  <c:v>2.6</c:v>
                </c:pt>
                <c:pt idx="448">
                  <c:v>2.9</c:v>
                </c:pt>
                <c:pt idx="449">
                  <c:v>2.7</c:v>
                </c:pt>
                <c:pt idx="450">
                  <c:v>3</c:v>
                </c:pt>
                <c:pt idx="451">
                  <c:v>3</c:v>
                </c:pt>
                <c:pt idx="452">
                  <c:v>3.2</c:v>
                </c:pt>
                <c:pt idx="453">
                  <c:v>3.3</c:v>
                </c:pt>
                <c:pt idx="454">
                  <c:v>3.7</c:v>
                </c:pt>
                <c:pt idx="455">
                  <c:v>3.8</c:v>
                </c:pt>
                <c:pt idx="456">
                  <c:v>4.3</c:v>
                </c:pt>
                <c:pt idx="457">
                  <c:v>4.2</c:v>
                </c:pt>
                <c:pt idx="458">
                  <c:v>4.8</c:v>
                </c:pt>
                <c:pt idx="459">
                  <c:v>4.9000000000000004</c:v>
                </c:pt>
                <c:pt idx="460">
                  <c:v>5.6</c:v>
                </c:pt>
                <c:pt idx="461">
                  <c:v>6.3</c:v>
                </c:pt>
                <c:pt idx="462">
                  <c:v>7.2</c:v>
                </c:pt>
                <c:pt idx="463">
                  <c:v>7.6</c:v>
                </c:pt>
                <c:pt idx="464">
                  <c:v>8.9</c:v>
                </c:pt>
                <c:pt idx="465">
                  <c:v>9.5</c:v>
                </c:pt>
                <c:pt idx="466">
                  <c:v>11.2</c:v>
                </c:pt>
                <c:pt idx="467">
                  <c:v>12.2</c:v>
                </c:pt>
                <c:pt idx="468">
                  <c:v>14.2</c:v>
                </c:pt>
                <c:pt idx="469">
                  <c:v>15.5</c:v>
                </c:pt>
                <c:pt idx="470">
                  <c:v>17.7</c:v>
                </c:pt>
                <c:pt idx="471">
                  <c:v>19.100000000000001</c:v>
                </c:pt>
                <c:pt idx="472">
                  <c:v>21.9</c:v>
                </c:pt>
                <c:pt idx="473">
                  <c:v>23.6</c:v>
                </c:pt>
                <c:pt idx="474">
                  <c:v>27.3</c:v>
                </c:pt>
                <c:pt idx="475">
                  <c:v>29.3</c:v>
                </c:pt>
                <c:pt idx="476">
                  <c:v>33.6</c:v>
                </c:pt>
                <c:pt idx="477">
                  <c:v>36.1</c:v>
                </c:pt>
                <c:pt idx="478">
                  <c:v>40.200000000000003</c:v>
                </c:pt>
                <c:pt idx="479">
                  <c:v>42.8</c:v>
                </c:pt>
                <c:pt idx="480">
                  <c:v>47.9</c:v>
                </c:pt>
                <c:pt idx="481">
                  <c:v>50.7</c:v>
                </c:pt>
                <c:pt idx="482">
                  <c:v>54.5</c:v>
                </c:pt>
                <c:pt idx="483">
                  <c:v>57.2</c:v>
                </c:pt>
                <c:pt idx="484">
                  <c:v>61.5</c:v>
                </c:pt>
                <c:pt idx="485">
                  <c:v>64.7</c:v>
                </c:pt>
                <c:pt idx="486">
                  <c:v>68.900000000000006</c:v>
                </c:pt>
                <c:pt idx="487">
                  <c:v>71.7</c:v>
                </c:pt>
                <c:pt idx="488">
                  <c:v>75.400000000000006</c:v>
                </c:pt>
                <c:pt idx="489">
                  <c:v>77.5</c:v>
                </c:pt>
                <c:pt idx="490">
                  <c:v>80.8</c:v>
                </c:pt>
                <c:pt idx="491">
                  <c:v>82.3</c:v>
                </c:pt>
                <c:pt idx="492">
                  <c:v>85.1</c:v>
                </c:pt>
                <c:pt idx="493">
                  <c:v>87.1</c:v>
                </c:pt>
                <c:pt idx="494">
                  <c:v>89.6</c:v>
                </c:pt>
                <c:pt idx="495">
                  <c:v>90.9</c:v>
                </c:pt>
                <c:pt idx="496">
                  <c:v>92.7</c:v>
                </c:pt>
                <c:pt idx="497">
                  <c:v>93.7</c:v>
                </c:pt>
                <c:pt idx="498">
                  <c:v>95</c:v>
                </c:pt>
                <c:pt idx="499">
                  <c:v>95.4</c:v>
                </c:pt>
                <c:pt idx="500">
                  <c:v>96.6</c:v>
                </c:pt>
                <c:pt idx="501">
                  <c:v>96.9</c:v>
                </c:pt>
                <c:pt idx="502">
                  <c:v>98.3</c:v>
                </c:pt>
                <c:pt idx="503">
                  <c:v>98.7</c:v>
                </c:pt>
                <c:pt idx="504">
                  <c:v>99.7</c:v>
                </c:pt>
                <c:pt idx="505">
                  <c:v>99.6</c:v>
                </c:pt>
                <c:pt idx="506">
                  <c:v>100</c:v>
                </c:pt>
                <c:pt idx="507">
                  <c:v>99.2</c:v>
                </c:pt>
                <c:pt idx="508">
                  <c:v>99.5</c:v>
                </c:pt>
                <c:pt idx="509">
                  <c:v>99.2</c:v>
                </c:pt>
                <c:pt idx="510">
                  <c:v>99.6</c:v>
                </c:pt>
                <c:pt idx="511">
                  <c:v>99.2</c:v>
                </c:pt>
                <c:pt idx="512">
                  <c:v>99</c:v>
                </c:pt>
                <c:pt idx="513">
                  <c:v>97.8</c:v>
                </c:pt>
                <c:pt idx="514">
                  <c:v>96.8</c:v>
                </c:pt>
                <c:pt idx="515">
                  <c:v>94.6</c:v>
                </c:pt>
                <c:pt idx="516">
                  <c:v>93</c:v>
                </c:pt>
                <c:pt idx="517">
                  <c:v>91.3</c:v>
                </c:pt>
                <c:pt idx="518">
                  <c:v>89.4</c:v>
                </c:pt>
                <c:pt idx="519">
                  <c:v>87.2</c:v>
                </c:pt>
                <c:pt idx="520">
                  <c:v>85.7</c:v>
                </c:pt>
                <c:pt idx="521">
                  <c:v>84</c:v>
                </c:pt>
                <c:pt idx="522">
                  <c:v>82.3</c:v>
                </c:pt>
                <c:pt idx="523">
                  <c:v>80.400000000000006</c:v>
                </c:pt>
                <c:pt idx="524">
                  <c:v>78.5</c:v>
                </c:pt>
                <c:pt idx="525">
                  <c:v>75.8</c:v>
                </c:pt>
                <c:pt idx="526">
                  <c:v>73.8</c:v>
                </c:pt>
                <c:pt idx="527">
                  <c:v>71.400000000000006</c:v>
                </c:pt>
                <c:pt idx="528">
                  <c:v>69.400000000000006</c:v>
                </c:pt>
                <c:pt idx="529">
                  <c:v>67.400000000000006</c:v>
                </c:pt>
                <c:pt idx="530">
                  <c:v>65</c:v>
                </c:pt>
                <c:pt idx="531">
                  <c:v>62.4</c:v>
                </c:pt>
                <c:pt idx="532">
                  <c:v>60</c:v>
                </c:pt>
                <c:pt idx="533">
                  <c:v>57.4</c:v>
                </c:pt>
                <c:pt idx="534">
                  <c:v>55.3</c:v>
                </c:pt>
                <c:pt idx="535">
                  <c:v>53.4</c:v>
                </c:pt>
                <c:pt idx="536">
                  <c:v>51.4</c:v>
                </c:pt>
                <c:pt idx="537">
                  <c:v>48.7</c:v>
                </c:pt>
                <c:pt idx="538">
                  <c:v>46</c:v>
                </c:pt>
                <c:pt idx="539">
                  <c:v>43.6</c:v>
                </c:pt>
                <c:pt idx="540">
                  <c:v>41.6</c:v>
                </c:pt>
                <c:pt idx="541">
                  <c:v>38.700000000000003</c:v>
                </c:pt>
                <c:pt idx="542">
                  <c:v>36.799999999999997</c:v>
                </c:pt>
                <c:pt idx="543">
                  <c:v>34.799999999999997</c:v>
                </c:pt>
                <c:pt idx="544">
                  <c:v>33.299999999999997</c:v>
                </c:pt>
                <c:pt idx="545">
                  <c:v>30.7</c:v>
                </c:pt>
                <c:pt idx="546">
                  <c:v>29</c:v>
                </c:pt>
                <c:pt idx="547">
                  <c:v>27.2</c:v>
                </c:pt>
                <c:pt idx="548">
                  <c:v>25.7</c:v>
                </c:pt>
                <c:pt idx="549">
                  <c:v>23.8</c:v>
                </c:pt>
                <c:pt idx="550">
                  <c:v>22.5</c:v>
                </c:pt>
                <c:pt idx="551">
                  <c:v>21.1</c:v>
                </c:pt>
                <c:pt idx="552">
                  <c:v>19.899999999999999</c:v>
                </c:pt>
                <c:pt idx="553">
                  <c:v>18.2</c:v>
                </c:pt>
                <c:pt idx="554">
                  <c:v>16.899999999999999</c:v>
                </c:pt>
                <c:pt idx="555">
                  <c:v>15.9</c:v>
                </c:pt>
                <c:pt idx="556">
                  <c:v>15.1</c:v>
                </c:pt>
                <c:pt idx="557">
                  <c:v>13.6</c:v>
                </c:pt>
                <c:pt idx="558">
                  <c:v>12.8</c:v>
                </c:pt>
                <c:pt idx="559">
                  <c:v>12.1</c:v>
                </c:pt>
                <c:pt idx="560">
                  <c:v>12</c:v>
                </c:pt>
                <c:pt idx="561">
                  <c:v>11</c:v>
                </c:pt>
                <c:pt idx="562">
                  <c:v>10.4</c:v>
                </c:pt>
                <c:pt idx="563">
                  <c:v>9.6999999999999993</c:v>
                </c:pt>
                <c:pt idx="564">
                  <c:v>9.1999999999999993</c:v>
                </c:pt>
                <c:pt idx="565">
                  <c:v>8.4</c:v>
                </c:pt>
                <c:pt idx="566">
                  <c:v>8.1</c:v>
                </c:pt>
                <c:pt idx="567">
                  <c:v>7.5</c:v>
                </c:pt>
                <c:pt idx="568">
                  <c:v>7.6</c:v>
                </c:pt>
                <c:pt idx="569">
                  <c:v>6.9</c:v>
                </c:pt>
                <c:pt idx="570">
                  <c:v>6.7</c:v>
                </c:pt>
                <c:pt idx="571">
                  <c:v>6.2</c:v>
                </c:pt>
                <c:pt idx="572">
                  <c:v>5.9</c:v>
                </c:pt>
                <c:pt idx="573">
                  <c:v>5.4</c:v>
                </c:pt>
                <c:pt idx="574">
                  <c:v>5.4</c:v>
                </c:pt>
                <c:pt idx="575">
                  <c:v>5.0999999999999996</c:v>
                </c:pt>
                <c:pt idx="576">
                  <c:v>5</c:v>
                </c:pt>
                <c:pt idx="577">
                  <c:v>4.5999999999999996</c:v>
                </c:pt>
                <c:pt idx="578">
                  <c:v>4.5</c:v>
                </c:pt>
                <c:pt idx="579">
                  <c:v>4.4000000000000004</c:v>
                </c:pt>
                <c:pt idx="580">
                  <c:v>4.3</c:v>
                </c:pt>
                <c:pt idx="581">
                  <c:v>4</c:v>
                </c:pt>
                <c:pt idx="582">
                  <c:v>3.9</c:v>
                </c:pt>
                <c:pt idx="583">
                  <c:v>3.7</c:v>
                </c:pt>
                <c:pt idx="584">
                  <c:v>3.8</c:v>
                </c:pt>
                <c:pt idx="585">
                  <c:v>3.5</c:v>
                </c:pt>
                <c:pt idx="586">
                  <c:v>3.7</c:v>
                </c:pt>
                <c:pt idx="587">
                  <c:v>3.6</c:v>
                </c:pt>
                <c:pt idx="588">
                  <c:v>3.8</c:v>
                </c:pt>
                <c:pt idx="589">
                  <c:v>3.6</c:v>
                </c:pt>
                <c:pt idx="590">
                  <c:v>3.7</c:v>
                </c:pt>
                <c:pt idx="591">
                  <c:v>3.6</c:v>
                </c:pt>
                <c:pt idx="592">
                  <c:v>3.9</c:v>
                </c:pt>
                <c:pt idx="593">
                  <c:v>3.4</c:v>
                </c:pt>
                <c:pt idx="594">
                  <c:v>3.4</c:v>
                </c:pt>
                <c:pt idx="595">
                  <c:v>3.3</c:v>
                </c:pt>
                <c:pt idx="596">
                  <c:v>3.2</c:v>
                </c:pt>
                <c:pt idx="597">
                  <c:v>2.9</c:v>
                </c:pt>
                <c:pt idx="598">
                  <c:v>3</c:v>
                </c:pt>
                <c:pt idx="599">
                  <c:v>2.9</c:v>
                </c:pt>
                <c:pt idx="600">
                  <c:v>3.1</c:v>
                </c:pt>
                <c:pt idx="601">
                  <c:v>2.8</c:v>
                </c:pt>
                <c:pt idx="602">
                  <c:v>2.8</c:v>
                </c:pt>
                <c:pt idx="603">
                  <c:v>2.7</c:v>
                </c:pt>
                <c:pt idx="604">
                  <c:v>2.6</c:v>
                </c:pt>
                <c:pt idx="605">
                  <c:v>2.4</c:v>
                </c:pt>
                <c:pt idx="606">
                  <c:v>2.5</c:v>
                </c:pt>
                <c:pt idx="607">
                  <c:v>2.5</c:v>
                </c:pt>
                <c:pt idx="608">
                  <c:v>2.6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2.2999999999999998</c:v>
                </c:pt>
                <c:pt idx="616">
                  <c:v>2.5</c:v>
                </c:pt>
                <c:pt idx="617">
                  <c:v>2.2000000000000002</c:v>
                </c:pt>
                <c:pt idx="618">
                  <c:v>2.2999999999999998</c:v>
                </c:pt>
                <c:pt idx="619">
                  <c:v>2.2999999999999998</c:v>
                </c:pt>
                <c:pt idx="620">
                  <c:v>2.2000000000000002</c:v>
                </c:pt>
                <c:pt idx="621">
                  <c:v>2.1</c:v>
                </c:pt>
                <c:pt idx="622">
                  <c:v>2.2999999999999998</c:v>
                </c:pt>
                <c:pt idx="623">
                  <c:v>2.2000000000000002</c:v>
                </c:pt>
                <c:pt idx="624">
                  <c:v>2.2999999999999998</c:v>
                </c:pt>
                <c:pt idx="625">
                  <c:v>2.1</c:v>
                </c:pt>
                <c:pt idx="626">
                  <c:v>2.1</c:v>
                </c:pt>
                <c:pt idx="627">
                  <c:v>2.2000000000000002</c:v>
                </c:pt>
                <c:pt idx="628">
                  <c:v>2.2999999999999998</c:v>
                </c:pt>
                <c:pt idx="629">
                  <c:v>2.2000000000000002</c:v>
                </c:pt>
                <c:pt idx="630">
                  <c:v>2.2999999999999998</c:v>
                </c:pt>
                <c:pt idx="631">
                  <c:v>2.2000000000000002</c:v>
                </c:pt>
                <c:pt idx="632">
                  <c:v>2.5</c:v>
                </c:pt>
                <c:pt idx="633">
                  <c:v>2.2000000000000002</c:v>
                </c:pt>
                <c:pt idx="634">
                  <c:v>2.2000000000000002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2.2000000000000002</c:v>
                </c:pt>
                <c:pt idx="639">
                  <c:v>2.2000000000000002</c:v>
                </c:pt>
                <c:pt idx="640">
                  <c:v>2.2999999999999998</c:v>
                </c:pt>
                <c:pt idx="641">
                  <c:v>2.1</c:v>
                </c:pt>
                <c:pt idx="642">
                  <c:v>2.1</c:v>
                </c:pt>
                <c:pt idx="643">
                  <c:v>2</c:v>
                </c:pt>
                <c:pt idx="644">
                  <c:v>2</c:v>
                </c:pt>
                <c:pt idx="645">
                  <c:v>2.1</c:v>
                </c:pt>
                <c:pt idx="646">
                  <c:v>2.2000000000000002</c:v>
                </c:pt>
                <c:pt idx="647">
                  <c:v>2.2000000000000002</c:v>
                </c:pt>
                <c:pt idx="648">
                  <c:v>2.2000000000000002</c:v>
                </c:pt>
                <c:pt idx="649">
                  <c:v>2.1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2.1</c:v>
                </c:pt>
                <c:pt idx="655">
                  <c:v>2.1</c:v>
                </c:pt>
                <c:pt idx="656">
                  <c:v>2.2000000000000002</c:v>
                </c:pt>
                <c:pt idx="657">
                  <c:v>2</c:v>
                </c:pt>
                <c:pt idx="658">
                  <c:v>2</c:v>
                </c:pt>
                <c:pt idx="659">
                  <c:v>1.9</c:v>
                </c:pt>
                <c:pt idx="660">
                  <c:v>1.9</c:v>
                </c:pt>
                <c:pt idx="661">
                  <c:v>1.9</c:v>
                </c:pt>
                <c:pt idx="662">
                  <c:v>1.9</c:v>
                </c:pt>
                <c:pt idx="663">
                  <c:v>1.9</c:v>
                </c:pt>
                <c:pt idx="664">
                  <c:v>2</c:v>
                </c:pt>
                <c:pt idx="665">
                  <c:v>1.9</c:v>
                </c:pt>
                <c:pt idx="666">
                  <c:v>1.9</c:v>
                </c:pt>
                <c:pt idx="667">
                  <c:v>1.8</c:v>
                </c:pt>
                <c:pt idx="668">
                  <c:v>1.9</c:v>
                </c:pt>
                <c:pt idx="669">
                  <c:v>1.9</c:v>
                </c:pt>
                <c:pt idx="670">
                  <c:v>2</c:v>
                </c:pt>
                <c:pt idx="671">
                  <c:v>1.9</c:v>
                </c:pt>
                <c:pt idx="672">
                  <c:v>2.1</c:v>
                </c:pt>
                <c:pt idx="673">
                  <c:v>2</c:v>
                </c:pt>
                <c:pt idx="674">
                  <c:v>1.9</c:v>
                </c:pt>
                <c:pt idx="675">
                  <c:v>1.9</c:v>
                </c:pt>
                <c:pt idx="676">
                  <c:v>1.8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2</c:v>
                </c:pt>
                <c:pt idx="681">
                  <c:v>1.9</c:v>
                </c:pt>
                <c:pt idx="682">
                  <c:v>1.9</c:v>
                </c:pt>
                <c:pt idx="683">
                  <c:v>1.9</c:v>
                </c:pt>
                <c:pt idx="684">
                  <c:v>1.9</c:v>
                </c:pt>
                <c:pt idx="685">
                  <c:v>1.9</c:v>
                </c:pt>
                <c:pt idx="686">
                  <c:v>2</c:v>
                </c:pt>
                <c:pt idx="687">
                  <c:v>1.9</c:v>
                </c:pt>
                <c:pt idx="688">
                  <c:v>2.1</c:v>
                </c:pt>
                <c:pt idx="689">
                  <c:v>1.9</c:v>
                </c:pt>
                <c:pt idx="690">
                  <c:v>1.9</c:v>
                </c:pt>
                <c:pt idx="691">
                  <c:v>1.9</c:v>
                </c:pt>
                <c:pt idx="692">
                  <c:v>1.8</c:v>
                </c:pt>
                <c:pt idx="693">
                  <c:v>1.8</c:v>
                </c:pt>
                <c:pt idx="694">
                  <c:v>1.9</c:v>
                </c:pt>
                <c:pt idx="695">
                  <c:v>1.8</c:v>
                </c:pt>
                <c:pt idx="696">
                  <c:v>2</c:v>
                </c:pt>
                <c:pt idx="697">
                  <c:v>1.9</c:v>
                </c:pt>
                <c:pt idx="698">
                  <c:v>1.9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1.9</c:v>
                </c:pt>
                <c:pt idx="703">
                  <c:v>1.9</c:v>
                </c:pt>
                <c:pt idx="704">
                  <c:v>2</c:v>
                </c:pt>
                <c:pt idx="705">
                  <c:v>1.9</c:v>
                </c:pt>
                <c:pt idx="706">
                  <c:v>1.9</c:v>
                </c:pt>
                <c:pt idx="707">
                  <c:v>1.8</c:v>
                </c:pt>
                <c:pt idx="708">
                  <c:v>1.9</c:v>
                </c:pt>
                <c:pt idx="709">
                  <c:v>1.9</c:v>
                </c:pt>
                <c:pt idx="710">
                  <c:v>1.9</c:v>
                </c:pt>
                <c:pt idx="711">
                  <c:v>1.9</c:v>
                </c:pt>
                <c:pt idx="712">
                  <c:v>2</c:v>
                </c:pt>
                <c:pt idx="713">
                  <c:v>1.9</c:v>
                </c:pt>
                <c:pt idx="714">
                  <c:v>1.9</c:v>
                </c:pt>
                <c:pt idx="715">
                  <c:v>1.8</c:v>
                </c:pt>
                <c:pt idx="716">
                  <c:v>1.8</c:v>
                </c:pt>
                <c:pt idx="717">
                  <c:v>1.9</c:v>
                </c:pt>
                <c:pt idx="718">
                  <c:v>2</c:v>
                </c:pt>
                <c:pt idx="719">
                  <c:v>1.9</c:v>
                </c:pt>
                <c:pt idx="720">
                  <c:v>2.1</c:v>
                </c:pt>
                <c:pt idx="721">
                  <c:v>1.9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1.9</c:v>
                </c:pt>
                <c:pt idx="729">
                  <c:v>1.7</c:v>
                </c:pt>
                <c:pt idx="730">
                  <c:v>1.8</c:v>
                </c:pt>
                <c:pt idx="731">
                  <c:v>1.7</c:v>
                </c:pt>
                <c:pt idx="732">
                  <c:v>1.7</c:v>
                </c:pt>
                <c:pt idx="733">
                  <c:v>1.8</c:v>
                </c:pt>
                <c:pt idx="734">
                  <c:v>1.9</c:v>
                </c:pt>
                <c:pt idx="735">
                  <c:v>1.9</c:v>
                </c:pt>
                <c:pt idx="736">
                  <c:v>2</c:v>
                </c:pt>
                <c:pt idx="737">
                  <c:v>1.9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2</c:v>
                </c:pt>
                <c:pt idx="745">
                  <c:v>1.9</c:v>
                </c:pt>
                <c:pt idx="746">
                  <c:v>1.9</c:v>
                </c:pt>
                <c:pt idx="747">
                  <c:v>1.8</c:v>
                </c:pt>
                <c:pt idx="748">
                  <c:v>1.7</c:v>
                </c:pt>
                <c:pt idx="749">
                  <c:v>1.8</c:v>
                </c:pt>
                <c:pt idx="750">
                  <c:v>2</c:v>
                </c:pt>
                <c:pt idx="751">
                  <c:v>1.9</c:v>
                </c:pt>
                <c:pt idx="752">
                  <c:v>2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2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1.9</c:v>
                </c:pt>
                <c:pt idx="767">
                  <c:v>1.9</c:v>
                </c:pt>
                <c:pt idx="768">
                  <c:v>2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1.9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1.9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1.9</c:v>
                </c:pt>
                <c:pt idx="782">
                  <c:v>1.9</c:v>
                </c:pt>
                <c:pt idx="783">
                  <c:v>1.9</c:v>
                </c:pt>
                <c:pt idx="784">
                  <c:v>2</c:v>
                </c:pt>
                <c:pt idx="785">
                  <c:v>1.8</c:v>
                </c:pt>
                <c:pt idx="786">
                  <c:v>1.8</c:v>
                </c:pt>
                <c:pt idx="787">
                  <c:v>1.7</c:v>
                </c:pt>
                <c:pt idx="788">
                  <c:v>1.7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1.7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1.9</c:v>
                </c:pt>
                <c:pt idx="799">
                  <c:v>1.9</c:v>
                </c:pt>
                <c:pt idx="800">
                  <c:v>2</c:v>
                </c:pt>
                <c:pt idx="801">
                  <c:v>1.8</c:v>
                </c:pt>
                <c:pt idx="802">
                  <c:v>1.8</c:v>
                </c:pt>
                <c:pt idx="803">
                  <c:v>1.7</c:v>
                </c:pt>
                <c:pt idx="804">
                  <c:v>1.8</c:v>
                </c:pt>
                <c:pt idx="805">
                  <c:v>1.8</c:v>
                </c:pt>
                <c:pt idx="806">
                  <c:v>1.8</c:v>
                </c:pt>
                <c:pt idx="807">
                  <c:v>1.7</c:v>
                </c:pt>
                <c:pt idx="808">
                  <c:v>1.9</c:v>
                </c:pt>
                <c:pt idx="809">
                  <c:v>1.7</c:v>
                </c:pt>
                <c:pt idx="810">
                  <c:v>1.8</c:v>
                </c:pt>
                <c:pt idx="811">
                  <c:v>1.8</c:v>
                </c:pt>
                <c:pt idx="812">
                  <c:v>1.8</c:v>
                </c:pt>
                <c:pt idx="813">
                  <c:v>1.8</c:v>
                </c:pt>
                <c:pt idx="814">
                  <c:v>1.9</c:v>
                </c:pt>
                <c:pt idx="815">
                  <c:v>1.9</c:v>
                </c:pt>
                <c:pt idx="816">
                  <c:v>2</c:v>
                </c:pt>
                <c:pt idx="817">
                  <c:v>1.8</c:v>
                </c:pt>
                <c:pt idx="818">
                  <c:v>1.8</c:v>
                </c:pt>
                <c:pt idx="819">
                  <c:v>1.7</c:v>
                </c:pt>
                <c:pt idx="820">
                  <c:v>1.6</c:v>
                </c:pt>
                <c:pt idx="821">
                  <c:v>1.7</c:v>
                </c:pt>
                <c:pt idx="822">
                  <c:v>1.7</c:v>
                </c:pt>
                <c:pt idx="823">
                  <c:v>1.8</c:v>
                </c:pt>
                <c:pt idx="824">
                  <c:v>1.9</c:v>
                </c:pt>
                <c:pt idx="825">
                  <c:v>1.7</c:v>
                </c:pt>
                <c:pt idx="826">
                  <c:v>1.8</c:v>
                </c:pt>
                <c:pt idx="827">
                  <c:v>1.7</c:v>
                </c:pt>
                <c:pt idx="828">
                  <c:v>1.7</c:v>
                </c:pt>
                <c:pt idx="829">
                  <c:v>1.7</c:v>
                </c:pt>
                <c:pt idx="830">
                  <c:v>1.8</c:v>
                </c:pt>
                <c:pt idx="831">
                  <c:v>1.8</c:v>
                </c:pt>
                <c:pt idx="832">
                  <c:v>2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1.7</c:v>
                </c:pt>
                <c:pt idx="842">
                  <c:v>1.7</c:v>
                </c:pt>
                <c:pt idx="843">
                  <c:v>1.7</c:v>
                </c:pt>
                <c:pt idx="844">
                  <c:v>1.7</c:v>
                </c:pt>
                <c:pt idx="845">
                  <c:v>1.7</c:v>
                </c:pt>
                <c:pt idx="846">
                  <c:v>1.8</c:v>
                </c:pt>
                <c:pt idx="847">
                  <c:v>1.8</c:v>
                </c:pt>
                <c:pt idx="848">
                  <c:v>2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1.7</c:v>
                </c:pt>
                <c:pt idx="853">
                  <c:v>1.7</c:v>
                </c:pt>
                <c:pt idx="854">
                  <c:v>1.7</c:v>
                </c:pt>
                <c:pt idx="855">
                  <c:v>1.8</c:v>
                </c:pt>
                <c:pt idx="856">
                  <c:v>1.9</c:v>
                </c:pt>
                <c:pt idx="857">
                  <c:v>1.8</c:v>
                </c:pt>
                <c:pt idx="858">
                  <c:v>1.9</c:v>
                </c:pt>
                <c:pt idx="859">
                  <c:v>1.8</c:v>
                </c:pt>
                <c:pt idx="860">
                  <c:v>1.8</c:v>
                </c:pt>
                <c:pt idx="861">
                  <c:v>1.8</c:v>
                </c:pt>
                <c:pt idx="862">
                  <c:v>2</c:v>
                </c:pt>
                <c:pt idx="863">
                  <c:v>1.9</c:v>
                </c:pt>
                <c:pt idx="864">
                  <c:v>2</c:v>
                </c:pt>
                <c:pt idx="865">
                  <c:v>1.9</c:v>
                </c:pt>
                <c:pt idx="866">
                  <c:v>1.9</c:v>
                </c:pt>
                <c:pt idx="867">
                  <c:v>1.8</c:v>
                </c:pt>
                <c:pt idx="868">
                  <c:v>1.7</c:v>
                </c:pt>
                <c:pt idx="869">
                  <c:v>1.7</c:v>
                </c:pt>
                <c:pt idx="870">
                  <c:v>1.7</c:v>
                </c:pt>
                <c:pt idx="871">
                  <c:v>1.7</c:v>
                </c:pt>
                <c:pt idx="872">
                  <c:v>2</c:v>
                </c:pt>
                <c:pt idx="873">
                  <c:v>1.7</c:v>
                </c:pt>
                <c:pt idx="874">
                  <c:v>1.7</c:v>
                </c:pt>
                <c:pt idx="875">
                  <c:v>1.7</c:v>
                </c:pt>
                <c:pt idx="876">
                  <c:v>1.7</c:v>
                </c:pt>
                <c:pt idx="877">
                  <c:v>1.7</c:v>
                </c:pt>
                <c:pt idx="878">
                  <c:v>1.9</c:v>
                </c:pt>
                <c:pt idx="879">
                  <c:v>1.9</c:v>
                </c:pt>
                <c:pt idx="880">
                  <c:v>2</c:v>
                </c:pt>
                <c:pt idx="881">
                  <c:v>1.9</c:v>
                </c:pt>
                <c:pt idx="882">
                  <c:v>1.8</c:v>
                </c:pt>
                <c:pt idx="883">
                  <c:v>1.7</c:v>
                </c:pt>
                <c:pt idx="884">
                  <c:v>1.7</c:v>
                </c:pt>
                <c:pt idx="885">
                  <c:v>1.7</c:v>
                </c:pt>
                <c:pt idx="886">
                  <c:v>1.7</c:v>
                </c:pt>
                <c:pt idx="887">
                  <c:v>1.8</c:v>
                </c:pt>
                <c:pt idx="888">
                  <c:v>1.9</c:v>
                </c:pt>
                <c:pt idx="889">
                  <c:v>1.8</c:v>
                </c:pt>
                <c:pt idx="890">
                  <c:v>1.9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2</c:v>
                </c:pt>
                <c:pt idx="897">
                  <c:v>1.9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1.7</c:v>
                </c:pt>
                <c:pt idx="904">
                  <c:v>1.9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1.7</c:v>
                </c:pt>
                <c:pt idx="909">
                  <c:v>1.7</c:v>
                </c:pt>
                <c:pt idx="910">
                  <c:v>1.9</c:v>
                </c:pt>
                <c:pt idx="911">
                  <c:v>1.9</c:v>
                </c:pt>
                <c:pt idx="912">
                  <c:v>1.9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1.7</c:v>
                </c:pt>
                <c:pt idx="917">
                  <c:v>1.7</c:v>
                </c:pt>
                <c:pt idx="918">
                  <c:v>1.7</c:v>
                </c:pt>
                <c:pt idx="919">
                  <c:v>1.7</c:v>
                </c:pt>
                <c:pt idx="920">
                  <c:v>1.8</c:v>
                </c:pt>
                <c:pt idx="921">
                  <c:v>1.6</c:v>
                </c:pt>
                <c:pt idx="922">
                  <c:v>1.7</c:v>
                </c:pt>
                <c:pt idx="923">
                  <c:v>1.7</c:v>
                </c:pt>
                <c:pt idx="924">
                  <c:v>1.7</c:v>
                </c:pt>
                <c:pt idx="925">
                  <c:v>1.7</c:v>
                </c:pt>
                <c:pt idx="926">
                  <c:v>1.8</c:v>
                </c:pt>
                <c:pt idx="927">
                  <c:v>1.8</c:v>
                </c:pt>
                <c:pt idx="928">
                  <c:v>2.1</c:v>
                </c:pt>
                <c:pt idx="929">
                  <c:v>1.9</c:v>
                </c:pt>
                <c:pt idx="930">
                  <c:v>1.8</c:v>
                </c:pt>
                <c:pt idx="931">
                  <c:v>1.7</c:v>
                </c:pt>
                <c:pt idx="932">
                  <c:v>1.7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1.9</c:v>
                </c:pt>
                <c:pt idx="937">
                  <c:v>1.7</c:v>
                </c:pt>
                <c:pt idx="938">
                  <c:v>1.7</c:v>
                </c:pt>
                <c:pt idx="939">
                  <c:v>1.7</c:v>
                </c:pt>
                <c:pt idx="940">
                  <c:v>1.7</c:v>
                </c:pt>
                <c:pt idx="941">
                  <c:v>1.8</c:v>
                </c:pt>
                <c:pt idx="942">
                  <c:v>1.9</c:v>
                </c:pt>
                <c:pt idx="943">
                  <c:v>1.8</c:v>
                </c:pt>
                <c:pt idx="944">
                  <c:v>2</c:v>
                </c:pt>
                <c:pt idx="945">
                  <c:v>1.8</c:v>
                </c:pt>
                <c:pt idx="946">
                  <c:v>1.8</c:v>
                </c:pt>
                <c:pt idx="947">
                  <c:v>1.7</c:v>
                </c:pt>
                <c:pt idx="948">
                  <c:v>1.7</c:v>
                </c:pt>
                <c:pt idx="949">
                  <c:v>1.7</c:v>
                </c:pt>
                <c:pt idx="950">
                  <c:v>1.8</c:v>
                </c:pt>
                <c:pt idx="951">
                  <c:v>1.7</c:v>
                </c:pt>
                <c:pt idx="952">
                  <c:v>1.8</c:v>
                </c:pt>
                <c:pt idx="953">
                  <c:v>1.7</c:v>
                </c:pt>
                <c:pt idx="954">
                  <c:v>1.7</c:v>
                </c:pt>
                <c:pt idx="955">
                  <c:v>1.7</c:v>
                </c:pt>
                <c:pt idx="956">
                  <c:v>1.7</c:v>
                </c:pt>
                <c:pt idx="957">
                  <c:v>1.7</c:v>
                </c:pt>
                <c:pt idx="958">
                  <c:v>1.8</c:v>
                </c:pt>
                <c:pt idx="959">
                  <c:v>1.8</c:v>
                </c:pt>
                <c:pt idx="960">
                  <c:v>1.9</c:v>
                </c:pt>
                <c:pt idx="961">
                  <c:v>1.7</c:v>
                </c:pt>
                <c:pt idx="962">
                  <c:v>1.7</c:v>
                </c:pt>
                <c:pt idx="963">
                  <c:v>1.7</c:v>
                </c:pt>
                <c:pt idx="964">
                  <c:v>1.8</c:v>
                </c:pt>
                <c:pt idx="965">
                  <c:v>1.8</c:v>
                </c:pt>
                <c:pt idx="966">
                  <c:v>1.9</c:v>
                </c:pt>
                <c:pt idx="967">
                  <c:v>1.8</c:v>
                </c:pt>
                <c:pt idx="968">
                  <c:v>1.9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1.7</c:v>
                </c:pt>
                <c:pt idx="974">
                  <c:v>1.8</c:v>
                </c:pt>
                <c:pt idx="975">
                  <c:v>1.8</c:v>
                </c:pt>
                <c:pt idx="976">
                  <c:v>2</c:v>
                </c:pt>
                <c:pt idx="977">
                  <c:v>1.9</c:v>
                </c:pt>
                <c:pt idx="978">
                  <c:v>1.8</c:v>
                </c:pt>
                <c:pt idx="979">
                  <c:v>1.7</c:v>
                </c:pt>
                <c:pt idx="980">
                  <c:v>1.7</c:v>
                </c:pt>
                <c:pt idx="981">
                  <c:v>1.7</c:v>
                </c:pt>
                <c:pt idx="982">
                  <c:v>1.8</c:v>
                </c:pt>
                <c:pt idx="983">
                  <c:v>1.8</c:v>
                </c:pt>
                <c:pt idx="984">
                  <c:v>1.9</c:v>
                </c:pt>
                <c:pt idx="985">
                  <c:v>1.7</c:v>
                </c:pt>
                <c:pt idx="986">
                  <c:v>1.8</c:v>
                </c:pt>
                <c:pt idx="987">
                  <c:v>1.8</c:v>
                </c:pt>
                <c:pt idx="988">
                  <c:v>1.9</c:v>
                </c:pt>
                <c:pt idx="989">
                  <c:v>1.9</c:v>
                </c:pt>
                <c:pt idx="990">
                  <c:v>2</c:v>
                </c:pt>
                <c:pt idx="991">
                  <c:v>1.9</c:v>
                </c:pt>
                <c:pt idx="992">
                  <c:v>2.1</c:v>
                </c:pt>
                <c:pt idx="993">
                  <c:v>2</c:v>
                </c:pt>
                <c:pt idx="994">
                  <c:v>1.9</c:v>
                </c:pt>
                <c:pt idx="995">
                  <c:v>1.9</c:v>
                </c:pt>
                <c:pt idx="996">
                  <c:v>1.9</c:v>
                </c:pt>
                <c:pt idx="997">
                  <c:v>1.9</c:v>
                </c:pt>
                <c:pt idx="998">
                  <c:v>2</c:v>
                </c:pt>
                <c:pt idx="999">
                  <c:v>2</c:v>
                </c:pt>
                <c:pt idx="1000">
                  <c:v>2.1</c:v>
                </c:pt>
                <c:pt idx="1001">
                  <c:v>1.9</c:v>
                </c:pt>
                <c:pt idx="1002">
                  <c:v>1.9</c:v>
                </c:pt>
                <c:pt idx="1003">
                  <c:v>1.8</c:v>
                </c:pt>
                <c:pt idx="1004">
                  <c:v>1.8</c:v>
                </c:pt>
                <c:pt idx="1005">
                  <c:v>1.8</c:v>
                </c:pt>
                <c:pt idx="1006">
                  <c:v>1.9</c:v>
                </c:pt>
                <c:pt idx="1007">
                  <c:v>1.9</c:v>
                </c:pt>
                <c:pt idx="1008">
                  <c:v>2.1</c:v>
                </c:pt>
                <c:pt idx="1009">
                  <c:v>1.9</c:v>
                </c:pt>
                <c:pt idx="1010">
                  <c:v>1.8</c:v>
                </c:pt>
                <c:pt idx="1011">
                  <c:v>1.7</c:v>
                </c:pt>
                <c:pt idx="1012">
                  <c:v>1.7</c:v>
                </c:pt>
                <c:pt idx="1013">
                  <c:v>1.7</c:v>
                </c:pt>
                <c:pt idx="1014">
                  <c:v>1.7</c:v>
                </c:pt>
                <c:pt idx="1015">
                  <c:v>1.7</c:v>
                </c:pt>
                <c:pt idx="1016">
                  <c:v>1.9</c:v>
                </c:pt>
                <c:pt idx="1017">
                  <c:v>1.7</c:v>
                </c:pt>
                <c:pt idx="1018">
                  <c:v>1.8</c:v>
                </c:pt>
                <c:pt idx="1019">
                  <c:v>1.7</c:v>
                </c:pt>
                <c:pt idx="1020">
                  <c:v>1.7</c:v>
                </c:pt>
                <c:pt idx="1021">
                  <c:v>1.8</c:v>
                </c:pt>
                <c:pt idx="1022">
                  <c:v>1.9</c:v>
                </c:pt>
                <c:pt idx="1023">
                  <c:v>1.8</c:v>
                </c:pt>
                <c:pt idx="1024">
                  <c:v>1.9</c:v>
                </c:pt>
                <c:pt idx="1025">
                  <c:v>1.8</c:v>
                </c:pt>
                <c:pt idx="1026">
                  <c:v>1.8</c:v>
                </c:pt>
                <c:pt idx="1027">
                  <c:v>1.8</c:v>
                </c:pt>
                <c:pt idx="1028">
                  <c:v>1.9</c:v>
                </c:pt>
                <c:pt idx="1029">
                  <c:v>1.8</c:v>
                </c:pt>
                <c:pt idx="1030">
                  <c:v>1.8</c:v>
                </c:pt>
                <c:pt idx="1031">
                  <c:v>1.7</c:v>
                </c:pt>
                <c:pt idx="1032">
                  <c:v>1.9</c:v>
                </c:pt>
                <c:pt idx="1033">
                  <c:v>1.8</c:v>
                </c:pt>
                <c:pt idx="1034">
                  <c:v>1.9</c:v>
                </c:pt>
                <c:pt idx="1035">
                  <c:v>1.8</c:v>
                </c:pt>
                <c:pt idx="1036">
                  <c:v>1.7</c:v>
                </c:pt>
                <c:pt idx="1037">
                  <c:v>1.8</c:v>
                </c:pt>
                <c:pt idx="1038">
                  <c:v>1.9</c:v>
                </c:pt>
                <c:pt idx="1039">
                  <c:v>1.9</c:v>
                </c:pt>
                <c:pt idx="1040">
                  <c:v>2</c:v>
                </c:pt>
                <c:pt idx="1041">
                  <c:v>1.8</c:v>
                </c:pt>
                <c:pt idx="1042">
                  <c:v>1.8</c:v>
                </c:pt>
                <c:pt idx="1043">
                  <c:v>1.8</c:v>
                </c:pt>
                <c:pt idx="1044">
                  <c:v>1.8</c:v>
                </c:pt>
                <c:pt idx="1045">
                  <c:v>1.8</c:v>
                </c:pt>
                <c:pt idx="1046">
                  <c:v>1.8</c:v>
                </c:pt>
                <c:pt idx="1047">
                  <c:v>1.8</c:v>
                </c:pt>
                <c:pt idx="1048">
                  <c:v>1.8</c:v>
                </c:pt>
                <c:pt idx="1049">
                  <c:v>1.7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1.8</c:v>
                </c:pt>
                <c:pt idx="1055">
                  <c:v>1.8</c:v>
                </c:pt>
                <c:pt idx="1056">
                  <c:v>2</c:v>
                </c:pt>
                <c:pt idx="1057">
                  <c:v>1.8</c:v>
                </c:pt>
                <c:pt idx="1058">
                  <c:v>1.7</c:v>
                </c:pt>
                <c:pt idx="1059">
                  <c:v>1.7</c:v>
                </c:pt>
                <c:pt idx="1060">
                  <c:v>1.7</c:v>
                </c:pt>
                <c:pt idx="1061">
                  <c:v>1.7</c:v>
                </c:pt>
                <c:pt idx="1062">
                  <c:v>1.7</c:v>
                </c:pt>
                <c:pt idx="1063">
                  <c:v>1.7</c:v>
                </c:pt>
                <c:pt idx="1064">
                  <c:v>1.8</c:v>
                </c:pt>
                <c:pt idx="1065">
                  <c:v>1.6</c:v>
                </c:pt>
                <c:pt idx="1066">
                  <c:v>1.7</c:v>
                </c:pt>
                <c:pt idx="1067">
                  <c:v>1.7</c:v>
                </c:pt>
                <c:pt idx="1068">
                  <c:v>1.7</c:v>
                </c:pt>
                <c:pt idx="1069">
                  <c:v>1.7</c:v>
                </c:pt>
                <c:pt idx="1070">
                  <c:v>1.9</c:v>
                </c:pt>
                <c:pt idx="1071">
                  <c:v>1.8</c:v>
                </c:pt>
                <c:pt idx="1072">
                  <c:v>2</c:v>
                </c:pt>
                <c:pt idx="1073">
                  <c:v>1.8</c:v>
                </c:pt>
                <c:pt idx="1074">
                  <c:v>1.8</c:v>
                </c:pt>
                <c:pt idx="1075">
                  <c:v>1.8</c:v>
                </c:pt>
                <c:pt idx="1076">
                  <c:v>1.7</c:v>
                </c:pt>
                <c:pt idx="1077">
                  <c:v>1.7</c:v>
                </c:pt>
                <c:pt idx="1078">
                  <c:v>1.8</c:v>
                </c:pt>
                <c:pt idx="1079">
                  <c:v>2</c:v>
                </c:pt>
                <c:pt idx="1080">
                  <c:v>1.9</c:v>
                </c:pt>
                <c:pt idx="1081">
                  <c:v>1.7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1.8</c:v>
                </c:pt>
                <c:pt idx="1086">
                  <c:v>1.8</c:v>
                </c:pt>
                <c:pt idx="1087">
                  <c:v>1.9</c:v>
                </c:pt>
                <c:pt idx="1088">
                  <c:v>1.8</c:v>
                </c:pt>
                <c:pt idx="1089">
                  <c:v>1.7</c:v>
                </c:pt>
                <c:pt idx="1090">
                  <c:v>1.7</c:v>
                </c:pt>
                <c:pt idx="1091">
                  <c:v>1.7</c:v>
                </c:pt>
                <c:pt idx="1092">
                  <c:v>1.7</c:v>
                </c:pt>
                <c:pt idx="1093">
                  <c:v>1.7</c:v>
                </c:pt>
                <c:pt idx="1094">
                  <c:v>1.7</c:v>
                </c:pt>
                <c:pt idx="1095">
                  <c:v>1.8</c:v>
                </c:pt>
                <c:pt idx="1096">
                  <c:v>2</c:v>
                </c:pt>
                <c:pt idx="1097">
                  <c:v>1.8</c:v>
                </c:pt>
                <c:pt idx="1098">
                  <c:v>1.8</c:v>
                </c:pt>
                <c:pt idx="1099">
                  <c:v>1.8</c:v>
                </c:pt>
                <c:pt idx="1100">
                  <c:v>1.7</c:v>
                </c:pt>
                <c:pt idx="1101">
                  <c:v>1.7</c:v>
                </c:pt>
                <c:pt idx="1102">
                  <c:v>1.8</c:v>
                </c:pt>
                <c:pt idx="1103">
                  <c:v>1.7</c:v>
                </c:pt>
                <c:pt idx="1104">
                  <c:v>2</c:v>
                </c:pt>
                <c:pt idx="1105">
                  <c:v>1.8</c:v>
                </c:pt>
                <c:pt idx="1106">
                  <c:v>1.7</c:v>
                </c:pt>
                <c:pt idx="1107">
                  <c:v>1.7</c:v>
                </c:pt>
                <c:pt idx="1108">
                  <c:v>1.6</c:v>
                </c:pt>
                <c:pt idx="1109">
                  <c:v>1.6</c:v>
                </c:pt>
                <c:pt idx="1110">
                  <c:v>1.7</c:v>
                </c:pt>
                <c:pt idx="1111">
                  <c:v>1.7</c:v>
                </c:pt>
                <c:pt idx="1112">
                  <c:v>1.8</c:v>
                </c:pt>
                <c:pt idx="1113">
                  <c:v>1.6</c:v>
                </c:pt>
                <c:pt idx="1114">
                  <c:v>1.7</c:v>
                </c:pt>
                <c:pt idx="1115">
                  <c:v>1.7</c:v>
                </c:pt>
                <c:pt idx="1116">
                  <c:v>1.7</c:v>
                </c:pt>
                <c:pt idx="1117">
                  <c:v>1.7</c:v>
                </c:pt>
                <c:pt idx="1118">
                  <c:v>1.8</c:v>
                </c:pt>
                <c:pt idx="1119">
                  <c:v>1.8</c:v>
                </c:pt>
                <c:pt idx="1120">
                  <c:v>1.9</c:v>
                </c:pt>
                <c:pt idx="1121">
                  <c:v>1.8</c:v>
                </c:pt>
                <c:pt idx="1122">
                  <c:v>1.7</c:v>
                </c:pt>
                <c:pt idx="1123">
                  <c:v>1.7</c:v>
                </c:pt>
                <c:pt idx="1124">
                  <c:v>1.7</c:v>
                </c:pt>
                <c:pt idx="1125">
                  <c:v>1.7</c:v>
                </c:pt>
                <c:pt idx="1126">
                  <c:v>1.7</c:v>
                </c:pt>
                <c:pt idx="1127">
                  <c:v>1.8</c:v>
                </c:pt>
                <c:pt idx="1128">
                  <c:v>1.8</c:v>
                </c:pt>
                <c:pt idx="1129">
                  <c:v>1.7</c:v>
                </c:pt>
                <c:pt idx="1130">
                  <c:v>1.7</c:v>
                </c:pt>
                <c:pt idx="1131">
                  <c:v>1.7</c:v>
                </c:pt>
                <c:pt idx="1132">
                  <c:v>1.7</c:v>
                </c:pt>
                <c:pt idx="1133">
                  <c:v>1.7</c:v>
                </c:pt>
                <c:pt idx="1134">
                  <c:v>1.8</c:v>
                </c:pt>
                <c:pt idx="1135">
                  <c:v>1.8</c:v>
                </c:pt>
                <c:pt idx="1136">
                  <c:v>1.9</c:v>
                </c:pt>
                <c:pt idx="1137">
                  <c:v>1.7</c:v>
                </c:pt>
                <c:pt idx="1138">
                  <c:v>1.7</c:v>
                </c:pt>
                <c:pt idx="1139">
                  <c:v>1.7</c:v>
                </c:pt>
                <c:pt idx="1140">
                  <c:v>1.7</c:v>
                </c:pt>
                <c:pt idx="1141">
                  <c:v>1.7</c:v>
                </c:pt>
                <c:pt idx="1142">
                  <c:v>1.7</c:v>
                </c:pt>
                <c:pt idx="1143">
                  <c:v>1.7</c:v>
                </c:pt>
                <c:pt idx="1144">
                  <c:v>2.1</c:v>
                </c:pt>
                <c:pt idx="1145">
                  <c:v>1.8</c:v>
                </c:pt>
                <c:pt idx="1146">
                  <c:v>1.8</c:v>
                </c:pt>
                <c:pt idx="1147">
                  <c:v>1.8</c:v>
                </c:pt>
                <c:pt idx="1148">
                  <c:v>1.7</c:v>
                </c:pt>
                <c:pt idx="1149">
                  <c:v>1.6</c:v>
                </c:pt>
                <c:pt idx="1150">
                  <c:v>1.7</c:v>
                </c:pt>
                <c:pt idx="1151">
                  <c:v>1.7</c:v>
                </c:pt>
                <c:pt idx="1152">
                  <c:v>1.9</c:v>
                </c:pt>
                <c:pt idx="1153">
                  <c:v>1.7</c:v>
                </c:pt>
                <c:pt idx="1154">
                  <c:v>1.7</c:v>
                </c:pt>
                <c:pt idx="1155">
                  <c:v>1.6</c:v>
                </c:pt>
                <c:pt idx="1156">
                  <c:v>1.7</c:v>
                </c:pt>
                <c:pt idx="1157">
                  <c:v>1.7</c:v>
                </c:pt>
                <c:pt idx="1158">
                  <c:v>1.7</c:v>
                </c:pt>
                <c:pt idx="1159">
                  <c:v>1.6</c:v>
                </c:pt>
                <c:pt idx="1160">
                  <c:v>1.8</c:v>
                </c:pt>
                <c:pt idx="1161">
                  <c:v>1.6</c:v>
                </c:pt>
                <c:pt idx="1162">
                  <c:v>1.7</c:v>
                </c:pt>
                <c:pt idx="1163">
                  <c:v>1.7</c:v>
                </c:pt>
                <c:pt idx="1164">
                  <c:v>1.7</c:v>
                </c:pt>
                <c:pt idx="1165">
                  <c:v>1.7</c:v>
                </c:pt>
                <c:pt idx="1166">
                  <c:v>1.8</c:v>
                </c:pt>
                <c:pt idx="1167">
                  <c:v>1.8</c:v>
                </c:pt>
                <c:pt idx="1168">
                  <c:v>1.9</c:v>
                </c:pt>
                <c:pt idx="1169">
                  <c:v>1.8</c:v>
                </c:pt>
                <c:pt idx="1170">
                  <c:v>1.8</c:v>
                </c:pt>
                <c:pt idx="1171">
                  <c:v>1.8</c:v>
                </c:pt>
                <c:pt idx="1172">
                  <c:v>1.7</c:v>
                </c:pt>
                <c:pt idx="1173">
                  <c:v>1.7</c:v>
                </c:pt>
                <c:pt idx="1174">
                  <c:v>1.7</c:v>
                </c:pt>
                <c:pt idx="1175">
                  <c:v>1.7</c:v>
                </c:pt>
                <c:pt idx="1176">
                  <c:v>1.9</c:v>
                </c:pt>
                <c:pt idx="1177">
                  <c:v>1.7</c:v>
                </c:pt>
                <c:pt idx="1178">
                  <c:v>1.7</c:v>
                </c:pt>
                <c:pt idx="1179">
                  <c:v>1.7</c:v>
                </c:pt>
                <c:pt idx="1180">
                  <c:v>1.7</c:v>
                </c:pt>
                <c:pt idx="1181">
                  <c:v>1.8</c:v>
                </c:pt>
                <c:pt idx="1182">
                  <c:v>1.9</c:v>
                </c:pt>
                <c:pt idx="1183">
                  <c:v>1.9</c:v>
                </c:pt>
                <c:pt idx="1184">
                  <c:v>1.9</c:v>
                </c:pt>
                <c:pt idx="1185">
                  <c:v>1.8</c:v>
                </c:pt>
                <c:pt idx="1186">
                  <c:v>1.8</c:v>
                </c:pt>
                <c:pt idx="1187">
                  <c:v>1.8</c:v>
                </c:pt>
                <c:pt idx="1188">
                  <c:v>1.8</c:v>
                </c:pt>
                <c:pt idx="1189">
                  <c:v>1.8</c:v>
                </c:pt>
                <c:pt idx="1190">
                  <c:v>1.9</c:v>
                </c:pt>
                <c:pt idx="1191">
                  <c:v>1.8</c:v>
                </c:pt>
                <c:pt idx="1192">
                  <c:v>1.8</c:v>
                </c:pt>
                <c:pt idx="1193">
                  <c:v>1.7</c:v>
                </c:pt>
                <c:pt idx="1194">
                  <c:v>1.8</c:v>
                </c:pt>
                <c:pt idx="1195">
                  <c:v>1.8</c:v>
                </c:pt>
                <c:pt idx="1196">
                  <c:v>1.7</c:v>
                </c:pt>
                <c:pt idx="1197">
                  <c:v>1.8</c:v>
                </c:pt>
                <c:pt idx="1198">
                  <c:v>1.9</c:v>
                </c:pt>
                <c:pt idx="1199">
                  <c:v>1.8</c:v>
                </c:pt>
                <c:pt idx="1200">
                  <c:v>2</c:v>
                </c:pt>
                <c:pt idx="1201">
                  <c:v>1.8</c:v>
                </c:pt>
                <c:pt idx="1202">
                  <c:v>1.7</c:v>
                </c:pt>
                <c:pt idx="1203">
                  <c:v>1.6</c:v>
                </c:pt>
                <c:pt idx="1204">
                  <c:v>1.6</c:v>
                </c:pt>
                <c:pt idx="1205">
                  <c:v>1.7</c:v>
                </c:pt>
                <c:pt idx="1206">
                  <c:v>1.7</c:v>
                </c:pt>
                <c:pt idx="1207">
                  <c:v>1.7</c:v>
                </c:pt>
                <c:pt idx="1208">
                  <c:v>1.8</c:v>
                </c:pt>
                <c:pt idx="1209">
                  <c:v>1.7</c:v>
                </c:pt>
                <c:pt idx="1210">
                  <c:v>1.8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1.9</c:v>
                </c:pt>
                <c:pt idx="1215">
                  <c:v>1.9</c:v>
                </c:pt>
                <c:pt idx="1216">
                  <c:v>2</c:v>
                </c:pt>
                <c:pt idx="1217">
                  <c:v>1.8</c:v>
                </c:pt>
                <c:pt idx="1218">
                  <c:v>1.8</c:v>
                </c:pt>
                <c:pt idx="1219">
                  <c:v>1.7</c:v>
                </c:pt>
                <c:pt idx="1220">
                  <c:v>1.6</c:v>
                </c:pt>
                <c:pt idx="1221">
                  <c:v>1.6</c:v>
                </c:pt>
                <c:pt idx="1222">
                  <c:v>1.7</c:v>
                </c:pt>
                <c:pt idx="1223">
                  <c:v>1.7</c:v>
                </c:pt>
                <c:pt idx="1224">
                  <c:v>1.9</c:v>
                </c:pt>
                <c:pt idx="1225">
                  <c:v>1.7</c:v>
                </c:pt>
                <c:pt idx="1226">
                  <c:v>1.6</c:v>
                </c:pt>
                <c:pt idx="1227">
                  <c:v>1.6</c:v>
                </c:pt>
                <c:pt idx="1228">
                  <c:v>1.6</c:v>
                </c:pt>
                <c:pt idx="1229">
                  <c:v>1.6</c:v>
                </c:pt>
                <c:pt idx="1230">
                  <c:v>1.7</c:v>
                </c:pt>
                <c:pt idx="1231">
                  <c:v>1.8</c:v>
                </c:pt>
                <c:pt idx="1232">
                  <c:v>2</c:v>
                </c:pt>
                <c:pt idx="1233">
                  <c:v>1.9</c:v>
                </c:pt>
                <c:pt idx="1234">
                  <c:v>1.9</c:v>
                </c:pt>
                <c:pt idx="1235">
                  <c:v>1.7</c:v>
                </c:pt>
                <c:pt idx="1236">
                  <c:v>1.7</c:v>
                </c:pt>
                <c:pt idx="1237">
                  <c:v>1.7</c:v>
                </c:pt>
                <c:pt idx="1238">
                  <c:v>1.7</c:v>
                </c:pt>
                <c:pt idx="1239">
                  <c:v>1.7</c:v>
                </c:pt>
                <c:pt idx="1240">
                  <c:v>1.8</c:v>
                </c:pt>
                <c:pt idx="1241">
                  <c:v>1.7</c:v>
                </c:pt>
                <c:pt idx="1242">
                  <c:v>1.7</c:v>
                </c:pt>
                <c:pt idx="1243">
                  <c:v>1.6</c:v>
                </c:pt>
                <c:pt idx="1244">
                  <c:v>1.7</c:v>
                </c:pt>
                <c:pt idx="1245">
                  <c:v>1.7</c:v>
                </c:pt>
                <c:pt idx="1246">
                  <c:v>1.8</c:v>
                </c:pt>
                <c:pt idx="1247">
                  <c:v>1.9</c:v>
                </c:pt>
                <c:pt idx="1248">
                  <c:v>2.1</c:v>
                </c:pt>
                <c:pt idx="1249">
                  <c:v>1.9</c:v>
                </c:pt>
                <c:pt idx="1250">
                  <c:v>1.9</c:v>
                </c:pt>
                <c:pt idx="1251">
                  <c:v>1.8</c:v>
                </c:pt>
                <c:pt idx="1252">
                  <c:v>1.7</c:v>
                </c:pt>
                <c:pt idx="1253">
                  <c:v>1.7</c:v>
                </c:pt>
                <c:pt idx="1254">
                  <c:v>1.7</c:v>
                </c:pt>
                <c:pt idx="1255">
                  <c:v>1.8</c:v>
                </c:pt>
                <c:pt idx="1256">
                  <c:v>1.9</c:v>
                </c:pt>
                <c:pt idx="1257">
                  <c:v>1.7</c:v>
                </c:pt>
                <c:pt idx="1258">
                  <c:v>1.7</c:v>
                </c:pt>
                <c:pt idx="1259">
                  <c:v>1.7</c:v>
                </c:pt>
                <c:pt idx="1260">
                  <c:v>1.7</c:v>
                </c:pt>
                <c:pt idx="1261">
                  <c:v>1.7</c:v>
                </c:pt>
                <c:pt idx="1262">
                  <c:v>1.8</c:v>
                </c:pt>
                <c:pt idx="1263">
                  <c:v>1.8</c:v>
                </c:pt>
                <c:pt idx="1264">
                  <c:v>2</c:v>
                </c:pt>
                <c:pt idx="1265">
                  <c:v>1.9</c:v>
                </c:pt>
                <c:pt idx="1266">
                  <c:v>1.8</c:v>
                </c:pt>
                <c:pt idx="1267">
                  <c:v>1.7</c:v>
                </c:pt>
                <c:pt idx="1268">
                  <c:v>1.7</c:v>
                </c:pt>
                <c:pt idx="1269">
                  <c:v>1.7</c:v>
                </c:pt>
                <c:pt idx="1270">
                  <c:v>1.7</c:v>
                </c:pt>
                <c:pt idx="1271">
                  <c:v>1.8</c:v>
                </c:pt>
                <c:pt idx="1272">
                  <c:v>1.9</c:v>
                </c:pt>
                <c:pt idx="1273">
                  <c:v>1.8</c:v>
                </c:pt>
                <c:pt idx="1274">
                  <c:v>1.9</c:v>
                </c:pt>
                <c:pt idx="1275">
                  <c:v>1.8</c:v>
                </c:pt>
                <c:pt idx="1276">
                  <c:v>1.8</c:v>
                </c:pt>
                <c:pt idx="1277">
                  <c:v>1.8</c:v>
                </c:pt>
                <c:pt idx="1278">
                  <c:v>1.9</c:v>
                </c:pt>
                <c:pt idx="127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427-42BB-91E0-40F10CF7EB8E}"/>
            </c:ext>
          </c:extLst>
        </c:ser>
        <c:ser>
          <c:idx val="12"/>
          <c:order val="12"/>
          <c:tx>
            <c:strRef>
              <c:f>'Spectral-Data-Old'!$N$3</c:f>
              <c:strCache>
                <c:ptCount val="1"/>
                <c:pt idx="0">
                  <c:v>574nm-KBT-L-7113CGCK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'Spectral-Data-Old'!$N$4:$N$1283</c:f>
              <c:numCache>
                <c:formatCode>General</c:formatCode>
                <c:ptCount val="1280"/>
                <c:pt idx="0">
                  <c:v>1.5</c:v>
                </c:pt>
                <c:pt idx="1">
                  <c:v>1.5</c:v>
                </c:pt>
                <c:pt idx="2">
                  <c:v>1.4</c:v>
                </c:pt>
                <c:pt idx="3">
                  <c:v>1.3</c:v>
                </c:pt>
                <c:pt idx="4">
                  <c:v>1.4</c:v>
                </c:pt>
                <c:pt idx="5">
                  <c:v>1.4</c:v>
                </c:pt>
                <c:pt idx="6">
                  <c:v>1.3</c:v>
                </c:pt>
                <c:pt idx="7">
                  <c:v>1.3</c:v>
                </c:pt>
                <c:pt idx="8">
                  <c:v>1.4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1.4</c:v>
                </c:pt>
                <c:pt idx="18">
                  <c:v>1.3</c:v>
                </c:pt>
                <c:pt idx="19">
                  <c:v>1.3</c:v>
                </c:pt>
                <c:pt idx="20">
                  <c:v>1.3</c:v>
                </c:pt>
                <c:pt idx="21">
                  <c:v>1.3</c:v>
                </c:pt>
                <c:pt idx="22">
                  <c:v>1.2</c:v>
                </c:pt>
                <c:pt idx="23">
                  <c:v>1.2</c:v>
                </c:pt>
                <c:pt idx="24">
                  <c:v>1.4</c:v>
                </c:pt>
                <c:pt idx="25">
                  <c:v>1.3</c:v>
                </c:pt>
                <c:pt idx="26">
                  <c:v>1.3</c:v>
                </c:pt>
                <c:pt idx="27">
                  <c:v>1.2</c:v>
                </c:pt>
                <c:pt idx="28">
                  <c:v>1.3</c:v>
                </c:pt>
                <c:pt idx="29">
                  <c:v>1.3</c:v>
                </c:pt>
                <c:pt idx="30">
                  <c:v>1.4</c:v>
                </c:pt>
                <c:pt idx="31">
                  <c:v>1.3</c:v>
                </c:pt>
                <c:pt idx="32">
                  <c:v>1.5</c:v>
                </c:pt>
                <c:pt idx="33">
                  <c:v>1.4</c:v>
                </c:pt>
                <c:pt idx="34">
                  <c:v>1.4</c:v>
                </c:pt>
                <c:pt idx="35">
                  <c:v>1.3</c:v>
                </c:pt>
                <c:pt idx="36">
                  <c:v>1.3</c:v>
                </c:pt>
                <c:pt idx="37">
                  <c:v>1.4</c:v>
                </c:pt>
                <c:pt idx="38">
                  <c:v>1.4</c:v>
                </c:pt>
                <c:pt idx="39">
                  <c:v>1.3</c:v>
                </c:pt>
                <c:pt idx="40">
                  <c:v>1.4</c:v>
                </c:pt>
                <c:pt idx="41">
                  <c:v>1.3</c:v>
                </c:pt>
                <c:pt idx="42">
                  <c:v>1.3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1.3</c:v>
                </c:pt>
                <c:pt idx="47">
                  <c:v>1.3</c:v>
                </c:pt>
                <c:pt idx="48">
                  <c:v>1.4</c:v>
                </c:pt>
                <c:pt idx="49">
                  <c:v>1.3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1.4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1.3</c:v>
                </c:pt>
                <c:pt idx="62">
                  <c:v>1.4</c:v>
                </c:pt>
                <c:pt idx="63">
                  <c:v>1.3</c:v>
                </c:pt>
                <c:pt idx="64">
                  <c:v>1.4</c:v>
                </c:pt>
                <c:pt idx="65">
                  <c:v>1.3</c:v>
                </c:pt>
                <c:pt idx="66">
                  <c:v>1.3</c:v>
                </c:pt>
                <c:pt idx="67">
                  <c:v>1.2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1.2</c:v>
                </c:pt>
                <c:pt idx="72">
                  <c:v>1.4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1.4</c:v>
                </c:pt>
                <c:pt idx="79">
                  <c:v>1.3</c:v>
                </c:pt>
                <c:pt idx="80">
                  <c:v>1.5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1.3</c:v>
                </c:pt>
                <c:pt idx="85">
                  <c:v>1.3</c:v>
                </c:pt>
                <c:pt idx="86">
                  <c:v>1.4</c:v>
                </c:pt>
                <c:pt idx="87">
                  <c:v>1.4</c:v>
                </c:pt>
                <c:pt idx="88">
                  <c:v>1.5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1.4</c:v>
                </c:pt>
                <c:pt idx="98">
                  <c:v>1.4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1.4</c:v>
                </c:pt>
                <c:pt idx="103">
                  <c:v>1.4</c:v>
                </c:pt>
                <c:pt idx="104">
                  <c:v>1.4</c:v>
                </c:pt>
                <c:pt idx="105">
                  <c:v>1.3</c:v>
                </c:pt>
                <c:pt idx="106">
                  <c:v>1.3</c:v>
                </c:pt>
                <c:pt idx="107">
                  <c:v>1.3</c:v>
                </c:pt>
                <c:pt idx="108">
                  <c:v>1.3</c:v>
                </c:pt>
                <c:pt idx="109">
                  <c:v>1.3</c:v>
                </c:pt>
                <c:pt idx="110">
                  <c:v>1.4</c:v>
                </c:pt>
                <c:pt idx="111">
                  <c:v>1.4</c:v>
                </c:pt>
                <c:pt idx="112">
                  <c:v>1.5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1.3</c:v>
                </c:pt>
                <c:pt idx="120">
                  <c:v>1.4</c:v>
                </c:pt>
                <c:pt idx="121">
                  <c:v>1.3</c:v>
                </c:pt>
                <c:pt idx="122">
                  <c:v>1.4</c:v>
                </c:pt>
                <c:pt idx="123">
                  <c:v>1.4</c:v>
                </c:pt>
                <c:pt idx="124">
                  <c:v>1.3</c:v>
                </c:pt>
                <c:pt idx="125">
                  <c:v>1.3</c:v>
                </c:pt>
                <c:pt idx="126">
                  <c:v>1.4</c:v>
                </c:pt>
                <c:pt idx="127">
                  <c:v>1.4</c:v>
                </c:pt>
                <c:pt idx="128">
                  <c:v>1.5</c:v>
                </c:pt>
                <c:pt idx="129">
                  <c:v>1.4</c:v>
                </c:pt>
                <c:pt idx="130">
                  <c:v>1.3</c:v>
                </c:pt>
                <c:pt idx="131">
                  <c:v>1.3</c:v>
                </c:pt>
                <c:pt idx="132">
                  <c:v>1.4</c:v>
                </c:pt>
                <c:pt idx="133">
                  <c:v>1.4</c:v>
                </c:pt>
                <c:pt idx="134">
                  <c:v>1.4</c:v>
                </c:pt>
                <c:pt idx="135">
                  <c:v>1.3</c:v>
                </c:pt>
                <c:pt idx="136">
                  <c:v>1.5</c:v>
                </c:pt>
                <c:pt idx="137">
                  <c:v>1.3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1.4</c:v>
                </c:pt>
                <c:pt idx="143">
                  <c:v>1.4</c:v>
                </c:pt>
                <c:pt idx="144">
                  <c:v>1.5</c:v>
                </c:pt>
                <c:pt idx="145">
                  <c:v>1.4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1.4</c:v>
                </c:pt>
                <c:pt idx="153">
                  <c:v>1.3</c:v>
                </c:pt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1.4</c:v>
                </c:pt>
                <c:pt idx="159">
                  <c:v>1.4</c:v>
                </c:pt>
                <c:pt idx="160">
                  <c:v>1.5</c:v>
                </c:pt>
                <c:pt idx="161">
                  <c:v>1.4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1.3</c:v>
                </c:pt>
                <c:pt idx="166">
                  <c:v>1.3</c:v>
                </c:pt>
                <c:pt idx="167">
                  <c:v>1.4</c:v>
                </c:pt>
                <c:pt idx="168">
                  <c:v>1.5</c:v>
                </c:pt>
                <c:pt idx="169">
                  <c:v>1.4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1.5</c:v>
                </c:pt>
                <c:pt idx="174">
                  <c:v>1.5</c:v>
                </c:pt>
                <c:pt idx="175">
                  <c:v>1.4</c:v>
                </c:pt>
                <c:pt idx="176">
                  <c:v>1.6</c:v>
                </c:pt>
                <c:pt idx="177">
                  <c:v>1.4</c:v>
                </c:pt>
                <c:pt idx="178">
                  <c:v>1.4</c:v>
                </c:pt>
                <c:pt idx="179">
                  <c:v>1.3</c:v>
                </c:pt>
                <c:pt idx="180">
                  <c:v>1.3</c:v>
                </c:pt>
                <c:pt idx="181">
                  <c:v>1.3</c:v>
                </c:pt>
                <c:pt idx="182">
                  <c:v>1.3</c:v>
                </c:pt>
                <c:pt idx="183">
                  <c:v>1.3</c:v>
                </c:pt>
                <c:pt idx="184">
                  <c:v>1.4</c:v>
                </c:pt>
                <c:pt idx="185">
                  <c:v>1.3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1.5</c:v>
                </c:pt>
                <c:pt idx="191">
                  <c:v>1.5</c:v>
                </c:pt>
                <c:pt idx="192">
                  <c:v>1.6</c:v>
                </c:pt>
                <c:pt idx="193">
                  <c:v>1.5</c:v>
                </c:pt>
                <c:pt idx="194">
                  <c:v>1.4</c:v>
                </c:pt>
                <c:pt idx="195">
                  <c:v>1.4</c:v>
                </c:pt>
                <c:pt idx="196">
                  <c:v>1.3</c:v>
                </c:pt>
                <c:pt idx="197">
                  <c:v>1.3</c:v>
                </c:pt>
                <c:pt idx="198">
                  <c:v>1.3</c:v>
                </c:pt>
                <c:pt idx="199">
                  <c:v>1.3</c:v>
                </c:pt>
                <c:pt idx="200">
                  <c:v>1.4</c:v>
                </c:pt>
                <c:pt idx="201">
                  <c:v>1.3</c:v>
                </c:pt>
                <c:pt idx="202">
                  <c:v>1.4</c:v>
                </c:pt>
                <c:pt idx="203">
                  <c:v>1.4</c:v>
                </c:pt>
                <c:pt idx="204">
                  <c:v>1.5</c:v>
                </c:pt>
                <c:pt idx="205">
                  <c:v>1.6</c:v>
                </c:pt>
                <c:pt idx="206">
                  <c:v>1.6</c:v>
                </c:pt>
                <c:pt idx="207">
                  <c:v>1.5</c:v>
                </c:pt>
                <c:pt idx="208">
                  <c:v>1.6</c:v>
                </c:pt>
                <c:pt idx="209">
                  <c:v>1.4</c:v>
                </c:pt>
                <c:pt idx="210">
                  <c:v>1.4</c:v>
                </c:pt>
                <c:pt idx="211">
                  <c:v>1.4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1.4</c:v>
                </c:pt>
                <c:pt idx="216">
                  <c:v>1.5</c:v>
                </c:pt>
                <c:pt idx="217">
                  <c:v>1.5</c:v>
                </c:pt>
                <c:pt idx="218">
                  <c:v>1.8</c:v>
                </c:pt>
                <c:pt idx="219">
                  <c:v>2.2000000000000002</c:v>
                </c:pt>
                <c:pt idx="220">
                  <c:v>2.7</c:v>
                </c:pt>
                <c:pt idx="221">
                  <c:v>1.8</c:v>
                </c:pt>
                <c:pt idx="222">
                  <c:v>1.6</c:v>
                </c:pt>
                <c:pt idx="223">
                  <c:v>1.6</c:v>
                </c:pt>
                <c:pt idx="224">
                  <c:v>1.6</c:v>
                </c:pt>
                <c:pt idx="225">
                  <c:v>1.4</c:v>
                </c:pt>
                <c:pt idx="226">
                  <c:v>1.4</c:v>
                </c:pt>
                <c:pt idx="227">
                  <c:v>1.4</c:v>
                </c:pt>
                <c:pt idx="228">
                  <c:v>1.5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1.5</c:v>
                </c:pt>
                <c:pt idx="233">
                  <c:v>1.3</c:v>
                </c:pt>
                <c:pt idx="234">
                  <c:v>1.4</c:v>
                </c:pt>
                <c:pt idx="235">
                  <c:v>1.4</c:v>
                </c:pt>
                <c:pt idx="236">
                  <c:v>1.3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1.5</c:v>
                </c:pt>
                <c:pt idx="241">
                  <c:v>1.3</c:v>
                </c:pt>
                <c:pt idx="242">
                  <c:v>1.3</c:v>
                </c:pt>
                <c:pt idx="243">
                  <c:v>1.3</c:v>
                </c:pt>
                <c:pt idx="244">
                  <c:v>1.3</c:v>
                </c:pt>
                <c:pt idx="245">
                  <c:v>1.4</c:v>
                </c:pt>
                <c:pt idx="246">
                  <c:v>1.4</c:v>
                </c:pt>
                <c:pt idx="247">
                  <c:v>1.3</c:v>
                </c:pt>
                <c:pt idx="248">
                  <c:v>1.4</c:v>
                </c:pt>
                <c:pt idx="249">
                  <c:v>1.3</c:v>
                </c:pt>
                <c:pt idx="250">
                  <c:v>1.4</c:v>
                </c:pt>
                <c:pt idx="251">
                  <c:v>1.3</c:v>
                </c:pt>
                <c:pt idx="252">
                  <c:v>1.3</c:v>
                </c:pt>
                <c:pt idx="253">
                  <c:v>1.3</c:v>
                </c:pt>
                <c:pt idx="254">
                  <c:v>1.3</c:v>
                </c:pt>
                <c:pt idx="255">
                  <c:v>1.4</c:v>
                </c:pt>
                <c:pt idx="256">
                  <c:v>1.5</c:v>
                </c:pt>
                <c:pt idx="257">
                  <c:v>1.4</c:v>
                </c:pt>
                <c:pt idx="258">
                  <c:v>1.4</c:v>
                </c:pt>
                <c:pt idx="259">
                  <c:v>1.4</c:v>
                </c:pt>
                <c:pt idx="260">
                  <c:v>1.4</c:v>
                </c:pt>
                <c:pt idx="261">
                  <c:v>1.4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1.4</c:v>
                </c:pt>
                <c:pt idx="272">
                  <c:v>1.5</c:v>
                </c:pt>
                <c:pt idx="273">
                  <c:v>1.4</c:v>
                </c:pt>
                <c:pt idx="274">
                  <c:v>1.4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1.4</c:v>
                </c:pt>
                <c:pt idx="280">
                  <c:v>1.5</c:v>
                </c:pt>
                <c:pt idx="281">
                  <c:v>1.3</c:v>
                </c:pt>
                <c:pt idx="282">
                  <c:v>1.4</c:v>
                </c:pt>
                <c:pt idx="283">
                  <c:v>1.3</c:v>
                </c:pt>
                <c:pt idx="284">
                  <c:v>1.3</c:v>
                </c:pt>
                <c:pt idx="285">
                  <c:v>1.3</c:v>
                </c:pt>
                <c:pt idx="286">
                  <c:v>1.4</c:v>
                </c:pt>
                <c:pt idx="287">
                  <c:v>1.4</c:v>
                </c:pt>
                <c:pt idx="288">
                  <c:v>1.5</c:v>
                </c:pt>
                <c:pt idx="289">
                  <c:v>1.3</c:v>
                </c:pt>
                <c:pt idx="290">
                  <c:v>1.3</c:v>
                </c:pt>
                <c:pt idx="291">
                  <c:v>1.3</c:v>
                </c:pt>
                <c:pt idx="292">
                  <c:v>1.3</c:v>
                </c:pt>
                <c:pt idx="293">
                  <c:v>1.3</c:v>
                </c:pt>
                <c:pt idx="294">
                  <c:v>1.3</c:v>
                </c:pt>
                <c:pt idx="295">
                  <c:v>1.4</c:v>
                </c:pt>
                <c:pt idx="296">
                  <c:v>1.4</c:v>
                </c:pt>
                <c:pt idx="297">
                  <c:v>1.3</c:v>
                </c:pt>
                <c:pt idx="298">
                  <c:v>1.4</c:v>
                </c:pt>
                <c:pt idx="299">
                  <c:v>1.3</c:v>
                </c:pt>
                <c:pt idx="300">
                  <c:v>1.3</c:v>
                </c:pt>
                <c:pt idx="301">
                  <c:v>1.3</c:v>
                </c:pt>
                <c:pt idx="302">
                  <c:v>1.3</c:v>
                </c:pt>
                <c:pt idx="303">
                  <c:v>1.3</c:v>
                </c:pt>
                <c:pt idx="304">
                  <c:v>1.4</c:v>
                </c:pt>
                <c:pt idx="305">
                  <c:v>1.3</c:v>
                </c:pt>
                <c:pt idx="306">
                  <c:v>1.3</c:v>
                </c:pt>
                <c:pt idx="307">
                  <c:v>1.3</c:v>
                </c:pt>
                <c:pt idx="308">
                  <c:v>1.3</c:v>
                </c:pt>
                <c:pt idx="309">
                  <c:v>1.3</c:v>
                </c:pt>
                <c:pt idx="310">
                  <c:v>1.3</c:v>
                </c:pt>
                <c:pt idx="311">
                  <c:v>1.3</c:v>
                </c:pt>
                <c:pt idx="312">
                  <c:v>1.5</c:v>
                </c:pt>
                <c:pt idx="313">
                  <c:v>1.4</c:v>
                </c:pt>
                <c:pt idx="314">
                  <c:v>1.4</c:v>
                </c:pt>
                <c:pt idx="315">
                  <c:v>1.4</c:v>
                </c:pt>
                <c:pt idx="316">
                  <c:v>1.4</c:v>
                </c:pt>
                <c:pt idx="317">
                  <c:v>1.4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1.4</c:v>
                </c:pt>
                <c:pt idx="322">
                  <c:v>1.4</c:v>
                </c:pt>
                <c:pt idx="323">
                  <c:v>1.4</c:v>
                </c:pt>
                <c:pt idx="324">
                  <c:v>1.4</c:v>
                </c:pt>
                <c:pt idx="325">
                  <c:v>1.3</c:v>
                </c:pt>
                <c:pt idx="326">
                  <c:v>1.3</c:v>
                </c:pt>
                <c:pt idx="327">
                  <c:v>1.4</c:v>
                </c:pt>
                <c:pt idx="328">
                  <c:v>1.5</c:v>
                </c:pt>
                <c:pt idx="329">
                  <c:v>1.3</c:v>
                </c:pt>
                <c:pt idx="330">
                  <c:v>1.4</c:v>
                </c:pt>
                <c:pt idx="331">
                  <c:v>1.4</c:v>
                </c:pt>
                <c:pt idx="332">
                  <c:v>1.4</c:v>
                </c:pt>
                <c:pt idx="333">
                  <c:v>1.4</c:v>
                </c:pt>
                <c:pt idx="334">
                  <c:v>1.4</c:v>
                </c:pt>
                <c:pt idx="335">
                  <c:v>1.4</c:v>
                </c:pt>
                <c:pt idx="336">
                  <c:v>1.5</c:v>
                </c:pt>
                <c:pt idx="337">
                  <c:v>1.4</c:v>
                </c:pt>
                <c:pt idx="338">
                  <c:v>1.4</c:v>
                </c:pt>
                <c:pt idx="339">
                  <c:v>1.4</c:v>
                </c:pt>
                <c:pt idx="340">
                  <c:v>1.4</c:v>
                </c:pt>
                <c:pt idx="341">
                  <c:v>1.3</c:v>
                </c:pt>
                <c:pt idx="342">
                  <c:v>1.4</c:v>
                </c:pt>
                <c:pt idx="343">
                  <c:v>1.4</c:v>
                </c:pt>
                <c:pt idx="344">
                  <c:v>1.5</c:v>
                </c:pt>
                <c:pt idx="345">
                  <c:v>1.4</c:v>
                </c:pt>
                <c:pt idx="346">
                  <c:v>1.4</c:v>
                </c:pt>
                <c:pt idx="347">
                  <c:v>1.3</c:v>
                </c:pt>
                <c:pt idx="348">
                  <c:v>1.4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1.5</c:v>
                </c:pt>
                <c:pt idx="353">
                  <c:v>1.4</c:v>
                </c:pt>
                <c:pt idx="354">
                  <c:v>1.4</c:v>
                </c:pt>
                <c:pt idx="355">
                  <c:v>1.4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1.4</c:v>
                </c:pt>
                <c:pt idx="360">
                  <c:v>1.5</c:v>
                </c:pt>
                <c:pt idx="361">
                  <c:v>1.3</c:v>
                </c:pt>
                <c:pt idx="362">
                  <c:v>1.3</c:v>
                </c:pt>
                <c:pt idx="363">
                  <c:v>1.4</c:v>
                </c:pt>
                <c:pt idx="364">
                  <c:v>1.3</c:v>
                </c:pt>
                <c:pt idx="365">
                  <c:v>1.3</c:v>
                </c:pt>
                <c:pt idx="366">
                  <c:v>1.4</c:v>
                </c:pt>
                <c:pt idx="367">
                  <c:v>1.4</c:v>
                </c:pt>
                <c:pt idx="368">
                  <c:v>1.5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1.5</c:v>
                </c:pt>
                <c:pt idx="377">
                  <c:v>1.4</c:v>
                </c:pt>
                <c:pt idx="378">
                  <c:v>1.5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1.6</c:v>
                </c:pt>
                <c:pt idx="385">
                  <c:v>1.5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1.5</c:v>
                </c:pt>
                <c:pt idx="393">
                  <c:v>1.4</c:v>
                </c:pt>
                <c:pt idx="394">
                  <c:v>1.4</c:v>
                </c:pt>
                <c:pt idx="395">
                  <c:v>1.4</c:v>
                </c:pt>
                <c:pt idx="396">
                  <c:v>1.4</c:v>
                </c:pt>
                <c:pt idx="397">
                  <c:v>1.4</c:v>
                </c:pt>
                <c:pt idx="398">
                  <c:v>1.5</c:v>
                </c:pt>
                <c:pt idx="399">
                  <c:v>1.4</c:v>
                </c:pt>
                <c:pt idx="400">
                  <c:v>1.6</c:v>
                </c:pt>
                <c:pt idx="401">
                  <c:v>1.5</c:v>
                </c:pt>
                <c:pt idx="402">
                  <c:v>1.4</c:v>
                </c:pt>
                <c:pt idx="403">
                  <c:v>1.4</c:v>
                </c:pt>
                <c:pt idx="404">
                  <c:v>1.4</c:v>
                </c:pt>
                <c:pt idx="405">
                  <c:v>1.4</c:v>
                </c:pt>
                <c:pt idx="406">
                  <c:v>1.5</c:v>
                </c:pt>
                <c:pt idx="407">
                  <c:v>1.5</c:v>
                </c:pt>
                <c:pt idx="408">
                  <c:v>1.7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1.6</c:v>
                </c:pt>
                <c:pt idx="415">
                  <c:v>1.6</c:v>
                </c:pt>
                <c:pt idx="416">
                  <c:v>1.7</c:v>
                </c:pt>
                <c:pt idx="417">
                  <c:v>1.6</c:v>
                </c:pt>
                <c:pt idx="418">
                  <c:v>1.6</c:v>
                </c:pt>
                <c:pt idx="419">
                  <c:v>1.6</c:v>
                </c:pt>
                <c:pt idx="420">
                  <c:v>1.6</c:v>
                </c:pt>
                <c:pt idx="421">
                  <c:v>1.6</c:v>
                </c:pt>
                <c:pt idx="422">
                  <c:v>1.6</c:v>
                </c:pt>
                <c:pt idx="423">
                  <c:v>1.6</c:v>
                </c:pt>
                <c:pt idx="424">
                  <c:v>1.7</c:v>
                </c:pt>
                <c:pt idx="425">
                  <c:v>1.5</c:v>
                </c:pt>
                <c:pt idx="426">
                  <c:v>1.5</c:v>
                </c:pt>
                <c:pt idx="427">
                  <c:v>1.6</c:v>
                </c:pt>
                <c:pt idx="428">
                  <c:v>1.6</c:v>
                </c:pt>
                <c:pt idx="429">
                  <c:v>1.6</c:v>
                </c:pt>
                <c:pt idx="430">
                  <c:v>1.6</c:v>
                </c:pt>
                <c:pt idx="431">
                  <c:v>1.6</c:v>
                </c:pt>
                <c:pt idx="432">
                  <c:v>1.9</c:v>
                </c:pt>
                <c:pt idx="433">
                  <c:v>1.7</c:v>
                </c:pt>
                <c:pt idx="434">
                  <c:v>1.8</c:v>
                </c:pt>
                <c:pt idx="435">
                  <c:v>1.8</c:v>
                </c:pt>
                <c:pt idx="436">
                  <c:v>1.7</c:v>
                </c:pt>
                <c:pt idx="437">
                  <c:v>1.7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1.9</c:v>
                </c:pt>
                <c:pt idx="443">
                  <c:v>1.8</c:v>
                </c:pt>
                <c:pt idx="444">
                  <c:v>1.8</c:v>
                </c:pt>
                <c:pt idx="445">
                  <c:v>1.9</c:v>
                </c:pt>
                <c:pt idx="446">
                  <c:v>2</c:v>
                </c:pt>
                <c:pt idx="447">
                  <c:v>2</c:v>
                </c:pt>
                <c:pt idx="448">
                  <c:v>2.2000000000000002</c:v>
                </c:pt>
                <c:pt idx="449">
                  <c:v>2.1</c:v>
                </c:pt>
                <c:pt idx="450">
                  <c:v>2.2000000000000002</c:v>
                </c:pt>
                <c:pt idx="451">
                  <c:v>2.2000000000000002</c:v>
                </c:pt>
                <c:pt idx="452">
                  <c:v>2.2999999999999998</c:v>
                </c:pt>
                <c:pt idx="453">
                  <c:v>2.4</c:v>
                </c:pt>
                <c:pt idx="454">
                  <c:v>2.6</c:v>
                </c:pt>
                <c:pt idx="455">
                  <c:v>2.6</c:v>
                </c:pt>
                <c:pt idx="456">
                  <c:v>2.9</c:v>
                </c:pt>
                <c:pt idx="457">
                  <c:v>2.8</c:v>
                </c:pt>
                <c:pt idx="458">
                  <c:v>3.1</c:v>
                </c:pt>
                <c:pt idx="459">
                  <c:v>3.2</c:v>
                </c:pt>
                <c:pt idx="460">
                  <c:v>3.6</c:v>
                </c:pt>
                <c:pt idx="461">
                  <c:v>3.9</c:v>
                </c:pt>
                <c:pt idx="462">
                  <c:v>4.4000000000000004</c:v>
                </c:pt>
                <c:pt idx="463">
                  <c:v>4.5</c:v>
                </c:pt>
                <c:pt idx="464">
                  <c:v>5</c:v>
                </c:pt>
                <c:pt idx="465">
                  <c:v>5.4</c:v>
                </c:pt>
                <c:pt idx="466">
                  <c:v>6.3</c:v>
                </c:pt>
                <c:pt idx="467">
                  <c:v>6.7</c:v>
                </c:pt>
                <c:pt idx="468">
                  <c:v>7.7</c:v>
                </c:pt>
                <c:pt idx="469">
                  <c:v>8.4</c:v>
                </c:pt>
                <c:pt idx="470">
                  <c:v>9.6</c:v>
                </c:pt>
                <c:pt idx="471">
                  <c:v>10.199999999999999</c:v>
                </c:pt>
                <c:pt idx="472">
                  <c:v>11.8</c:v>
                </c:pt>
                <c:pt idx="473">
                  <c:v>12.6</c:v>
                </c:pt>
                <c:pt idx="474">
                  <c:v>14.5</c:v>
                </c:pt>
                <c:pt idx="475">
                  <c:v>15.5</c:v>
                </c:pt>
                <c:pt idx="476">
                  <c:v>18.100000000000001</c:v>
                </c:pt>
                <c:pt idx="477">
                  <c:v>19.600000000000001</c:v>
                </c:pt>
                <c:pt idx="478">
                  <c:v>22.1</c:v>
                </c:pt>
                <c:pt idx="479">
                  <c:v>23.8</c:v>
                </c:pt>
                <c:pt idx="480">
                  <c:v>27.5</c:v>
                </c:pt>
                <c:pt idx="481">
                  <c:v>29.5</c:v>
                </c:pt>
                <c:pt idx="482">
                  <c:v>32.5</c:v>
                </c:pt>
                <c:pt idx="483">
                  <c:v>34.700000000000003</c:v>
                </c:pt>
                <c:pt idx="484">
                  <c:v>38.299999999999997</c:v>
                </c:pt>
                <c:pt idx="485">
                  <c:v>41</c:v>
                </c:pt>
                <c:pt idx="486">
                  <c:v>45</c:v>
                </c:pt>
                <c:pt idx="487">
                  <c:v>48</c:v>
                </c:pt>
                <c:pt idx="488">
                  <c:v>52.1</c:v>
                </c:pt>
                <c:pt idx="489">
                  <c:v>54.8</c:v>
                </c:pt>
                <c:pt idx="490">
                  <c:v>58.6</c:v>
                </c:pt>
                <c:pt idx="491">
                  <c:v>61.5</c:v>
                </c:pt>
                <c:pt idx="492">
                  <c:v>65.7</c:v>
                </c:pt>
                <c:pt idx="493">
                  <c:v>68</c:v>
                </c:pt>
                <c:pt idx="494">
                  <c:v>71.400000000000006</c:v>
                </c:pt>
                <c:pt idx="495">
                  <c:v>73.5</c:v>
                </c:pt>
                <c:pt idx="496">
                  <c:v>75.900000000000006</c:v>
                </c:pt>
                <c:pt idx="497">
                  <c:v>77.3</c:v>
                </c:pt>
                <c:pt idx="498">
                  <c:v>79.3</c:v>
                </c:pt>
                <c:pt idx="499">
                  <c:v>80.7</c:v>
                </c:pt>
                <c:pt idx="500">
                  <c:v>83.3</c:v>
                </c:pt>
                <c:pt idx="501">
                  <c:v>84.2</c:v>
                </c:pt>
                <c:pt idx="502">
                  <c:v>86.3</c:v>
                </c:pt>
                <c:pt idx="503">
                  <c:v>88.1</c:v>
                </c:pt>
                <c:pt idx="504">
                  <c:v>90.9</c:v>
                </c:pt>
                <c:pt idx="505">
                  <c:v>91.4</c:v>
                </c:pt>
                <c:pt idx="506">
                  <c:v>93.1</c:v>
                </c:pt>
                <c:pt idx="507">
                  <c:v>93.7</c:v>
                </c:pt>
                <c:pt idx="508">
                  <c:v>95.8</c:v>
                </c:pt>
                <c:pt idx="509">
                  <c:v>96</c:v>
                </c:pt>
                <c:pt idx="510">
                  <c:v>97.4</c:v>
                </c:pt>
                <c:pt idx="511">
                  <c:v>97.9</c:v>
                </c:pt>
                <c:pt idx="512">
                  <c:v>99.2</c:v>
                </c:pt>
                <c:pt idx="513">
                  <c:v>99.6</c:v>
                </c:pt>
                <c:pt idx="514">
                  <c:v>100</c:v>
                </c:pt>
                <c:pt idx="515">
                  <c:v>99.4</c:v>
                </c:pt>
                <c:pt idx="516">
                  <c:v>99</c:v>
                </c:pt>
                <c:pt idx="517">
                  <c:v>98.4</c:v>
                </c:pt>
                <c:pt idx="518">
                  <c:v>97.9</c:v>
                </c:pt>
                <c:pt idx="519">
                  <c:v>96.9</c:v>
                </c:pt>
                <c:pt idx="520">
                  <c:v>96.3</c:v>
                </c:pt>
                <c:pt idx="521">
                  <c:v>95.2</c:v>
                </c:pt>
                <c:pt idx="522">
                  <c:v>94.1</c:v>
                </c:pt>
                <c:pt idx="523">
                  <c:v>92.8</c:v>
                </c:pt>
                <c:pt idx="524">
                  <c:v>91.6</c:v>
                </c:pt>
                <c:pt idx="525">
                  <c:v>89.1</c:v>
                </c:pt>
                <c:pt idx="526">
                  <c:v>86.9</c:v>
                </c:pt>
                <c:pt idx="527">
                  <c:v>83.8</c:v>
                </c:pt>
                <c:pt idx="528">
                  <c:v>81.5</c:v>
                </c:pt>
                <c:pt idx="529">
                  <c:v>78.5</c:v>
                </c:pt>
                <c:pt idx="530">
                  <c:v>75.2</c:v>
                </c:pt>
                <c:pt idx="531">
                  <c:v>71.400000000000006</c:v>
                </c:pt>
                <c:pt idx="532">
                  <c:v>67.5</c:v>
                </c:pt>
                <c:pt idx="533">
                  <c:v>64.2</c:v>
                </c:pt>
                <c:pt idx="534">
                  <c:v>60.8</c:v>
                </c:pt>
                <c:pt idx="535">
                  <c:v>57.6</c:v>
                </c:pt>
                <c:pt idx="536">
                  <c:v>54</c:v>
                </c:pt>
                <c:pt idx="537">
                  <c:v>49.8</c:v>
                </c:pt>
                <c:pt idx="538">
                  <c:v>45.6</c:v>
                </c:pt>
                <c:pt idx="539">
                  <c:v>42.1</c:v>
                </c:pt>
                <c:pt idx="540">
                  <c:v>38.4</c:v>
                </c:pt>
                <c:pt idx="541">
                  <c:v>34.6</c:v>
                </c:pt>
                <c:pt idx="542">
                  <c:v>31.3</c:v>
                </c:pt>
                <c:pt idx="543">
                  <c:v>28.3</c:v>
                </c:pt>
                <c:pt idx="544">
                  <c:v>25.5</c:v>
                </c:pt>
                <c:pt idx="545">
                  <c:v>22.1</c:v>
                </c:pt>
                <c:pt idx="546">
                  <c:v>19.399999999999999</c:v>
                </c:pt>
                <c:pt idx="547">
                  <c:v>17.2</c:v>
                </c:pt>
                <c:pt idx="548">
                  <c:v>15</c:v>
                </c:pt>
                <c:pt idx="549">
                  <c:v>13.3</c:v>
                </c:pt>
                <c:pt idx="550">
                  <c:v>11.7</c:v>
                </c:pt>
                <c:pt idx="551">
                  <c:v>10.5</c:v>
                </c:pt>
                <c:pt idx="552">
                  <c:v>9.5</c:v>
                </c:pt>
                <c:pt idx="553">
                  <c:v>8.1</c:v>
                </c:pt>
                <c:pt idx="554">
                  <c:v>7.1</c:v>
                </c:pt>
                <c:pt idx="555">
                  <c:v>6.4</c:v>
                </c:pt>
                <c:pt idx="556">
                  <c:v>5.9</c:v>
                </c:pt>
                <c:pt idx="557">
                  <c:v>5.0999999999999996</c:v>
                </c:pt>
                <c:pt idx="558">
                  <c:v>4.7</c:v>
                </c:pt>
                <c:pt idx="559">
                  <c:v>4.3</c:v>
                </c:pt>
                <c:pt idx="560">
                  <c:v>4.2</c:v>
                </c:pt>
                <c:pt idx="561">
                  <c:v>3.7</c:v>
                </c:pt>
                <c:pt idx="562">
                  <c:v>3.5</c:v>
                </c:pt>
                <c:pt idx="563">
                  <c:v>3.2</c:v>
                </c:pt>
                <c:pt idx="564">
                  <c:v>3.1</c:v>
                </c:pt>
                <c:pt idx="565">
                  <c:v>2.8</c:v>
                </c:pt>
                <c:pt idx="566">
                  <c:v>2.8</c:v>
                </c:pt>
                <c:pt idx="567">
                  <c:v>2.6</c:v>
                </c:pt>
                <c:pt idx="568">
                  <c:v>2.8</c:v>
                </c:pt>
                <c:pt idx="569">
                  <c:v>2.5</c:v>
                </c:pt>
                <c:pt idx="570">
                  <c:v>2.4</c:v>
                </c:pt>
                <c:pt idx="571">
                  <c:v>2.2999999999999998</c:v>
                </c:pt>
                <c:pt idx="572">
                  <c:v>2.2000000000000002</c:v>
                </c:pt>
                <c:pt idx="573">
                  <c:v>2.1</c:v>
                </c:pt>
                <c:pt idx="574">
                  <c:v>2.2000000000000002</c:v>
                </c:pt>
                <c:pt idx="575">
                  <c:v>2.1</c:v>
                </c:pt>
                <c:pt idx="576">
                  <c:v>2.2000000000000002</c:v>
                </c:pt>
                <c:pt idx="577">
                  <c:v>2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1.8</c:v>
                </c:pt>
                <c:pt idx="582">
                  <c:v>1.8</c:v>
                </c:pt>
                <c:pt idx="583">
                  <c:v>1.8</c:v>
                </c:pt>
                <c:pt idx="584">
                  <c:v>1.8</c:v>
                </c:pt>
                <c:pt idx="585">
                  <c:v>1.7</c:v>
                </c:pt>
                <c:pt idx="586">
                  <c:v>1.9</c:v>
                </c:pt>
                <c:pt idx="587">
                  <c:v>1.9</c:v>
                </c:pt>
                <c:pt idx="588">
                  <c:v>2.2000000000000002</c:v>
                </c:pt>
                <c:pt idx="589">
                  <c:v>2.2999999999999998</c:v>
                </c:pt>
                <c:pt idx="590">
                  <c:v>2.6</c:v>
                </c:pt>
                <c:pt idx="591">
                  <c:v>2.7</c:v>
                </c:pt>
                <c:pt idx="592">
                  <c:v>2.9</c:v>
                </c:pt>
                <c:pt idx="593">
                  <c:v>2.7</c:v>
                </c:pt>
                <c:pt idx="594">
                  <c:v>2.6</c:v>
                </c:pt>
                <c:pt idx="595">
                  <c:v>2.4</c:v>
                </c:pt>
                <c:pt idx="596">
                  <c:v>2.2999999999999998</c:v>
                </c:pt>
                <c:pt idx="597">
                  <c:v>2.2000000000000002</c:v>
                </c:pt>
                <c:pt idx="598">
                  <c:v>2.2000000000000002</c:v>
                </c:pt>
                <c:pt idx="599">
                  <c:v>2.1</c:v>
                </c:pt>
                <c:pt idx="600">
                  <c:v>2.2999999999999998</c:v>
                </c:pt>
                <c:pt idx="601">
                  <c:v>2.1</c:v>
                </c:pt>
                <c:pt idx="602">
                  <c:v>2.1</c:v>
                </c:pt>
                <c:pt idx="603">
                  <c:v>1.9</c:v>
                </c:pt>
                <c:pt idx="604">
                  <c:v>1.7</c:v>
                </c:pt>
                <c:pt idx="605">
                  <c:v>1.6</c:v>
                </c:pt>
                <c:pt idx="606">
                  <c:v>1.6</c:v>
                </c:pt>
                <c:pt idx="607">
                  <c:v>1.6</c:v>
                </c:pt>
                <c:pt idx="608">
                  <c:v>1.7</c:v>
                </c:pt>
                <c:pt idx="609">
                  <c:v>1.6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1.6</c:v>
                </c:pt>
                <c:pt idx="614">
                  <c:v>1.6</c:v>
                </c:pt>
                <c:pt idx="615">
                  <c:v>1.5</c:v>
                </c:pt>
                <c:pt idx="616">
                  <c:v>1.6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1.4</c:v>
                </c:pt>
                <c:pt idx="621">
                  <c:v>1.4</c:v>
                </c:pt>
                <c:pt idx="622">
                  <c:v>1.5</c:v>
                </c:pt>
                <c:pt idx="623">
                  <c:v>1.5</c:v>
                </c:pt>
                <c:pt idx="624">
                  <c:v>1.6</c:v>
                </c:pt>
                <c:pt idx="625">
                  <c:v>1.4</c:v>
                </c:pt>
                <c:pt idx="626">
                  <c:v>1.4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1.6</c:v>
                </c:pt>
                <c:pt idx="633">
                  <c:v>1.4</c:v>
                </c:pt>
                <c:pt idx="634">
                  <c:v>1.4</c:v>
                </c:pt>
                <c:pt idx="635">
                  <c:v>1.4</c:v>
                </c:pt>
                <c:pt idx="636">
                  <c:v>1.4</c:v>
                </c:pt>
                <c:pt idx="637">
                  <c:v>1.4</c:v>
                </c:pt>
                <c:pt idx="638">
                  <c:v>1.4</c:v>
                </c:pt>
                <c:pt idx="639">
                  <c:v>1.4</c:v>
                </c:pt>
                <c:pt idx="640">
                  <c:v>1.5</c:v>
                </c:pt>
                <c:pt idx="641">
                  <c:v>1.4</c:v>
                </c:pt>
                <c:pt idx="642">
                  <c:v>1.4</c:v>
                </c:pt>
                <c:pt idx="643">
                  <c:v>1.3</c:v>
                </c:pt>
                <c:pt idx="644">
                  <c:v>1.3</c:v>
                </c:pt>
                <c:pt idx="645">
                  <c:v>1.4</c:v>
                </c:pt>
                <c:pt idx="646">
                  <c:v>1.4</c:v>
                </c:pt>
                <c:pt idx="647">
                  <c:v>1.4</c:v>
                </c:pt>
                <c:pt idx="648">
                  <c:v>1.4</c:v>
                </c:pt>
                <c:pt idx="649">
                  <c:v>1.4</c:v>
                </c:pt>
                <c:pt idx="650">
                  <c:v>1.4</c:v>
                </c:pt>
                <c:pt idx="651">
                  <c:v>1.4</c:v>
                </c:pt>
                <c:pt idx="652">
                  <c:v>1.4</c:v>
                </c:pt>
                <c:pt idx="653">
                  <c:v>1.3</c:v>
                </c:pt>
                <c:pt idx="654">
                  <c:v>1.4</c:v>
                </c:pt>
                <c:pt idx="655">
                  <c:v>1.4</c:v>
                </c:pt>
                <c:pt idx="656">
                  <c:v>1.5</c:v>
                </c:pt>
                <c:pt idx="657">
                  <c:v>1.4</c:v>
                </c:pt>
                <c:pt idx="658">
                  <c:v>1.3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1.3</c:v>
                </c:pt>
                <c:pt idx="663">
                  <c:v>1.3</c:v>
                </c:pt>
                <c:pt idx="664">
                  <c:v>1.4</c:v>
                </c:pt>
                <c:pt idx="665">
                  <c:v>1.3</c:v>
                </c:pt>
                <c:pt idx="666">
                  <c:v>1.3</c:v>
                </c:pt>
                <c:pt idx="667">
                  <c:v>1.3</c:v>
                </c:pt>
                <c:pt idx="668">
                  <c:v>1.3</c:v>
                </c:pt>
                <c:pt idx="669">
                  <c:v>1.3</c:v>
                </c:pt>
                <c:pt idx="670">
                  <c:v>1.4</c:v>
                </c:pt>
                <c:pt idx="671">
                  <c:v>1.4</c:v>
                </c:pt>
                <c:pt idx="672">
                  <c:v>1.5</c:v>
                </c:pt>
                <c:pt idx="673">
                  <c:v>1.3</c:v>
                </c:pt>
                <c:pt idx="674">
                  <c:v>1.3</c:v>
                </c:pt>
                <c:pt idx="675">
                  <c:v>1.3</c:v>
                </c:pt>
                <c:pt idx="676">
                  <c:v>1.3</c:v>
                </c:pt>
                <c:pt idx="677">
                  <c:v>1.3</c:v>
                </c:pt>
                <c:pt idx="678">
                  <c:v>1.3</c:v>
                </c:pt>
                <c:pt idx="679">
                  <c:v>1.3</c:v>
                </c:pt>
                <c:pt idx="680">
                  <c:v>1.4</c:v>
                </c:pt>
                <c:pt idx="681">
                  <c:v>1.3</c:v>
                </c:pt>
                <c:pt idx="682">
                  <c:v>1.3</c:v>
                </c:pt>
                <c:pt idx="683">
                  <c:v>1.3</c:v>
                </c:pt>
                <c:pt idx="684">
                  <c:v>1.3</c:v>
                </c:pt>
                <c:pt idx="685">
                  <c:v>1.3</c:v>
                </c:pt>
                <c:pt idx="686">
                  <c:v>1.4</c:v>
                </c:pt>
                <c:pt idx="687">
                  <c:v>1.3</c:v>
                </c:pt>
                <c:pt idx="688">
                  <c:v>1.4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1.2</c:v>
                </c:pt>
                <c:pt idx="696">
                  <c:v>1.4</c:v>
                </c:pt>
                <c:pt idx="697">
                  <c:v>1.3</c:v>
                </c:pt>
                <c:pt idx="698">
                  <c:v>1.3</c:v>
                </c:pt>
                <c:pt idx="699">
                  <c:v>1.2</c:v>
                </c:pt>
                <c:pt idx="700">
                  <c:v>1.2</c:v>
                </c:pt>
                <c:pt idx="701">
                  <c:v>1.3</c:v>
                </c:pt>
                <c:pt idx="702">
                  <c:v>1.3</c:v>
                </c:pt>
                <c:pt idx="703">
                  <c:v>1.3</c:v>
                </c:pt>
                <c:pt idx="704">
                  <c:v>1.4</c:v>
                </c:pt>
                <c:pt idx="705">
                  <c:v>1.3</c:v>
                </c:pt>
                <c:pt idx="706">
                  <c:v>1.3</c:v>
                </c:pt>
                <c:pt idx="707">
                  <c:v>1.3</c:v>
                </c:pt>
                <c:pt idx="708">
                  <c:v>1.3</c:v>
                </c:pt>
                <c:pt idx="709">
                  <c:v>1.3</c:v>
                </c:pt>
                <c:pt idx="710">
                  <c:v>1.3</c:v>
                </c:pt>
                <c:pt idx="711">
                  <c:v>1.3</c:v>
                </c:pt>
                <c:pt idx="712">
                  <c:v>1.4</c:v>
                </c:pt>
                <c:pt idx="713">
                  <c:v>1.3</c:v>
                </c:pt>
                <c:pt idx="714">
                  <c:v>1.3</c:v>
                </c:pt>
                <c:pt idx="715">
                  <c:v>1.3</c:v>
                </c:pt>
                <c:pt idx="716">
                  <c:v>1.3</c:v>
                </c:pt>
                <c:pt idx="717">
                  <c:v>1.3</c:v>
                </c:pt>
                <c:pt idx="718">
                  <c:v>1.3</c:v>
                </c:pt>
                <c:pt idx="719">
                  <c:v>1.3</c:v>
                </c:pt>
                <c:pt idx="720">
                  <c:v>1.4</c:v>
                </c:pt>
                <c:pt idx="721">
                  <c:v>1.3</c:v>
                </c:pt>
                <c:pt idx="722">
                  <c:v>1.3</c:v>
                </c:pt>
                <c:pt idx="723">
                  <c:v>1.3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1.3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1.3</c:v>
                </c:pt>
                <c:pt idx="735">
                  <c:v>1.3</c:v>
                </c:pt>
                <c:pt idx="736">
                  <c:v>1.4</c:v>
                </c:pt>
                <c:pt idx="737">
                  <c:v>1.3</c:v>
                </c:pt>
                <c:pt idx="738">
                  <c:v>1.3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1.4</c:v>
                </c:pt>
                <c:pt idx="745">
                  <c:v>1.3</c:v>
                </c:pt>
                <c:pt idx="746">
                  <c:v>1.3</c:v>
                </c:pt>
                <c:pt idx="747">
                  <c:v>1.2</c:v>
                </c:pt>
                <c:pt idx="748">
                  <c:v>1.2</c:v>
                </c:pt>
                <c:pt idx="749">
                  <c:v>1.3</c:v>
                </c:pt>
                <c:pt idx="750">
                  <c:v>1.3</c:v>
                </c:pt>
                <c:pt idx="751">
                  <c:v>1.3</c:v>
                </c:pt>
                <c:pt idx="752">
                  <c:v>1.4</c:v>
                </c:pt>
                <c:pt idx="753">
                  <c:v>1.3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1.3</c:v>
                </c:pt>
                <c:pt idx="759">
                  <c:v>1.3</c:v>
                </c:pt>
                <c:pt idx="760">
                  <c:v>1.3</c:v>
                </c:pt>
                <c:pt idx="761">
                  <c:v>1.2</c:v>
                </c:pt>
                <c:pt idx="762">
                  <c:v>1.3</c:v>
                </c:pt>
                <c:pt idx="763">
                  <c:v>1.2</c:v>
                </c:pt>
                <c:pt idx="764">
                  <c:v>1.3</c:v>
                </c:pt>
                <c:pt idx="765">
                  <c:v>1.3</c:v>
                </c:pt>
                <c:pt idx="766">
                  <c:v>1.3</c:v>
                </c:pt>
                <c:pt idx="767">
                  <c:v>1.3</c:v>
                </c:pt>
                <c:pt idx="768">
                  <c:v>1.4</c:v>
                </c:pt>
                <c:pt idx="769">
                  <c:v>1.3</c:v>
                </c:pt>
                <c:pt idx="770">
                  <c:v>1.3</c:v>
                </c:pt>
                <c:pt idx="771">
                  <c:v>1.3</c:v>
                </c:pt>
                <c:pt idx="772">
                  <c:v>1.3</c:v>
                </c:pt>
                <c:pt idx="773">
                  <c:v>1.3</c:v>
                </c:pt>
                <c:pt idx="774">
                  <c:v>1.3</c:v>
                </c:pt>
                <c:pt idx="775">
                  <c:v>1.2</c:v>
                </c:pt>
                <c:pt idx="776">
                  <c:v>1.3</c:v>
                </c:pt>
                <c:pt idx="777">
                  <c:v>1.2</c:v>
                </c:pt>
                <c:pt idx="778">
                  <c:v>1.3</c:v>
                </c:pt>
                <c:pt idx="779">
                  <c:v>1.3</c:v>
                </c:pt>
                <c:pt idx="780">
                  <c:v>1.3</c:v>
                </c:pt>
                <c:pt idx="781">
                  <c:v>1.3</c:v>
                </c:pt>
                <c:pt idx="782">
                  <c:v>1.3</c:v>
                </c:pt>
                <c:pt idx="783">
                  <c:v>1.3</c:v>
                </c:pt>
                <c:pt idx="784">
                  <c:v>1.4</c:v>
                </c:pt>
                <c:pt idx="785">
                  <c:v>1.3</c:v>
                </c:pt>
                <c:pt idx="786">
                  <c:v>1.3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1.3</c:v>
                </c:pt>
                <c:pt idx="791">
                  <c:v>1.2</c:v>
                </c:pt>
                <c:pt idx="792">
                  <c:v>1.3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1.3</c:v>
                </c:pt>
                <c:pt idx="797">
                  <c:v>1.3</c:v>
                </c:pt>
                <c:pt idx="798">
                  <c:v>1.3</c:v>
                </c:pt>
                <c:pt idx="799">
                  <c:v>1.4</c:v>
                </c:pt>
                <c:pt idx="800">
                  <c:v>1.4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1.3</c:v>
                </c:pt>
                <c:pt idx="809">
                  <c:v>1.2</c:v>
                </c:pt>
                <c:pt idx="810">
                  <c:v>1.3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1.3</c:v>
                </c:pt>
                <c:pt idx="815">
                  <c:v>1.3</c:v>
                </c:pt>
                <c:pt idx="816">
                  <c:v>1.4</c:v>
                </c:pt>
                <c:pt idx="817">
                  <c:v>1.3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1.3</c:v>
                </c:pt>
                <c:pt idx="824">
                  <c:v>1.3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1.3</c:v>
                </c:pt>
                <c:pt idx="832">
                  <c:v>1.3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1.3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1.3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1.3</c:v>
                </c:pt>
                <c:pt idx="847">
                  <c:v>1.3</c:v>
                </c:pt>
                <c:pt idx="848">
                  <c:v>1.4</c:v>
                </c:pt>
                <c:pt idx="849">
                  <c:v>1.3</c:v>
                </c:pt>
                <c:pt idx="850">
                  <c:v>1.3</c:v>
                </c:pt>
                <c:pt idx="851">
                  <c:v>1.2</c:v>
                </c:pt>
                <c:pt idx="852">
                  <c:v>1.2</c:v>
                </c:pt>
                <c:pt idx="853">
                  <c:v>1.1000000000000001</c:v>
                </c:pt>
                <c:pt idx="854">
                  <c:v>1.2</c:v>
                </c:pt>
                <c:pt idx="855">
                  <c:v>1.2</c:v>
                </c:pt>
                <c:pt idx="856">
                  <c:v>1.3</c:v>
                </c:pt>
                <c:pt idx="857">
                  <c:v>1.2</c:v>
                </c:pt>
                <c:pt idx="858">
                  <c:v>1.3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1.3</c:v>
                </c:pt>
                <c:pt idx="863">
                  <c:v>1.3</c:v>
                </c:pt>
                <c:pt idx="864">
                  <c:v>1.4</c:v>
                </c:pt>
                <c:pt idx="865">
                  <c:v>1.3</c:v>
                </c:pt>
                <c:pt idx="866">
                  <c:v>1.3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1.3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1.3</c:v>
                </c:pt>
                <c:pt idx="879">
                  <c:v>1.3</c:v>
                </c:pt>
                <c:pt idx="880">
                  <c:v>1.4</c:v>
                </c:pt>
                <c:pt idx="881">
                  <c:v>1.3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1.3</c:v>
                </c:pt>
                <c:pt idx="889">
                  <c:v>1.2</c:v>
                </c:pt>
                <c:pt idx="890">
                  <c:v>1.3</c:v>
                </c:pt>
                <c:pt idx="891">
                  <c:v>1.2</c:v>
                </c:pt>
                <c:pt idx="892">
                  <c:v>1.3</c:v>
                </c:pt>
                <c:pt idx="893">
                  <c:v>1.2</c:v>
                </c:pt>
                <c:pt idx="894">
                  <c:v>1.3</c:v>
                </c:pt>
                <c:pt idx="895">
                  <c:v>1.3</c:v>
                </c:pt>
                <c:pt idx="896">
                  <c:v>1.4</c:v>
                </c:pt>
                <c:pt idx="897">
                  <c:v>1.3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1.3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1.3</c:v>
                </c:pt>
                <c:pt idx="911">
                  <c:v>1.3</c:v>
                </c:pt>
                <c:pt idx="912">
                  <c:v>1.3</c:v>
                </c:pt>
                <c:pt idx="913">
                  <c:v>1.3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1.1000000000000001</c:v>
                </c:pt>
                <c:pt idx="922">
                  <c:v>1.2</c:v>
                </c:pt>
                <c:pt idx="923">
                  <c:v>1.2</c:v>
                </c:pt>
                <c:pt idx="924">
                  <c:v>1.1000000000000001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1.4</c:v>
                </c:pt>
                <c:pt idx="929">
                  <c:v>1.3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1.3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1.3</c:v>
                </c:pt>
                <c:pt idx="943">
                  <c:v>1.3</c:v>
                </c:pt>
                <c:pt idx="944">
                  <c:v>1.3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1.1000000000000001</c:v>
                </c:pt>
                <c:pt idx="952">
                  <c:v>1.3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1.3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1.3</c:v>
                </c:pt>
                <c:pt idx="967">
                  <c:v>1.2</c:v>
                </c:pt>
                <c:pt idx="968">
                  <c:v>1.3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1.3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1.3</c:v>
                </c:pt>
                <c:pt idx="985">
                  <c:v>1.2</c:v>
                </c:pt>
                <c:pt idx="986">
                  <c:v>1.3</c:v>
                </c:pt>
                <c:pt idx="987">
                  <c:v>1.3</c:v>
                </c:pt>
                <c:pt idx="988">
                  <c:v>1.4</c:v>
                </c:pt>
                <c:pt idx="989">
                  <c:v>1.4</c:v>
                </c:pt>
                <c:pt idx="990">
                  <c:v>1.5</c:v>
                </c:pt>
                <c:pt idx="991">
                  <c:v>1.5</c:v>
                </c:pt>
                <c:pt idx="992">
                  <c:v>1.6</c:v>
                </c:pt>
                <c:pt idx="993">
                  <c:v>1.4</c:v>
                </c:pt>
                <c:pt idx="994">
                  <c:v>1.4</c:v>
                </c:pt>
                <c:pt idx="995">
                  <c:v>1.3</c:v>
                </c:pt>
                <c:pt idx="996">
                  <c:v>1.3</c:v>
                </c:pt>
                <c:pt idx="997">
                  <c:v>1.4</c:v>
                </c:pt>
                <c:pt idx="998">
                  <c:v>1.5</c:v>
                </c:pt>
                <c:pt idx="999">
                  <c:v>1.4</c:v>
                </c:pt>
                <c:pt idx="1000">
                  <c:v>1.4</c:v>
                </c:pt>
                <c:pt idx="1001">
                  <c:v>1.3</c:v>
                </c:pt>
                <c:pt idx="1002">
                  <c:v>1.3</c:v>
                </c:pt>
                <c:pt idx="1003">
                  <c:v>1.3</c:v>
                </c:pt>
                <c:pt idx="1004">
                  <c:v>1.2</c:v>
                </c:pt>
                <c:pt idx="1005">
                  <c:v>1.2</c:v>
                </c:pt>
                <c:pt idx="1006">
                  <c:v>1.3</c:v>
                </c:pt>
                <c:pt idx="1007">
                  <c:v>1.4</c:v>
                </c:pt>
                <c:pt idx="1008">
                  <c:v>1.4</c:v>
                </c:pt>
                <c:pt idx="1009">
                  <c:v>1.3</c:v>
                </c:pt>
                <c:pt idx="1010">
                  <c:v>1.2</c:v>
                </c:pt>
                <c:pt idx="1011">
                  <c:v>1.2</c:v>
                </c:pt>
                <c:pt idx="1012">
                  <c:v>1.2</c:v>
                </c:pt>
                <c:pt idx="1013">
                  <c:v>1.2</c:v>
                </c:pt>
                <c:pt idx="1014">
                  <c:v>1.2</c:v>
                </c:pt>
                <c:pt idx="1015">
                  <c:v>1.2</c:v>
                </c:pt>
                <c:pt idx="1016">
                  <c:v>1.3</c:v>
                </c:pt>
                <c:pt idx="1017">
                  <c:v>1.2</c:v>
                </c:pt>
                <c:pt idx="1018">
                  <c:v>1.2</c:v>
                </c:pt>
                <c:pt idx="1019">
                  <c:v>1.2</c:v>
                </c:pt>
                <c:pt idx="1020">
                  <c:v>1.2</c:v>
                </c:pt>
                <c:pt idx="1021">
                  <c:v>1.2</c:v>
                </c:pt>
                <c:pt idx="1022">
                  <c:v>1.2</c:v>
                </c:pt>
                <c:pt idx="1023">
                  <c:v>1.3</c:v>
                </c:pt>
                <c:pt idx="1024">
                  <c:v>1.3</c:v>
                </c:pt>
                <c:pt idx="1025">
                  <c:v>1.2</c:v>
                </c:pt>
                <c:pt idx="1026">
                  <c:v>1.2</c:v>
                </c:pt>
                <c:pt idx="1027">
                  <c:v>1.3</c:v>
                </c:pt>
                <c:pt idx="1028">
                  <c:v>1.3</c:v>
                </c:pt>
                <c:pt idx="1029">
                  <c:v>1.2</c:v>
                </c:pt>
                <c:pt idx="1030">
                  <c:v>1.2</c:v>
                </c:pt>
                <c:pt idx="1031">
                  <c:v>1.2</c:v>
                </c:pt>
                <c:pt idx="1032">
                  <c:v>1.3</c:v>
                </c:pt>
                <c:pt idx="1033">
                  <c:v>1.2</c:v>
                </c:pt>
                <c:pt idx="1034">
                  <c:v>1.2</c:v>
                </c:pt>
                <c:pt idx="1035">
                  <c:v>1.2</c:v>
                </c:pt>
                <c:pt idx="1036">
                  <c:v>1.2</c:v>
                </c:pt>
                <c:pt idx="1037">
                  <c:v>1.2</c:v>
                </c:pt>
                <c:pt idx="1038">
                  <c:v>1.3</c:v>
                </c:pt>
                <c:pt idx="1039">
                  <c:v>1.3</c:v>
                </c:pt>
                <c:pt idx="1040">
                  <c:v>1.4</c:v>
                </c:pt>
                <c:pt idx="1041">
                  <c:v>1.3</c:v>
                </c:pt>
                <c:pt idx="1042">
                  <c:v>1.2</c:v>
                </c:pt>
                <c:pt idx="1043">
                  <c:v>1.2</c:v>
                </c:pt>
                <c:pt idx="1044">
                  <c:v>1.2</c:v>
                </c:pt>
                <c:pt idx="1045">
                  <c:v>1.2</c:v>
                </c:pt>
                <c:pt idx="1046">
                  <c:v>1.2</c:v>
                </c:pt>
                <c:pt idx="1047">
                  <c:v>1.2</c:v>
                </c:pt>
                <c:pt idx="1048">
                  <c:v>1.2</c:v>
                </c:pt>
                <c:pt idx="1049">
                  <c:v>1.1000000000000001</c:v>
                </c:pt>
                <c:pt idx="1050">
                  <c:v>1.1000000000000001</c:v>
                </c:pt>
                <c:pt idx="1051">
                  <c:v>1.1000000000000001</c:v>
                </c:pt>
                <c:pt idx="1052">
                  <c:v>1.1000000000000001</c:v>
                </c:pt>
                <c:pt idx="1053">
                  <c:v>1.1000000000000001</c:v>
                </c:pt>
                <c:pt idx="1054">
                  <c:v>1.2</c:v>
                </c:pt>
                <c:pt idx="1055">
                  <c:v>1.2</c:v>
                </c:pt>
                <c:pt idx="1056">
                  <c:v>1.4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1.2</c:v>
                </c:pt>
                <c:pt idx="1061">
                  <c:v>1.1000000000000001</c:v>
                </c:pt>
                <c:pt idx="1062">
                  <c:v>1.1000000000000001</c:v>
                </c:pt>
                <c:pt idx="1063">
                  <c:v>1.1000000000000001</c:v>
                </c:pt>
                <c:pt idx="1064">
                  <c:v>1.2</c:v>
                </c:pt>
                <c:pt idx="1065">
                  <c:v>1.1000000000000001</c:v>
                </c:pt>
                <c:pt idx="1066">
                  <c:v>1.2</c:v>
                </c:pt>
                <c:pt idx="1067">
                  <c:v>1.1000000000000001</c:v>
                </c:pt>
                <c:pt idx="1068">
                  <c:v>1.2</c:v>
                </c:pt>
                <c:pt idx="1069">
                  <c:v>1.2</c:v>
                </c:pt>
                <c:pt idx="1070">
                  <c:v>1.3</c:v>
                </c:pt>
                <c:pt idx="1071">
                  <c:v>1.3</c:v>
                </c:pt>
                <c:pt idx="1072">
                  <c:v>1.4</c:v>
                </c:pt>
                <c:pt idx="1073">
                  <c:v>1.3</c:v>
                </c:pt>
                <c:pt idx="1074">
                  <c:v>1.2</c:v>
                </c:pt>
                <c:pt idx="1075">
                  <c:v>1.2</c:v>
                </c:pt>
                <c:pt idx="1076">
                  <c:v>1.2</c:v>
                </c:pt>
                <c:pt idx="1077">
                  <c:v>1.2</c:v>
                </c:pt>
                <c:pt idx="1078">
                  <c:v>1.2</c:v>
                </c:pt>
                <c:pt idx="1079">
                  <c:v>1.3</c:v>
                </c:pt>
                <c:pt idx="1080">
                  <c:v>1.3</c:v>
                </c:pt>
                <c:pt idx="1081">
                  <c:v>1.1000000000000001</c:v>
                </c:pt>
                <c:pt idx="1082">
                  <c:v>1.2</c:v>
                </c:pt>
                <c:pt idx="1083">
                  <c:v>1.2</c:v>
                </c:pt>
                <c:pt idx="1084">
                  <c:v>1.2</c:v>
                </c:pt>
                <c:pt idx="1085">
                  <c:v>1.2</c:v>
                </c:pt>
                <c:pt idx="1086">
                  <c:v>1.3</c:v>
                </c:pt>
                <c:pt idx="1087">
                  <c:v>1.3</c:v>
                </c:pt>
                <c:pt idx="1088">
                  <c:v>1.2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1.4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1.4</c:v>
                </c:pt>
                <c:pt idx="1105">
                  <c:v>1.2</c:v>
                </c:pt>
                <c:pt idx="1106">
                  <c:v>1.1000000000000001</c:v>
                </c:pt>
                <c:pt idx="1107">
                  <c:v>1.1000000000000001</c:v>
                </c:pt>
                <c:pt idx="1108">
                  <c:v>1.1000000000000001</c:v>
                </c:pt>
                <c:pt idx="1109">
                  <c:v>1.1000000000000001</c:v>
                </c:pt>
                <c:pt idx="1110">
                  <c:v>1.1000000000000001</c:v>
                </c:pt>
                <c:pt idx="1111">
                  <c:v>1.1000000000000001</c:v>
                </c:pt>
                <c:pt idx="1112">
                  <c:v>1.2</c:v>
                </c:pt>
                <c:pt idx="1113">
                  <c:v>1.1000000000000001</c:v>
                </c:pt>
                <c:pt idx="1114">
                  <c:v>1.1000000000000001</c:v>
                </c:pt>
                <c:pt idx="1115">
                  <c:v>1.1000000000000001</c:v>
                </c:pt>
                <c:pt idx="1116">
                  <c:v>1.2</c:v>
                </c:pt>
                <c:pt idx="1117">
                  <c:v>1.2</c:v>
                </c:pt>
                <c:pt idx="1118">
                  <c:v>1.2</c:v>
                </c:pt>
                <c:pt idx="1119">
                  <c:v>1.2</c:v>
                </c:pt>
                <c:pt idx="1120">
                  <c:v>1.3</c:v>
                </c:pt>
                <c:pt idx="1121">
                  <c:v>1.2</c:v>
                </c:pt>
                <c:pt idx="1122">
                  <c:v>1.2</c:v>
                </c:pt>
                <c:pt idx="1123">
                  <c:v>1.2</c:v>
                </c:pt>
                <c:pt idx="1124">
                  <c:v>1.2</c:v>
                </c:pt>
                <c:pt idx="1125">
                  <c:v>1.2</c:v>
                </c:pt>
                <c:pt idx="1126">
                  <c:v>1.2</c:v>
                </c:pt>
                <c:pt idx="1127">
                  <c:v>1.2</c:v>
                </c:pt>
                <c:pt idx="1128">
                  <c:v>1.2</c:v>
                </c:pt>
                <c:pt idx="1129">
                  <c:v>1.1000000000000001</c:v>
                </c:pt>
                <c:pt idx="1130">
                  <c:v>1.2</c:v>
                </c:pt>
                <c:pt idx="1131">
                  <c:v>1.1000000000000001</c:v>
                </c:pt>
                <c:pt idx="1132">
                  <c:v>1.2</c:v>
                </c:pt>
                <c:pt idx="1133">
                  <c:v>1.1000000000000001</c:v>
                </c:pt>
                <c:pt idx="1134">
                  <c:v>1.2</c:v>
                </c:pt>
                <c:pt idx="1135">
                  <c:v>1.2</c:v>
                </c:pt>
                <c:pt idx="1136">
                  <c:v>1.3</c:v>
                </c:pt>
                <c:pt idx="1137">
                  <c:v>1.2</c:v>
                </c:pt>
                <c:pt idx="1138">
                  <c:v>1.2</c:v>
                </c:pt>
                <c:pt idx="1139">
                  <c:v>1.2</c:v>
                </c:pt>
                <c:pt idx="1140">
                  <c:v>1.2</c:v>
                </c:pt>
                <c:pt idx="1141">
                  <c:v>1.2</c:v>
                </c:pt>
                <c:pt idx="1142">
                  <c:v>1.2</c:v>
                </c:pt>
                <c:pt idx="1143">
                  <c:v>1.2</c:v>
                </c:pt>
                <c:pt idx="1144">
                  <c:v>1.4</c:v>
                </c:pt>
                <c:pt idx="1145">
                  <c:v>1.3</c:v>
                </c:pt>
                <c:pt idx="1146">
                  <c:v>1.2</c:v>
                </c:pt>
                <c:pt idx="1147">
                  <c:v>1.2</c:v>
                </c:pt>
                <c:pt idx="1148">
                  <c:v>1.2</c:v>
                </c:pt>
                <c:pt idx="1149">
                  <c:v>1.1000000000000001</c:v>
                </c:pt>
                <c:pt idx="1150">
                  <c:v>1.2</c:v>
                </c:pt>
                <c:pt idx="1151">
                  <c:v>1.2</c:v>
                </c:pt>
                <c:pt idx="1152">
                  <c:v>1.3</c:v>
                </c:pt>
                <c:pt idx="1153">
                  <c:v>1.2</c:v>
                </c:pt>
                <c:pt idx="1154">
                  <c:v>1.1000000000000001</c:v>
                </c:pt>
                <c:pt idx="1155">
                  <c:v>1.1000000000000001</c:v>
                </c:pt>
                <c:pt idx="1156">
                  <c:v>1.2</c:v>
                </c:pt>
                <c:pt idx="1157">
                  <c:v>1.1000000000000001</c:v>
                </c:pt>
                <c:pt idx="1158">
                  <c:v>1.1000000000000001</c:v>
                </c:pt>
                <c:pt idx="1159">
                  <c:v>1.1000000000000001</c:v>
                </c:pt>
                <c:pt idx="1160">
                  <c:v>1.2</c:v>
                </c:pt>
                <c:pt idx="1161">
                  <c:v>1.1000000000000001</c:v>
                </c:pt>
                <c:pt idx="1162">
                  <c:v>1.1000000000000001</c:v>
                </c:pt>
                <c:pt idx="1163">
                  <c:v>1.2</c:v>
                </c:pt>
                <c:pt idx="1164">
                  <c:v>1.2</c:v>
                </c:pt>
                <c:pt idx="1165">
                  <c:v>1.2</c:v>
                </c:pt>
                <c:pt idx="1166">
                  <c:v>1.2</c:v>
                </c:pt>
                <c:pt idx="1167">
                  <c:v>1.2</c:v>
                </c:pt>
                <c:pt idx="1168">
                  <c:v>1.3</c:v>
                </c:pt>
                <c:pt idx="1169">
                  <c:v>1.2</c:v>
                </c:pt>
                <c:pt idx="1170">
                  <c:v>1.2</c:v>
                </c:pt>
                <c:pt idx="1171">
                  <c:v>1.2</c:v>
                </c:pt>
                <c:pt idx="1172">
                  <c:v>1.1000000000000001</c:v>
                </c:pt>
                <c:pt idx="1173">
                  <c:v>1.1000000000000001</c:v>
                </c:pt>
                <c:pt idx="1174">
                  <c:v>1.1000000000000001</c:v>
                </c:pt>
                <c:pt idx="1175">
                  <c:v>1.1000000000000001</c:v>
                </c:pt>
                <c:pt idx="1176">
                  <c:v>1.2</c:v>
                </c:pt>
                <c:pt idx="1177">
                  <c:v>1.1000000000000001</c:v>
                </c:pt>
                <c:pt idx="1178">
                  <c:v>1.1000000000000001</c:v>
                </c:pt>
                <c:pt idx="1179">
                  <c:v>1.1000000000000001</c:v>
                </c:pt>
                <c:pt idx="1180">
                  <c:v>1.1000000000000001</c:v>
                </c:pt>
                <c:pt idx="1181">
                  <c:v>1.2</c:v>
                </c:pt>
                <c:pt idx="1182">
                  <c:v>1.3</c:v>
                </c:pt>
                <c:pt idx="1183">
                  <c:v>1.3</c:v>
                </c:pt>
                <c:pt idx="1184">
                  <c:v>1.3</c:v>
                </c:pt>
                <c:pt idx="1185">
                  <c:v>1.2</c:v>
                </c:pt>
                <c:pt idx="1186">
                  <c:v>1.2</c:v>
                </c:pt>
                <c:pt idx="1187">
                  <c:v>1.1000000000000001</c:v>
                </c:pt>
                <c:pt idx="1188">
                  <c:v>1.2</c:v>
                </c:pt>
                <c:pt idx="1189">
                  <c:v>1.2</c:v>
                </c:pt>
                <c:pt idx="1190">
                  <c:v>1.3</c:v>
                </c:pt>
                <c:pt idx="1191">
                  <c:v>1.3</c:v>
                </c:pt>
                <c:pt idx="1192">
                  <c:v>1.3</c:v>
                </c:pt>
                <c:pt idx="1193">
                  <c:v>1.2</c:v>
                </c:pt>
                <c:pt idx="1194">
                  <c:v>1.2</c:v>
                </c:pt>
                <c:pt idx="1195">
                  <c:v>1.2</c:v>
                </c:pt>
                <c:pt idx="1196">
                  <c:v>1.2</c:v>
                </c:pt>
                <c:pt idx="1197">
                  <c:v>1.2</c:v>
                </c:pt>
                <c:pt idx="1198">
                  <c:v>1.3</c:v>
                </c:pt>
                <c:pt idx="1199">
                  <c:v>1.2</c:v>
                </c:pt>
                <c:pt idx="1200">
                  <c:v>1.3</c:v>
                </c:pt>
                <c:pt idx="1201">
                  <c:v>1.2</c:v>
                </c:pt>
                <c:pt idx="1202">
                  <c:v>1.1000000000000001</c:v>
                </c:pt>
                <c:pt idx="1203">
                  <c:v>1.1000000000000001</c:v>
                </c:pt>
                <c:pt idx="1204">
                  <c:v>1.1000000000000001</c:v>
                </c:pt>
                <c:pt idx="1205">
                  <c:v>1.1000000000000001</c:v>
                </c:pt>
                <c:pt idx="1206">
                  <c:v>1.1000000000000001</c:v>
                </c:pt>
                <c:pt idx="1207">
                  <c:v>1.1000000000000001</c:v>
                </c:pt>
                <c:pt idx="1208">
                  <c:v>1.2</c:v>
                </c:pt>
                <c:pt idx="1209">
                  <c:v>1.1000000000000001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1.3</c:v>
                </c:pt>
                <c:pt idx="1215">
                  <c:v>1.3</c:v>
                </c:pt>
                <c:pt idx="1216">
                  <c:v>1.3</c:v>
                </c:pt>
                <c:pt idx="1217">
                  <c:v>1.2</c:v>
                </c:pt>
                <c:pt idx="1218">
                  <c:v>1.2</c:v>
                </c:pt>
                <c:pt idx="1219">
                  <c:v>1.1000000000000001</c:v>
                </c:pt>
                <c:pt idx="1220">
                  <c:v>1.1000000000000001</c:v>
                </c:pt>
                <c:pt idx="1221">
                  <c:v>1.1000000000000001</c:v>
                </c:pt>
                <c:pt idx="1222">
                  <c:v>1.1000000000000001</c:v>
                </c:pt>
                <c:pt idx="1223">
                  <c:v>1.1000000000000001</c:v>
                </c:pt>
                <c:pt idx="1224">
                  <c:v>1.3</c:v>
                </c:pt>
                <c:pt idx="1225">
                  <c:v>1.2</c:v>
                </c:pt>
                <c:pt idx="1226">
                  <c:v>1.1000000000000001</c:v>
                </c:pt>
                <c:pt idx="1227">
                  <c:v>1.1000000000000001</c:v>
                </c:pt>
                <c:pt idx="1228">
                  <c:v>1.1000000000000001</c:v>
                </c:pt>
                <c:pt idx="1229">
                  <c:v>1.1000000000000001</c:v>
                </c:pt>
                <c:pt idx="1230">
                  <c:v>1.2</c:v>
                </c:pt>
                <c:pt idx="1231">
                  <c:v>1.2</c:v>
                </c:pt>
                <c:pt idx="1232">
                  <c:v>1.3</c:v>
                </c:pt>
                <c:pt idx="1233">
                  <c:v>1.3</c:v>
                </c:pt>
                <c:pt idx="1234">
                  <c:v>1.3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1.2</c:v>
                </c:pt>
                <c:pt idx="1240">
                  <c:v>1.3</c:v>
                </c:pt>
                <c:pt idx="1241">
                  <c:v>1.2</c:v>
                </c:pt>
                <c:pt idx="1242">
                  <c:v>1.1000000000000001</c:v>
                </c:pt>
                <c:pt idx="1243">
                  <c:v>1.1000000000000001</c:v>
                </c:pt>
                <c:pt idx="1244">
                  <c:v>1.1000000000000001</c:v>
                </c:pt>
                <c:pt idx="1245">
                  <c:v>1.1000000000000001</c:v>
                </c:pt>
                <c:pt idx="1246">
                  <c:v>1.2</c:v>
                </c:pt>
                <c:pt idx="1247">
                  <c:v>1.3</c:v>
                </c:pt>
                <c:pt idx="1248">
                  <c:v>1.4</c:v>
                </c:pt>
                <c:pt idx="1249">
                  <c:v>1.3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1.3</c:v>
                </c:pt>
                <c:pt idx="1257">
                  <c:v>1.1000000000000001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1.3</c:v>
                </c:pt>
                <c:pt idx="1265">
                  <c:v>1.3</c:v>
                </c:pt>
                <c:pt idx="1266">
                  <c:v>1.2</c:v>
                </c:pt>
                <c:pt idx="1267">
                  <c:v>1.2</c:v>
                </c:pt>
                <c:pt idx="1268">
                  <c:v>1.1000000000000001</c:v>
                </c:pt>
                <c:pt idx="1269">
                  <c:v>1.2</c:v>
                </c:pt>
                <c:pt idx="1270">
                  <c:v>1.2</c:v>
                </c:pt>
                <c:pt idx="1271">
                  <c:v>1.1000000000000001</c:v>
                </c:pt>
                <c:pt idx="1272">
                  <c:v>1.3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1.3</c:v>
                </c:pt>
                <c:pt idx="1279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427-42BB-91E0-40F10CF7EB8E}"/>
            </c:ext>
          </c:extLst>
        </c:ser>
        <c:ser>
          <c:idx val="13"/>
          <c:order val="13"/>
          <c:tx>
            <c:strRef>
              <c:f>'Spectral-Data-Old'!$O$3</c:f>
              <c:strCache>
                <c:ptCount val="1"/>
                <c:pt idx="0">
                  <c:v>590nm-LL-LED-5-14000-GE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'Spectral-Data-Old'!$O$4:$O$1283</c:f>
              <c:numCache>
                <c:formatCode>General</c:formatCode>
                <c:ptCount val="1280"/>
                <c:pt idx="0">
                  <c:v>1.6</c:v>
                </c:pt>
                <c:pt idx="1">
                  <c:v>1.6</c:v>
                </c:pt>
                <c:pt idx="2">
                  <c:v>1.6</c:v>
                </c:pt>
                <c:pt idx="3">
                  <c:v>1.5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1.1000000000000001</c:v>
                </c:pt>
                <c:pt idx="7">
                  <c:v>1.1000000000000001</c:v>
                </c:pt>
                <c:pt idx="8">
                  <c:v>1.2</c:v>
                </c:pt>
                <c:pt idx="9">
                  <c:v>1.1000000000000001</c:v>
                </c:pt>
                <c:pt idx="10">
                  <c:v>1.1000000000000001</c:v>
                </c:pt>
                <c:pt idx="11">
                  <c:v>1.1000000000000001</c:v>
                </c:pt>
                <c:pt idx="12">
                  <c:v>1.1000000000000001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1.2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1.1000000000000001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1.1000000000000001</c:v>
                </c:pt>
                <c:pt idx="25">
                  <c:v>1.1000000000000001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1.1000000000000001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1.1000000000000001</c:v>
                </c:pt>
                <c:pt idx="47">
                  <c:v>1.1000000000000001</c:v>
                </c:pt>
                <c:pt idx="48">
                  <c:v>1.1000000000000001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1.1000000000000001</c:v>
                </c:pt>
                <c:pt idx="56">
                  <c:v>1.2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1.2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</c:v>
                </c:pt>
                <c:pt idx="68">
                  <c:v>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1.2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1.2</c:v>
                </c:pt>
                <c:pt idx="78">
                  <c:v>1.3</c:v>
                </c:pt>
                <c:pt idx="79">
                  <c:v>1.3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1.5</c:v>
                </c:pt>
                <c:pt idx="85">
                  <c:v>1.5</c:v>
                </c:pt>
                <c:pt idx="86">
                  <c:v>1.7</c:v>
                </c:pt>
                <c:pt idx="87">
                  <c:v>1.7</c:v>
                </c:pt>
                <c:pt idx="88">
                  <c:v>1.8</c:v>
                </c:pt>
                <c:pt idx="89">
                  <c:v>1.7</c:v>
                </c:pt>
                <c:pt idx="90">
                  <c:v>1.8</c:v>
                </c:pt>
                <c:pt idx="91">
                  <c:v>1.7</c:v>
                </c:pt>
                <c:pt idx="92">
                  <c:v>1.7</c:v>
                </c:pt>
                <c:pt idx="93">
                  <c:v>1.8</c:v>
                </c:pt>
                <c:pt idx="94">
                  <c:v>2</c:v>
                </c:pt>
                <c:pt idx="95">
                  <c:v>1.9</c:v>
                </c:pt>
                <c:pt idx="96">
                  <c:v>1.9</c:v>
                </c:pt>
                <c:pt idx="97">
                  <c:v>1.7</c:v>
                </c:pt>
                <c:pt idx="98">
                  <c:v>1.6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1.6</c:v>
                </c:pt>
                <c:pt idx="103">
                  <c:v>1.5</c:v>
                </c:pt>
                <c:pt idx="104">
                  <c:v>1.6</c:v>
                </c:pt>
                <c:pt idx="105">
                  <c:v>1.5</c:v>
                </c:pt>
                <c:pt idx="106">
                  <c:v>1.5</c:v>
                </c:pt>
                <c:pt idx="107">
                  <c:v>1.4</c:v>
                </c:pt>
                <c:pt idx="108">
                  <c:v>1.4</c:v>
                </c:pt>
                <c:pt idx="109">
                  <c:v>1.5</c:v>
                </c:pt>
                <c:pt idx="110">
                  <c:v>1.7</c:v>
                </c:pt>
                <c:pt idx="111">
                  <c:v>1.7</c:v>
                </c:pt>
                <c:pt idx="112">
                  <c:v>1.9</c:v>
                </c:pt>
                <c:pt idx="113">
                  <c:v>1.9</c:v>
                </c:pt>
                <c:pt idx="114">
                  <c:v>2</c:v>
                </c:pt>
                <c:pt idx="115">
                  <c:v>1.9</c:v>
                </c:pt>
                <c:pt idx="116">
                  <c:v>2</c:v>
                </c:pt>
                <c:pt idx="117">
                  <c:v>1.9</c:v>
                </c:pt>
                <c:pt idx="118">
                  <c:v>1.9</c:v>
                </c:pt>
                <c:pt idx="119">
                  <c:v>1.6</c:v>
                </c:pt>
                <c:pt idx="120">
                  <c:v>1.7</c:v>
                </c:pt>
                <c:pt idx="121">
                  <c:v>1.6</c:v>
                </c:pt>
                <c:pt idx="122">
                  <c:v>1.7</c:v>
                </c:pt>
                <c:pt idx="123">
                  <c:v>1.6</c:v>
                </c:pt>
                <c:pt idx="124">
                  <c:v>1.6</c:v>
                </c:pt>
                <c:pt idx="125">
                  <c:v>1.6</c:v>
                </c:pt>
                <c:pt idx="126">
                  <c:v>1.7</c:v>
                </c:pt>
                <c:pt idx="127">
                  <c:v>1.7</c:v>
                </c:pt>
                <c:pt idx="128">
                  <c:v>1.8</c:v>
                </c:pt>
                <c:pt idx="129">
                  <c:v>1.7</c:v>
                </c:pt>
                <c:pt idx="130">
                  <c:v>1.7</c:v>
                </c:pt>
                <c:pt idx="131">
                  <c:v>1.7</c:v>
                </c:pt>
                <c:pt idx="132">
                  <c:v>1.8</c:v>
                </c:pt>
                <c:pt idx="133">
                  <c:v>1.9</c:v>
                </c:pt>
                <c:pt idx="134">
                  <c:v>2</c:v>
                </c:pt>
                <c:pt idx="135">
                  <c:v>1.9</c:v>
                </c:pt>
                <c:pt idx="136">
                  <c:v>2.1</c:v>
                </c:pt>
                <c:pt idx="137">
                  <c:v>1.8</c:v>
                </c:pt>
                <c:pt idx="138">
                  <c:v>1.8</c:v>
                </c:pt>
                <c:pt idx="139">
                  <c:v>1.7</c:v>
                </c:pt>
                <c:pt idx="140">
                  <c:v>1.6</c:v>
                </c:pt>
                <c:pt idx="141">
                  <c:v>1.7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1.6</c:v>
                </c:pt>
                <c:pt idx="146">
                  <c:v>1.7</c:v>
                </c:pt>
                <c:pt idx="147">
                  <c:v>1.6</c:v>
                </c:pt>
                <c:pt idx="148">
                  <c:v>1.7</c:v>
                </c:pt>
                <c:pt idx="149">
                  <c:v>1.7</c:v>
                </c:pt>
                <c:pt idx="150">
                  <c:v>1.8</c:v>
                </c:pt>
                <c:pt idx="151">
                  <c:v>1.8</c:v>
                </c:pt>
                <c:pt idx="152">
                  <c:v>2</c:v>
                </c:pt>
                <c:pt idx="153">
                  <c:v>1.8</c:v>
                </c:pt>
                <c:pt idx="154">
                  <c:v>1.8</c:v>
                </c:pt>
                <c:pt idx="155">
                  <c:v>1.6</c:v>
                </c:pt>
                <c:pt idx="156">
                  <c:v>1.6</c:v>
                </c:pt>
                <c:pt idx="157">
                  <c:v>1.6</c:v>
                </c:pt>
                <c:pt idx="158">
                  <c:v>1.7</c:v>
                </c:pt>
                <c:pt idx="159">
                  <c:v>1.7</c:v>
                </c:pt>
                <c:pt idx="160">
                  <c:v>1.7</c:v>
                </c:pt>
                <c:pt idx="161">
                  <c:v>1.6</c:v>
                </c:pt>
                <c:pt idx="162">
                  <c:v>1.7</c:v>
                </c:pt>
                <c:pt idx="163">
                  <c:v>1.6</c:v>
                </c:pt>
                <c:pt idx="164">
                  <c:v>1.7</c:v>
                </c:pt>
                <c:pt idx="165">
                  <c:v>1.5</c:v>
                </c:pt>
                <c:pt idx="166">
                  <c:v>1.7</c:v>
                </c:pt>
                <c:pt idx="167">
                  <c:v>1.8</c:v>
                </c:pt>
                <c:pt idx="168">
                  <c:v>2.1</c:v>
                </c:pt>
                <c:pt idx="169">
                  <c:v>2</c:v>
                </c:pt>
                <c:pt idx="170">
                  <c:v>1.9</c:v>
                </c:pt>
                <c:pt idx="171">
                  <c:v>1.8</c:v>
                </c:pt>
                <c:pt idx="172">
                  <c:v>1.9</c:v>
                </c:pt>
                <c:pt idx="173">
                  <c:v>2.1</c:v>
                </c:pt>
                <c:pt idx="174">
                  <c:v>2.4</c:v>
                </c:pt>
                <c:pt idx="175">
                  <c:v>2.2999999999999998</c:v>
                </c:pt>
                <c:pt idx="176">
                  <c:v>2.5</c:v>
                </c:pt>
                <c:pt idx="177">
                  <c:v>2.9</c:v>
                </c:pt>
                <c:pt idx="178">
                  <c:v>2.4</c:v>
                </c:pt>
                <c:pt idx="179">
                  <c:v>1.8</c:v>
                </c:pt>
                <c:pt idx="180">
                  <c:v>1.7</c:v>
                </c:pt>
                <c:pt idx="181">
                  <c:v>1.7</c:v>
                </c:pt>
                <c:pt idx="182">
                  <c:v>1.8</c:v>
                </c:pt>
                <c:pt idx="183">
                  <c:v>1.6</c:v>
                </c:pt>
                <c:pt idx="184">
                  <c:v>1.7</c:v>
                </c:pt>
                <c:pt idx="185">
                  <c:v>1.8</c:v>
                </c:pt>
                <c:pt idx="186">
                  <c:v>2</c:v>
                </c:pt>
                <c:pt idx="187">
                  <c:v>1.9</c:v>
                </c:pt>
                <c:pt idx="188">
                  <c:v>1.9</c:v>
                </c:pt>
                <c:pt idx="189">
                  <c:v>2</c:v>
                </c:pt>
                <c:pt idx="190">
                  <c:v>2.2000000000000002</c:v>
                </c:pt>
                <c:pt idx="191">
                  <c:v>2.1</c:v>
                </c:pt>
                <c:pt idx="192">
                  <c:v>2.4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1.9</c:v>
                </c:pt>
                <c:pt idx="196">
                  <c:v>1.8</c:v>
                </c:pt>
                <c:pt idx="197">
                  <c:v>1.8</c:v>
                </c:pt>
                <c:pt idx="198">
                  <c:v>1.9</c:v>
                </c:pt>
                <c:pt idx="199">
                  <c:v>1.8</c:v>
                </c:pt>
                <c:pt idx="200">
                  <c:v>1.9</c:v>
                </c:pt>
                <c:pt idx="201">
                  <c:v>1.8</c:v>
                </c:pt>
                <c:pt idx="202">
                  <c:v>2</c:v>
                </c:pt>
                <c:pt idx="203">
                  <c:v>2.1</c:v>
                </c:pt>
                <c:pt idx="204">
                  <c:v>2.5</c:v>
                </c:pt>
                <c:pt idx="205">
                  <c:v>2.7</c:v>
                </c:pt>
                <c:pt idx="206">
                  <c:v>2.5</c:v>
                </c:pt>
                <c:pt idx="207">
                  <c:v>2.4</c:v>
                </c:pt>
                <c:pt idx="208">
                  <c:v>2.2999999999999998</c:v>
                </c:pt>
                <c:pt idx="209">
                  <c:v>2.1</c:v>
                </c:pt>
                <c:pt idx="210">
                  <c:v>2.2000000000000002</c:v>
                </c:pt>
                <c:pt idx="211">
                  <c:v>2</c:v>
                </c:pt>
                <c:pt idx="212">
                  <c:v>1.8</c:v>
                </c:pt>
                <c:pt idx="213">
                  <c:v>1.8</c:v>
                </c:pt>
                <c:pt idx="214">
                  <c:v>2</c:v>
                </c:pt>
                <c:pt idx="215">
                  <c:v>1.9</c:v>
                </c:pt>
                <c:pt idx="216">
                  <c:v>2.2999999999999998</c:v>
                </c:pt>
                <c:pt idx="217">
                  <c:v>2.7</c:v>
                </c:pt>
                <c:pt idx="218">
                  <c:v>4</c:v>
                </c:pt>
                <c:pt idx="219">
                  <c:v>8.6999999999999993</c:v>
                </c:pt>
                <c:pt idx="220">
                  <c:v>15.4</c:v>
                </c:pt>
                <c:pt idx="221">
                  <c:v>3.3</c:v>
                </c:pt>
                <c:pt idx="222">
                  <c:v>2.5</c:v>
                </c:pt>
                <c:pt idx="223">
                  <c:v>2.2000000000000002</c:v>
                </c:pt>
                <c:pt idx="224">
                  <c:v>2.1</c:v>
                </c:pt>
                <c:pt idx="225">
                  <c:v>1.8</c:v>
                </c:pt>
                <c:pt idx="226">
                  <c:v>1.9</c:v>
                </c:pt>
                <c:pt idx="227">
                  <c:v>1.9</c:v>
                </c:pt>
                <c:pt idx="228">
                  <c:v>2</c:v>
                </c:pt>
                <c:pt idx="229">
                  <c:v>2</c:v>
                </c:pt>
                <c:pt idx="230">
                  <c:v>2.1</c:v>
                </c:pt>
                <c:pt idx="231">
                  <c:v>1.9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1.9</c:v>
                </c:pt>
                <c:pt idx="236">
                  <c:v>1.8</c:v>
                </c:pt>
                <c:pt idx="237">
                  <c:v>1.7</c:v>
                </c:pt>
                <c:pt idx="238">
                  <c:v>1.9</c:v>
                </c:pt>
                <c:pt idx="239">
                  <c:v>1.8</c:v>
                </c:pt>
                <c:pt idx="240">
                  <c:v>1.8</c:v>
                </c:pt>
                <c:pt idx="241">
                  <c:v>1.6</c:v>
                </c:pt>
                <c:pt idx="242">
                  <c:v>1.7</c:v>
                </c:pt>
                <c:pt idx="243">
                  <c:v>1.6</c:v>
                </c:pt>
                <c:pt idx="244">
                  <c:v>1.7</c:v>
                </c:pt>
                <c:pt idx="245">
                  <c:v>1.8</c:v>
                </c:pt>
                <c:pt idx="246">
                  <c:v>1.9</c:v>
                </c:pt>
                <c:pt idx="247">
                  <c:v>1.7</c:v>
                </c:pt>
                <c:pt idx="248">
                  <c:v>1.9</c:v>
                </c:pt>
                <c:pt idx="249">
                  <c:v>1.7</c:v>
                </c:pt>
                <c:pt idx="250">
                  <c:v>1.8</c:v>
                </c:pt>
                <c:pt idx="251">
                  <c:v>1.7</c:v>
                </c:pt>
                <c:pt idx="252">
                  <c:v>1.6</c:v>
                </c:pt>
                <c:pt idx="253">
                  <c:v>1.6</c:v>
                </c:pt>
                <c:pt idx="254">
                  <c:v>1.7</c:v>
                </c:pt>
                <c:pt idx="255">
                  <c:v>1.6</c:v>
                </c:pt>
                <c:pt idx="256">
                  <c:v>1.7</c:v>
                </c:pt>
                <c:pt idx="257">
                  <c:v>1.6</c:v>
                </c:pt>
                <c:pt idx="258">
                  <c:v>1.8</c:v>
                </c:pt>
                <c:pt idx="259">
                  <c:v>1.8</c:v>
                </c:pt>
                <c:pt idx="260">
                  <c:v>1.7</c:v>
                </c:pt>
                <c:pt idx="261">
                  <c:v>1.7</c:v>
                </c:pt>
                <c:pt idx="262">
                  <c:v>1.7</c:v>
                </c:pt>
                <c:pt idx="263">
                  <c:v>1.6</c:v>
                </c:pt>
                <c:pt idx="264">
                  <c:v>1.6</c:v>
                </c:pt>
                <c:pt idx="265">
                  <c:v>1.5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1.5</c:v>
                </c:pt>
                <c:pt idx="270">
                  <c:v>1.7</c:v>
                </c:pt>
                <c:pt idx="271">
                  <c:v>1.6</c:v>
                </c:pt>
                <c:pt idx="272">
                  <c:v>1.8</c:v>
                </c:pt>
                <c:pt idx="273">
                  <c:v>1.7</c:v>
                </c:pt>
                <c:pt idx="274">
                  <c:v>1.8</c:v>
                </c:pt>
                <c:pt idx="275">
                  <c:v>1.7</c:v>
                </c:pt>
                <c:pt idx="276">
                  <c:v>1.7</c:v>
                </c:pt>
                <c:pt idx="277">
                  <c:v>1.7</c:v>
                </c:pt>
                <c:pt idx="278">
                  <c:v>1.7</c:v>
                </c:pt>
                <c:pt idx="279">
                  <c:v>1.6</c:v>
                </c:pt>
                <c:pt idx="280">
                  <c:v>1.8</c:v>
                </c:pt>
                <c:pt idx="281">
                  <c:v>1.6</c:v>
                </c:pt>
                <c:pt idx="282">
                  <c:v>1.7</c:v>
                </c:pt>
                <c:pt idx="283">
                  <c:v>1.7</c:v>
                </c:pt>
                <c:pt idx="284">
                  <c:v>1.8</c:v>
                </c:pt>
                <c:pt idx="285">
                  <c:v>1.7</c:v>
                </c:pt>
                <c:pt idx="286">
                  <c:v>1.8</c:v>
                </c:pt>
                <c:pt idx="287">
                  <c:v>1.7</c:v>
                </c:pt>
                <c:pt idx="288">
                  <c:v>1.8</c:v>
                </c:pt>
                <c:pt idx="289">
                  <c:v>1.7</c:v>
                </c:pt>
                <c:pt idx="290">
                  <c:v>1.9</c:v>
                </c:pt>
                <c:pt idx="291">
                  <c:v>1.8</c:v>
                </c:pt>
                <c:pt idx="292">
                  <c:v>1.9</c:v>
                </c:pt>
                <c:pt idx="293">
                  <c:v>1.9</c:v>
                </c:pt>
                <c:pt idx="294">
                  <c:v>2</c:v>
                </c:pt>
                <c:pt idx="295">
                  <c:v>1.8</c:v>
                </c:pt>
                <c:pt idx="296">
                  <c:v>1.8</c:v>
                </c:pt>
                <c:pt idx="297">
                  <c:v>1.7</c:v>
                </c:pt>
                <c:pt idx="298">
                  <c:v>1.8</c:v>
                </c:pt>
                <c:pt idx="299">
                  <c:v>1.7</c:v>
                </c:pt>
                <c:pt idx="300">
                  <c:v>1.7</c:v>
                </c:pt>
                <c:pt idx="301">
                  <c:v>1.7</c:v>
                </c:pt>
                <c:pt idx="302">
                  <c:v>1.8</c:v>
                </c:pt>
                <c:pt idx="303">
                  <c:v>1.7</c:v>
                </c:pt>
                <c:pt idx="304">
                  <c:v>1.8</c:v>
                </c:pt>
                <c:pt idx="305">
                  <c:v>1.7</c:v>
                </c:pt>
                <c:pt idx="306">
                  <c:v>1.9</c:v>
                </c:pt>
                <c:pt idx="307">
                  <c:v>1.9</c:v>
                </c:pt>
                <c:pt idx="308">
                  <c:v>2</c:v>
                </c:pt>
                <c:pt idx="309">
                  <c:v>2</c:v>
                </c:pt>
                <c:pt idx="310">
                  <c:v>2.2000000000000002</c:v>
                </c:pt>
                <c:pt idx="311">
                  <c:v>2.1</c:v>
                </c:pt>
                <c:pt idx="312">
                  <c:v>2.2999999999999998</c:v>
                </c:pt>
                <c:pt idx="313">
                  <c:v>2.1</c:v>
                </c:pt>
                <c:pt idx="314">
                  <c:v>2.2999999999999998</c:v>
                </c:pt>
                <c:pt idx="315">
                  <c:v>2.1</c:v>
                </c:pt>
                <c:pt idx="316">
                  <c:v>2.2000000000000002</c:v>
                </c:pt>
                <c:pt idx="317">
                  <c:v>2.1</c:v>
                </c:pt>
                <c:pt idx="318">
                  <c:v>2.1</c:v>
                </c:pt>
                <c:pt idx="319">
                  <c:v>2</c:v>
                </c:pt>
                <c:pt idx="320">
                  <c:v>2</c:v>
                </c:pt>
                <c:pt idx="321">
                  <c:v>1.8</c:v>
                </c:pt>
                <c:pt idx="322">
                  <c:v>1.8</c:v>
                </c:pt>
                <c:pt idx="323">
                  <c:v>1.8</c:v>
                </c:pt>
                <c:pt idx="324">
                  <c:v>1.8</c:v>
                </c:pt>
                <c:pt idx="325">
                  <c:v>1.8</c:v>
                </c:pt>
                <c:pt idx="326">
                  <c:v>1.9</c:v>
                </c:pt>
                <c:pt idx="327">
                  <c:v>1.9</c:v>
                </c:pt>
                <c:pt idx="328">
                  <c:v>2.1</c:v>
                </c:pt>
                <c:pt idx="329">
                  <c:v>1.9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1.9</c:v>
                </c:pt>
                <c:pt idx="334">
                  <c:v>2</c:v>
                </c:pt>
                <c:pt idx="335">
                  <c:v>1.9</c:v>
                </c:pt>
                <c:pt idx="336">
                  <c:v>2</c:v>
                </c:pt>
                <c:pt idx="337">
                  <c:v>1.9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1.9</c:v>
                </c:pt>
                <c:pt idx="342">
                  <c:v>2</c:v>
                </c:pt>
                <c:pt idx="343">
                  <c:v>1.9</c:v>
                </c:pt>
                <c:pt idx="344">
                  <c:v>2</c:v>
                </c:pt>
                <c:pt idx="345">
                  <c:v>1.9</c:v>
                </c:pt>
                <c:pt idx="346">
                  <c:v>2</c:v>
                </c:pt>
                <c:pt idx="347">
                  <c:v>1.9</c:v>
                </c:pt>
                <c:pt idx="348">
                  <c:v>1.9</c:v>
                </c:pt>
                <c:pt idx="349">
                  <c:v>1.9</c:v>
                </c:pt>
                <c:pt idx="350">
                  <c:v>2</c:v>
                </c:pt>
                <c:pt idx="351">
                  <c:v>1.9</c:v>
                </c:pt>
                <c:pt idx="352">
                  <c:v>1.9</c:v>
                </c:pt>
                <c:pt idx="353">
                  <c:v>1.9</c:v>
                </c:pt>
                <c:pt idx="354">
                  <c:v>1.9</c:v>
                </c:pt>
                <c:pt idx="355">
                  <c:v>1.8</c:v>
                </c:pt>
                <c:pt idx="356">
                  <c:v>1.8</c:v>
                </c:pt>
                <c:pt idx="357">
                  <c:v>1.9</c:v>
                </c:pt>
                <c:pt idx="358">
                  <c:v>2</c:v>
                </c:pt>
                <c:pt idx="359">
                  <c:v>1.9</c:v>
                </c:pt>
                <c:pt idx="360">
                  <c:v>1.9</c:v>
                </c:pt>
                <c:pt idx="361">
                  <c:v>1.8</c:v>
                </c:pt>
                <c:pt idx="362">
                  <c:v>1.9</c:v>
                </c:pt>
                <c:pt idx="363">
                  <c:v>1.9</c:v>
                </c:pt>
                <c:pt idx="364">
                  <c:v>1.9</c:v>
                </c:pt>
                <c:pt idx="365">
                  <c:v>1.9</c:v>
                </c:pt>
                <c:pt idx="366">
                  <c:v>2</c:v>
                </c:pt>
                <c:pt idx="367">
                  <c:v>1.9</c:v>
                </c:pt>
                <c:pt idx="368">
                  <c:v>2</c:v>
                </c:pt>
                <c:pt idx="369">
                  <c:v>1.9</c:v>
                </c:pt>
                <c:pt idx="370">
                  <c:v>2</c:v>
                </c:pt>
                <c:pt idx="371">
                  <c:v>1.9</c:v>
                </c:pt>
                <c:pt idx="372">
                  <c:v>2</c:v>
                </c:pt>
                <c:pt idx="373">
                  <c:v>1.9</c:v>
                </c:pt>
                <c:pt idx="374">
                  <c:v>2.1</c:v>
                </c:pt>
                <c:pt idx="375">
                  <c:v>1.9</c:v>
                </c:pt>
                <c:pt idx="376">
                  <c:v>2</c:v>
                </c:pt>
                <c:pt idx="377">
                  <c:v>2</c:v>
                </c:pt>
                <c:pt idx="378">
                  <c:v>2.1</c:v>
                </c:pt>
                <c:pt idx="379">
                  <c:v>2.1</c:v>
                </c:pt>
                <c:pt idx="380">
                  <c:v>2.2000000000000002</c:v>
                </c:pt>
                <c:pt idx="381">
                  <c:v>2.1</c:v>
                </c:pt>
                <c:pt idx="382">
                  <c:v>2.2000000000000002</c:v>
                </c:pt>
                <c:pt idx="383">
                  <c:v>2</c:v>
                </c:pt>
                <c:pt idx="384">
                  <c:v>2.2000000000000002</c:v>
                </c:pt>
                <c:pt idx="385">
                  <c:v>2.1</c:v>
                </c:pt>
                <c:pt idx="386">
                  <c:v>2.1</c:v>
                </c:pt>
                <c:pt idx="387">
                  <c:v>2.1</c:v>
                </c:pt>
                <c:pt idx="388">
                  <c:v>2</c:v>
                </c:pt>
                <c:pt idx="389">
                  <c:v>1.9</c:v>
                </c:pt>
                <c:pt idx="390">
                  <c:v>2.1</c:v>
                </c:pt>
                <c:pt idx="391">
                  <c:v>2</c:v>
                </c:pt>
                <c:pt idx="392">
                  <c:v>2.1</c:v>
                </c:pt>
                <c:pt idx="393">
                  <c:v>2</c:v>
                </c:pt>
                <c:pt idx="394">
                  <c:v>2.2000000000000002</c:v>
                </c:pt>
                <c:pt idx="395">
                  <c:v>2.2000000000000002</c:v>
                </c:pt>
                <c:pt idx="396">
                  <c:v>2.2000000000000002</c:v>
                </c:pt>
                <c:pt idx="397">
                  <c:v>2.1</c:v>
                </c:pt>
                <c:pt idx="398">
                  <c:v>2.2999999999999998</c:v>
                </c:pt>
                <c:pt idx="399">
                  <c:v>2.1</c:v>
                </c:pt>
                <c:pt idx="400">
                  <c:v>2.2999999999999998</c:v>
                </c:pt>
                <c:pt idx="401">
                  <c:v>2.2000000000000002</c:v>
                </c:pt>
                <c:pt idx="402">
                  <c:v>2.4</c:v>
                </c:pt>
                <c:pt idx="403">
                  <c:v>2.2000000000000002</c:v>
                </c:pt>
                <c:pt idx="404">
                  <c:v>2.2999999999999998</c:v>
                </c:pt>
                <c:pt idx="405">
                  <c:v>2.2000000000000002</c:v>
                </c:pt>
                <c:pt idx="406">
                  <c:v>2.4</c:v>
                </c:pt>
                <c:pt idx="407">
                  <c:v>2.2999999999999998</c:v>
                </c:pt>
                <c:pt idx="408">
                  <c:v>2.5</c:v>
                </c:pt>
                <c:pt idx="409">
                  <c:v>2.2999999999999998</c:v>
                </c:pt>
                <c:pt idx="410">
                  <c:v>2.5</c:v>
                </c:pt>
                <c:pt idx="411">
                  <c:v>2.4</c:v>
                </c:pt>
                <c:pt idx="412">
                  <c:v>2.5</c:v>
                </c:pt>
                <c:pt idx="413">
                  <c:v>2.4</c:v>
                </c:pt>
                <c:pt idx="414">
                  <c:v>2.6</c:v>
                </c:pt>
                <c:pt idx="415">
                  <c:v>2.5</c:v>
                </c:pt>
                <c:pt idx="416">
                  <c:v>2.6</c:v>
                </c:pt>
                <c:pt idx="417">
                  <c:v>2.5</c:v>
                </c:pt>
                <c:pt idx="418">
                  <c:v>2.7</c:v>
                </c:pt>
                <c:pt idx="419">
                  <c:v>2.7</c:v>
                </c:pt>
                <c:pt idx="420">
                  <c:v>2.9</c:v>
                </c:pt>
                <c:pt idx="421">
                  <c:v>2.7</c:v>
                </c:pt>
                <c:pt idx="422">
                  <c:v>2.8</c:v>
                </c:pt>
                <c:pt idx="423">
                  <c:v>2.7</c:v>
                </c:pt>
                <c:pt idx="424">
                  <c:v>2.9</c:v>
                </c:pt>
                <c:pt idx="425">
                  <c:v>2.7</c:v>
                </c:pt>
                <c:pt idx="426">
                  <c:v>2.8</c:v>
                </c:pt>
                <c:pt idx="427">
                  <c:v>2.7</c:v>
                </c:pt>
                <c:pt idx="428">
                  <c:v>2.7</c:v>
                </c:pt>
                <c:pt idx="429">
                  <c:v>2.6</c:v>
                </c:pt>
                <c:pt idx="430">
                  <c:v>2.9</c:v>
                </c:pt>
                <c:pt idx="431">
                  <c:v>2.8</c:v>
                </c:pt>
                <c:pt idx="432">
                  <c:v>3</c:v>
                </c:pt>
                <c:pt idx="433">
                  <c:v>2.9</c:v>
                </c:pt>
                <c:pt idx="434">
                  <c:v>3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3.1</c:v>
                </c:pt>
                <c:pt idx="439">
                  <c:v>3.1</c:v>
                </c:pt>
                <c:pt idx="440">
                  <c:v>3.2</c:v>
                </c:pt>
                <c:pt idx="441">
                  <c:v>3</c:v>
                </c:pt>
                <c:pt idx="442">
                  <c:v>3.3</c:v>
                </c:pt>
                <c:pt idx="443">
                  <c:v>3.1</c:v>
                </c:pt>
                <c:pt idx="444">
                  <c:v>3.3</c:v>
                </c:pt>
                <c:pt idx="445">
                  <c:v>3.2</c:v>
                </c:pt>
                <c:pt idx="446">
                  <c:v>3.5</c:v>
                </c:pt>
                <c:pt idx="447">
                  <c:v>3.4</c:v>
                </c:pt>
                <c:pt idx="448">
                  <c:v>3.6</c:v>
                </c:pt>
                <c:pt idx="449">
                  <c:v>3.5</c:v>
                </c:pt>
                <c:pt idx="450">
                  <c:v>3.8</c:v>
                </c:pt>
                <c:pt idx="451">
                  <c:v>3.7</c:v>
                </c:pt>
                <c:pt idx="452">
                  <c:v>4</c:v>
                </c:pt>
                <c:pt idx="453">
                  <c:v>4</c:v>
                </c:pt>
                <c:pt idx="454">
                  <c:v>4.2</c:v>
                </c:pt>
                <c:pt idx="455">
                  <c:v>4.0999999999999996</c:v>
                </c:pt>
                <c:pt idx="456">
                  <c:v>4.4000000000000004</c:v>
                </c:pt>
                <c:pt idx="457">
                  <c:v>4.3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4.5999999999999996</c:v>
                </c:pt>
                <c:pt idx="461">
                  <c:v>4.9000000000000004</c:v>
                </c:pt>
                <c:pt idx="462">
                  <c:v>5.3</c:v>
                </c:pt>
                <c:pt idx="463">
                  <c:v>5.3</c:v>
                </c:pt>
                <c:pt idx="464">
                  <c:v>5.6</c:v>
                </c:pt>
                <c:pt idx="465">
                  <c:v>5.8</c:v>
                </c:pt>
                <c:pt idx="466">
                  <c:v>6.4</c:v>
                </c:pt>
                <c:pt idx="467">
                  <c:v>6.6</c:v>
                </c:pt>
                <c:pt idx="468">
                  <c:v>7.1</c:v>
                </c:pt>
                <c:pt idx="469">
                  <c:v>7.5</c:v>
                </c:pt>
                <c:pt idx="470">
                  <c:v>8.3000000000000007</c:v>
                </c:pt>
                <c:pt idx="471">
                  <c:v>8.6</c:v>
                </c:pt>
                <c:pt idx="472">
                  <c:v>9.4</c:v>
                </c:pt>
                <c:pt idx="473">
                  <c:v>9.6</c:v>
                </c:pt>
                <c:pt idx="474">
                  <c:v>10.6</c:v>
                </c:pt>
                <c:pt idx="475">
                  <c:v>10.9</c:v>
                </c:pt>
                <c:pt idx="476">
                  <c:v>12</c:v>
                </c:pt>
                <c:pt idx="477">
                  <c:v>12.8</c:v>
                </c:pt>
                <c:pt idx="478">
                  <c:v>13.8</c:v>
                </c:pt>
                <c:pt idx="479">
                  <c:v>14.6</c:v>
                </c:pt>
                <c:pt idx="480">
                  <c:v>16.2</c:v>
                </c:pt>
                <c:pt idx="481">
                  <c:v>17.5</c:v>
                </c:pt>
                <c:pt idx="482">
                  <c:v>19.399999999999999</c:v>
                </c:pt>
                <c:pt idx="483">
                  <c:v>20.8</c:v>
                </c:pt>
                <c:pt idx="484">
                  <c:v>22.8</c:v>
                </c:pt>
                <c:pt idx="485">
                  <c:v>24.5</c:v>
                </c:pt>
                <c:pt idx="486">
                  <c:v>27</c:v>
                </c:pt>
                <c:pt idx="487">
                  <c:v>28.8</c:v>
                </c:pt>
                <c:pt idx="488">
                  <c:v>30.9</c:v>
                </c:pt>
                <c:pt idx="489">
                  <c:v>32.700000000000003</c:v>
                </c:pt>
                <c:pt idx="490">
                  <c:v>35.4</c:v>
                </c:pt>
                <c:pt idx="491">
                  <c:v>37.6</c:v>
                </c:pt>
                <c:pt idx="492">
                  <c:v>40.700000000000003</c:v>
                </c:pt>
                <c:pt idx="493">
                  <c:v>42.8</c:v>
                </c:pt>
                <c:pt idx="494">
                  <c:v>45.4</c:v>
                </c:pt>
                <c:pt idx="495">
                  <c:v>47.8</c:v>
                </c:pt>
                <c:pt idx="496">
                  <c:v>50.4</c:v>
                </c:pt>
                <c:pt idx="497">
                  <c:v>52.8</c:v>
                </c:pt>
                <c:pt idx="498">
                  <c:v>55.7</c:v>
                </c:pt>
                <c:pt idx="499">
                  <c:v>58.6</c:v>
                </c:pt>
                <c:pt idx="500">
                  <c:v>61.2</c:v>
                </c:pt>
                <c:pt idx="501">
                  <c:v>63.6</c:v>
                </c:pt>
                <c:pt idx="502">
                  <c:v>67</c:v>
                </c:pt>
                <c:pt idx="503">
                  <c:v>69.3</c:v>
                </c:pt>
                <c:pt idx="504">
                  <c:v>73.2</c:v>
                </c:pt>
                <c:pt idx="505">
                  <c:v>74.900000000000006</c:v>
                </c:pt>
                <c:pt idx="506">
                  <c:v>78.400000000000006</c:v>
                </c:pt>
                <c:pt idx="507">
                  <c:v>79.8</c:v>
                </c:pt>
                <c:pt idx="508">
                  <c:v>82.4</c:v>
                </c:pt>
                <c:pt idx="509">
                  <c:v>84</c:v>
                </c:pt>
                <c:pt idx="510">
                  <c:v>85.9</c:v>
                </c:pt>
                <c:pt idx="511">
                  <c:v>86.9</c:v>
                </c:pt>
                <c:pt idx="512">
                  <c:v>88.5</c:v>
                </c:pt>
                <c:pt idx="513">
                  <c:v>90.1</c:v>
                </c:pt>
                <c:pt idx="514">
                  <c:v>91.4</c:v>
                </c:pt>
                <c:pt idx="515">
                  <c:v>92.1</c:v>
                </c:pt>
                <c:pt idx="516">
                  <c:v>92.9</c:v>
                </c:pt>
                <c:pt idx="517">
                  <c:v>94.1</c:v>
                </c:pt>
                <c:pt idx="518">
                  <c:v>95</c:v>
                </c:pt>
                <c:pt idx="519">
                  <c:v>95.7</c:v>
                </c:pt>
                <c:pt idx="520">
                  <c:v>96.7</c:v>
                </c:pt>
                <c:pt idx="521">
                  <c:v>97.6</c:v>
                </c:pt>
                <c:pt idx="522">
                  <c:v>98.5</c:v>
                </c:pt>
                <c:pt idx="523">
                  <c:v>99.1</c:v>
                </c:pt>
                <c:pt idx="524">
                  <c:v>99.4</c:v>
                </c:pt>
                <c:pt idx="525">
                  <c:v>98.9</c:v>
                </c:pt>
                <c:pt idx="526">
                  <c:v>98.8</c:v>
                </c:pt>
                <c:pt idx="527">
                  <c:v>98.9</c:v>
                </c:pt>
                <c:pt idx="528">
                  <c:v>99.8</c:v>
                </c:pt>
                <c:pt idx="529">
                  <c:v>99.9</c:v>
                </c:pt>
                <c:pt idx="530">
                  <c:v>100</c:v>
                </c:pt>
                <c:pt idx="531">
                  <c:v>99.9</c:v>
                </c:pt>
                <c:pt idx="532">
                  <c:v>99.8</c:v>
                </c:pt>
                <c:pt idx="533">
                  <c:v>99.7</c:v>
                </c:pt>
                <c:pt idx="534">
                  <c:v>99.3</c:v>
                </c:pt>
                <c:pt idx="535">
                  <c:v>98.9</c:v>
                </c:pt>
                <c:pt idx="536">
                  <c:v>99.1</c:v>
                </c:pt>
                <c:pt idx="537">
                  <c:v>98.8</c:v>
                </c:pt>
                <c:pt idx="538">
                  <c:v>98.2</c:v>
                </c:pt>
                <c:pt idx="539">
                  <c:v>97.6</c:v>
                </c:pt>
                <c:pt idx="540">
                  <c:v>97</c:v>
                </c:pt>
                <c:pt idx="541">
                  <c:v>96.4</c:v>
                </c:pt>
                <c:pt idx="542">
                  <c:v>95.8</c:v>
                </c:pt>
                <c:pt idx="543">
                  <c:v>95.4</c:v>
                </c:pt>
                <c:pt idx="544">
                  <c:v>94.9</c:v>
                </c:pt>
                <c:pt idx="545">
                  <c:v>93.6</c:v>
                </c:pt>
                <c:pt idx="546">
                  <c:v>92.3</c:v>
                </c:pt>
                <c:pt idx="547">
                  <c:v>91</c:v>
                </c:pt>
                <c:pt idx="548">
                  <c:v>89.5</c:v>
                </c:pt>
                <c:pt idx="549">
                  <c:v>88.1</c:v>
                </c:pt>
                <c:pt idx="550">
                  <c:v>86.1</c:v>
                </c:pt>
                <c:pt idx="551">
                  <c:v>84.2</c:v>
                </c:pt>
                <c:pt idx="552">
                  <c:v>83</c:v>
                </c:pt>
                <c:pt idx="553">
                  <c:v>80.8</c:v>
                </c:pt>
                <c:pt idx="554">
                  <c:v>78.5</c:v>
                </c:pt>
                <c:pt idx="555">
                  <c:v>76.400000000000006</c:v>
                </c:pt>
                <c:pt idx="556">
                  <c:v>74.5</c:v>
                </c:pt>
                <c:pt idx="557">
                  <c:v>71.5</c:v>
                </c:pt>
                <c:pt idx="558">
                  <c:v>67.900000000000006</c:v>
                </c:pt>
                <c:pt idx="559">
                  <c:v>63.9</c:v>
                </c:pt>
                <c:pt idx="560">
                  <c:v>61.2</c:v>
                </c:pt>
                <c:pt idx="561">
                  <c:v>57.4</c:v>
                </c:pt>
                <c:pt idx="562">
                  <c:v>54.1</c:v>
                </c:pt>
                <c:pt idx="563">
                  <c:v>50.4</c:v>
                </c:pt>
                <c:pt idx="564">
                  <c:v>46.2</c:v>
                </c:pt>
                <c:pt idx="565">
                  <c:v>42.4</c:v>
                </c:pt>
                <c:pt idx="566">
                  <c:v>39.4</c:v>
                </c:pt>
                <c:pt idx="567">
                  <c:v>35.9</c:v>
                </c:pt>
                <c:pt idx="568">
                  <c:v>33.200000000000003</c:v>
                </c:pt>
                <c:pt idx="569">
                  <c:v>29.8</c:v>
                </c:pt>
                <c:pt idx="570">
                  <c:v>27.5</c:v>
                </c:pt>
                <c:pt idx="571">
                  <c:v>24.8</c:v>
                </c:pt>
                <c:pt idx="572">
                  <c:v>22.9</c:v>
                </c:pt>
                <c:pt idx="573">
                  <c:v>20.9</c:v>
                </c:pt>
                <c:pt idx="574">
                  <c:v>19.399999999999999</c:v>
                </c:pt>
                <c:pt idx="575">
                  <c:v>17.600000000000001</c:v>
                </c:pt>
                <c:pt idx="576">
                  <c:v>16.7</c:v>
                </c:pt>
                <c:pt idx="577">
                  <c:v>15.1</c:v>
                </c:pt>
                <c:pt idx="578">
                  <c:v>14.2</c:v>
                </c:pt>
                <c:pt idx="579">
                  <c:v>13</c:v>
                </c:pt>
                <c:pt idx="580">
                  <c:v>12.1</c:v>
                </c:pt>
                <c:pt idx="581">
                  <c:v>11</c:v>
                </c:pt>
                <c:pt idx="582">
                  <c:v>10.3</c:v>
                </c:pt>
                <c:pt idx="583">
                  <c:v>9.5</c:v>
                </c:pt>
                <c:pt idx="584">
                  <c:v>9.1999999999999993</c:v>
                </c:pt>
                <c:pt idx="585">
                  <c:v>8.5</c:v>
                </c:pt>
                <c:pt idx="586">
                  <c:v>8.5</c:v>
                </c:pt>
                <c:pt idx="587">
                  <c:v>8.5</c:v>
                </c:pt>
                <c:pt idx="588">
                  <c:v>9.6</c:v>
                </c:pt>
                <c:pt idx="589">
                  <c:v>10.4</c:v>
                </c:pt>
                <c:pt idx="590">
                  <c:v>11.2</c:v>
                </c:pt>
                <c:pt idx="591">
                  <c:v>11.8</c:v>
                </c:pt>
                <c:pt idx="592">
                  <c:v>12.8</c:v>
                </c:pt>
                <c:pt idx="593">
                  <c:v>13.4</c:v>
                </c:pt>
                <c:pt idx="594">
                  <c:v>14.3</c:v>
                </c:pt>
                <c:pt idx="595">
                  <c:v>14.8</c:v>
                </c:pt>
                <c:pt idx="596">
                  <c:v>15.1</c:v>
                </c:pt>
                <c:pt idx="597">
                  <c:v>14.9</c:v>
                </c:pt>
                <c:pt idx="598">
                  <c:v>14.8</c:v>
                </c:pt>
                <c:pt idx="599">
                  <c:v>14.2</c:v>
                </c:pt>
                <c:pt idx="600">
                  <c:v>14</c:v>
                </c:pt>
                <c:pt idx="601">
                  <c:v>12.9</c:v>
                </c:pt>
                <c:pt idx="602">
                  <c:v>12.2</c:v>
                </c:pt>
                <c:pt idx="603">
                  <c:v>10.199999999999999</c:v>
                </c:pt>
                <c:pt idx="604">
                  <c:v>6.8</c:v>
                </c:pt>
                <c:pt idx="605">
                  <c:v>5.3</c:v>
                </c:pt>
                <c:pt idx="606">
                  <c:v>4.9000000000000004</c:v>
                </c:pt>
                <c:pt idx="607">
                  <c:v>4.5999999999999996</c:v>
                </c:pt>
                <c:pt idx="608">
                  <c:v>4.4000000000000004</c:v>
                </c:pt>
                <c:pt idx="609">
                  <c:v>4</c:v>
                </c:pt>
                <c:pt idx="610">
                  <c:v>4.2</c:v>
                </c:pt>
                <c:pt idx="611">
                  <c:v>4</c:v>
                </c:pt>
                <c:pt idx="612">
                  <c:v>4</c:v>
                </c:pt>
                <c:pt idx="613">
                  <c:v>3.8</c:v>
                </c:pt>
                <c:pt idx="614">
                  <c:v>3.9</c:v>
                </c:pt>
                <c:pt idx="615">
                  <c:v>3.6</c:v>
                </c:pt>
                <c:pt idx="616">
                  <c:v>3.8</c:v>
                </c:pt>
                <c:pt idx="617">
                  <c:v>3.4</c:v>
                </c:pt>
                <c:pt idx="618">
                  <c:v>3.6</c:v>
                </c:pt>
                <c:pt idx="619">
                  <c:v>3.3</c:v>
                </c:pt>
                <c:pt idx="620">
                  <c:v>3.2</c:v>
                </c:pt>
                <c:pt idx="621">
                  <c:v>3</c:v>
                </c:pt>
                <c:pt idx="622">
                  <c:v>3.1</c:v>
                </c:pt>
                <c:pt idx="623">
                  <c:v>2.9</c:v>
                </c:pt>
                <c:pt idx="624">
                  <c:v>3</c:v>
                </c:pt>
                <c:pt idx="625">
                  <c:v>2.7</c:v>
                </c:pt>
                <c:pt idx="626">
                  <c:v>2.9</c:v>
                </c:pt>
                <c:pt idx="627">
                  <c:v>2.8</c:v>
                </c:pt>
                <c:pt idx="628">
                  <c:v>2.7</c:v>
                </c:pt>
                <c:pt idx="629">
                  <c:v>2.6</c:v>
                </c:pt>
                <c:pt idx="630">
                  <c:v>2.8</c:v>
                </c:pt>
                <c:pt idx="631">
                  <c:v>2.6</c:v>
                </c:pt>
                <c:pt idx="632">
                  <c:v>2.8</c:v>
                </c:pt>
                <c:pt idx="633">
                  <c:v>2.5</c:v>
                </c:pt>
                <c:pt idx="634">
                  <c:v>2.6</c:v>
                </c:pt>
                <c:pt idx="635">
                  <c:v>2.5</c:v>
                </c:pt>
                <c:pt idx="636">
                  <c:v>2.5</c:v>
                </c:pt>
                <c:pt idx="637">
                  <c:v>2.4</c:v>
                </c:pt>
                <c:pt idx="638">
                  <c:v>2.5</c:v>
                </c:pt>
                <c:pt idx="639">
                  <c:v>2.4</c:v>
                </c:pt>
                <c:pt idx="640">
                  <c:v>2.5</c:v>
                </c:pt>
                <c:pt idx="641">
                  <c:v>2.2999999999999998</c:v>
                </c:pt>
                <c:pt idx="642">
                  <c:v>2.4</c:v>
                </c:pt>
                <c:pt idx="643">
                  <c:v>2.1</c:v>
                </c:pt>
                <c:pt idx="644">
                  <c:v>2.2000000000000002</c:v>
                </c:pt>
                <c:pt idx="645">
                  <c:v>2.2000000000000002</c:v>
                </c:pt>
                <c:pt idx="646">
                  <c:v>2.2999999999999998</c:v>
                </c:pt>
                <c:pt idx="647">
                  <c:v>2.2000000000000002</c:v>
                </c:pt>
                <c:pt idx="648">
                  <c:v>2.2999999999999998</c:v>
                </c:pt>
                <c:pt idx="649">
                  <c:v>2.2000000000000002</c:v>
                </c:pt>
                <c:pt idx="650">
                  <c:v>2.2000000000000002</c:v>
                </c:pt>
                <c:pt idx="651">
                  <c:v>2.1</c:v>
                </c:pt>
                <c:pt idx="652">
                  <c:v>2.2000000000000002</c:v>
                </c:pt>
                <c:pt idx="653">
                  <c:v>2.1</c:v>
                </c:pt>
                <c:pt idx="654">
                  <c:v>2.2999999999999998</c:v>
                </c:pt>
                <c:pt idx="655">
                  <c:v>2.1</c:v>
                </c:pt>
                <c:pt idx="656">
                  <c:v>2.2999999999999998</c:v>
                </c:pt>
                <c:pt idx="657">
                  <c:v>2.1</c:v>
                </c:pt>
                <c:pt idx="658">
                  <c:v>2.1</c:v>
                </c:pt>
                <c:pt idx="659">
                  <c:v>2</c:v>
                </c:pt>
                <c:pt idx="660">
                  <c:v>2.1</c:v>
                </c:pt>
                <c:pt idx="661">
                  <c:v>2</c:v>
                </c:pt>
                <c:pt idx="662">
                  <c:v>2</c:v>
                </c:pt>
                <c:pt idx="663">
                  <c:v>1.9</c:v>
                </c:pt>
                <c:pt idx="664">
                  <c:v>2</c:v>
                </c:pt>
                <c:pt idx="665">
                  <c:v>1.9</c:v>
                </c:pt>
                <c:pt idx="666">
                  <c:v>2</c:v>
                </c:pt>
                <c:pt idx="667">
                  <c:v>1.8</c:v>
                </c:pt>
                <c:pt idx="668">
                  <c:v>1.9</c:v>
                </c:pt>
                <c:pt idx="669">
                  <c:v>1.8</c:v>
                </c:pt>
                <c:pt idx="670">
                  <c:v>2</c:v>
                </c:pt>
                <c:pt idx="671">
                  <c:v>1.8</c:v>
                </c:pt>
                <c:pt idx="672">
                  <c:v>1.9</c:v>
                </c:pt>
                <c:pt idx="673">
                  <c:v>1.8</c:v>
                </c:pt>
                <c:pt idx="674">
                  <c:v>1.8</c:v>
                </c:pt>
                <c:pt idx="675">
                  <c:v>1.7</c:v>
                </c:pt>
                <c:pt idx="676">
                  <c:v>1.7</c:v>
                </c:pt>
                <c:pt idx="677">
                  <c:v>1.6</c:v>
                </c:pt>
                <c:pt idx="678">
                  <c:v>1.8</c:v>
                </c:pt>
                <c:pt idx="679">
                  <c:v>1.7</c:v>
                </c:pt>
                <c:pt idx="680">
                  <c:v>1.8</c:v>
                </c:pt>
                <c:pt idx="681">
                  <c:v>1.7</c:v>
                </c:pt>
                <c:pt idx="682">
                  <c:v>1.7</c:v>
                </c:pt>
                <c:pt idx="683">
                  <c:v>1.6</c:v>
                </c:pt>
                <c:pt idx="684">
                  <c:v>1.6</c:v>
                </c:pt>
                <c:pt idx="685">
                  <c:v>1.6</c:v>
                </c:pt>
                <c:pt idx="686">
                  <c:v>1.8</c:v>
                </c:pt>
                <c:pt idx="687">
                  <c:v>1.6</c:v>
                </c:pt>
                <c:pt idx="688">
                  <c:v>1.7</c:v>
                </c:pt>
                <c:pt idx="689">
                  <c:v>1.6</c:v>
                </c:pt>
                <c:pt idx="690">
                  <c:v>1.7</c:v>
                </c:pt>
                <c:pt idx="691">
                  <c:v>1.6</c:v>
                </c:pt>
                <c:pt idx="692">
                  <c:v>1.5</c:v>
                </c:pt>
                <c:pt idx="693">
                  <c:v>1.6</c:v>
                </c:pt>
                <c:pt idx="694">
                  <c:v>1.6</c:v>
                </c:pt>
                <c:pt idx="695">
                  <c:v>1.5</c:v>
                </c:pt>
                <c:pt idx="696">
                  <c:v>1.6</c:v>
                </c:pt>
                <c:pt idx="697">
                  <c:v>1.5</c:v>
                </c:pt>
                <c:pt idx="698">
                  <c:v>1.6</c:v>
                </c:pt>
                <c:pt idx="699">
                  <c:v>1.5</c:v>
                </c:pt>
                <c:pt idx="700">
                  <c:v>1.5</c:v>
                </c:pt>
                <c:pt idx="701">
                  <c:v>1.5</c:v>
                </c:pt>
                <c:pt idx="702">
                  <c:v>1.6</c:v>
                </c:pt>
                <c:pt idx="703">
                  <c:v>1.5</c:v>
                </c:pt>
                <c:pt idx="704">
                  <c:v>1.7</c:v>
                </c:pt>
                <c:pt idx="705">
                  <c:v>1.5</c:v>
                </c:pt>
                <c:pt idx="706">
                  <c:v>1.5</c:v>
                </c:pt>
                <c:pt idx="707">
                  <c:v>1.5</c:v>
                </c:pt>
                <c:pt idx="708">
                  <c:v>1.5</c:v>
                </c:pt>
                <c:pt idx="709">
                  <c:v>1.5</c:v>
                </c:pt>
                <c:pt idx="710">
                  <c:v>1.6</c:v>
                </c:pt>
                <c:pt idx="711">
                  <c:v>1.5</c:v>
                </c:pt>
                <c:pt idx="712">
                  <c:v>1.6</c:v>
                </c:pt>
                <c:pt idx="713">
                  <c:v>1.5</c:v>
                </c:pt>
                <c:pt idx="714">
                  <c:v>1.6</c:v>
                </c:pt>
                <c:pt idx="715">
                  <c:v>1.5</c:v>
                </c:pt>
                <c:pt idx="716">
                  <c:v>1.5</c:v>
                </c:pt>
                <c:pt idx="717">
                  <c:v>1.5</c:v>
                </c:pt>
                <c:pt idx="718">
                  <c:v>1.6</c:v>
                </c:pt>
                <c:pt idx="719">
                  <c:v>1.5</c:v>
                </c:pt>
                <c:pt idx="720">
                  <c:v>1.6</c:v>
                </c:pt>
                <c:pt idx="721">
                  <c:v>1.5</c:v>
                </c:pt>
                <c:pt idx="722">
                  <c:v>1.5</c:v>
                </c:pt>
                <c:pt idx="723">
                  <c:v>1.4</c:v>
                </c:pt>
                <c:pt idx="724">
                  <c:v>1.4</c:v>
                </c:pt>
                <c:pt idx="725">
                  <c:v>1.4</c:v>
                </c:pt>
                <c:pt idx="726">
                  <c:v>1.4</c:v>
                </c:pt>
                <c:pt idx="727">
                  <c:v>1.4</c:v>
                </c:pt>
                <c:pt idx="728">
                  <c:v>1.4</c:v>
                </c:pt>
                <c:pt idx="729">
                  <c:v>1.4</c:v>
                </c:pt>
                <c:pt idx="730">
                  <c:v>1.5</c:v>
                </c:pt>
                <c:pt idx="731">
                  <c:v>1.4</c:v>
                </c:pt>
                <c:pt idx="732">
                  <c:v>1.3</c:v>
                </c:pt>
                <c:pt idx="733">
                  <c:v>1.4</c:v>
                </c:pt>
                <c:pt idx="734">
                  <c:v>1.5</c:v>
                </c:pt>
                <c:pt idx="735">
                  <c:v>1.5</c:v>
                </c:pt>
                <c:pt idx="736">
                  <c:v>1.5</c:v>
                </c:pt>
                <c:pt idx="737">
                  <c:v>1.4</c:v>
                </c:pt>
                <c:pt idx="738">
                  <c:v>1.4</c:v>
                </c:pt>
                <c:pt idx="739">
                  <c:v>1.4</c:v>
                </c:pt>
                <c:pt idx="740">
                  <c:v>1.4</c:v>
                </c:pt>
                <c:pt idx="741">
                  <c:v>1.4</c:v>
                </c:pt>
                <c:pt idx="742">
                  <c:v>1.4</c:v>
                </c:pt>
                <c:pt idx="743">
                  <c:v>1.3</c:v>
                </c:pt>
                <c:pt idx="744">
                  <c:v>1.4</c:v>
                </c:pt>
                <c:pt idx="745">
                  <c:v>1.4</c:v>
                </c:pt>
                <c:pt idx="746">
                  <c:v>1.5</c:v>
                </c:pt>
                <c:pt idx="747">
                  <c:v>1.4</c:v>
                </c:pt>
                <c:pt idx="748">
                  <c:v>1.3</c:v>
                </c:pt>
                <c:pt idx="749">
                  <c:v>1.3</c:v>
                </c:pt>
                <c:pt idx="750">
                  <c:v>1.5</c:v>
                </c:pt>
                <c:pt idx="751">
                  <c:v>1.4</c:v>
                </c:pt>
                <c:pt idx="752">
                  <c:v>1.4</c:v>
                </c:pt>
                <c:pt idx="753">
                  <c:v>1.4</c:v>
                </c:pt>
                <c:pt idx="754">
                  <c:v>1.4</c:v>
                </c:pt>
                <c:pt idx="755">
                  <c:v>1.3</c:v>
                </c:pt>
                <c:pt idx="756">
                  <c:v>1.3</c:v>
                </c:pt>
                <c:pt idx="757">
                  <c:v>1.3</c:v>
                </c:pt>
                <c:pt idx="758">
                  <c:v>1.4</c:v>
                </c:pt>
                <c:pt idx="759">
                  <c:v>1.3</c:v>
                </c:pt>
                <c:pt idx="760">
                  <c:v>1.4</c:v>
                </c:pt>
                <c:pt idx="761">
                  <c:v>1.3</c:v>
                </c:pt>
                <c:pt idx="762">
                  <c:v>1.4</c:v>
                </c:pt>
                <c:pt idx="763">
                  <c:v>1.4</c:v>
                </c:pt>
                <c:pt idx="764">
                  <c:v>1.4</c:v>
                </c:pt>
                <c:pt idx="765">
                  <c:v>1.4</c:v>
                </c:pt>
                <c:pt idx="766">
                  <c:v>1.5</c:v>
                </c:pt>
                <c:pt idx="767">
                  <c:v>1.4</c:v>
                </c:pt>
                <c:pt idx="768">
                  <c:v>1.4</c:v>
                </c:pt>
                <c:pt idx="769">
                  <c:v>1.4</c:v>
                </c:pt>
                <c:pt idx="770">
                  <c:v>1.4</c:v>
                </c:pt>
                <c:pt idx="771">
                  <c:v>1.3</c:v>
                </c:pt>
                <c:pt idx="772">
                  <c:v>1.3</c:v>
                </c:pt>
                <c:pt idx="773">
                  <c:v>1.3</c:v>
                </c:pt>
                <c:pt idx="774">
                  <c:v>1.3</c:v>
                </c:pt>
                <c:pt idx="775">
                  <c:v>1.3</c:v>
                </c:pt>
                <c:pt idx="776">
                  <c:v>1.3</c:v>
                </c:pt>
                <c:pt idx="777">
                  <c:v>1.3</c:v>
                </c:pt>
                <c:pt idx="778">
                  <c:v>1.3</c:v>
                </c:pt>
                <c:pt idx="779">
                  <c:v>1.3</c:v>
                </c:pt>
                <c:pt idx="780">
                  <c:v>1.3</c:v>
                </c:pt>
                <c:pt idx="781">
                  <c:v>1.3</c:v>
                </c:pt>
                <c:pt idx="782">
                  <c:v>1.4</c:v>
                </c:pt>
                <c:pt idx="783">
                  <c:v>1.3</c:v>
                </c:pt>
                <c:pt idx="784">
                  <c:v>1.4</c:v>
                </c:pt>
                <c:pt idx="785">
                  <c:v>1.3</c:v>
                </c:pt>
                <c:pt idx="786">
                  <c:v>1.3</c:v>
                </c:pt>
                <c:pt idx="787">
                  <c:v>1.3</c:v>
                </c:pt>
                <c:pt idx="788">
                  <c:v>1.2</c:v>
                </c:pt>
                <c:pt idx="789">
                  <c:v>1.2</c:v>
                </c:pt>
                <c:pt idx="790">
                  <c:v>1.3</c:v>
                </c:pt>
                <c:pt idx="791">
                  <c:v>1.2</c:v>
                </c:pt>
                <c:pt idx="792">
                  <c:v>1.3</c:v>
                </c:pt>
                <c:pt idx="793">
                  <c:v>1.2</c:v>
                </c:pt>
                <c:pt idx="794">
                  <c:v>1.3</c:v>
                </c:pt>
                <c:pt idx="795">
                  <c:v>1.3</c:v>
                </c:pt>
                <c:pt idx="796">
                  <c:v>1.2</c:v>
                </c:pt>
                <c:pt idx="797">
                  <c:v>1.3</c:v>
                </c:pt>
                <c:pt idx="798">
                  <c:v>1.4</c:v>
                </c:pt>
                <c:pt idx="799">
                  <c:v>1.3</c:v>
                </c:pt>
                <c:pt idx="800">
                  <c:v>1.4</c:v>
                </c:pt>
                <c:pt idx="801">
                  <c:v>1.3</c:v>
                </c:pt>
                <c:pt idx="802">
                  <c:v>1.3</c:v>
                </c:pt>
                <c:pt idx="803">
                  <c:v>1.3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1.3</c:v>
                </c:pt>
                <c:pt idx="809">
                  <c:v>1.2</c:v>
                </c:pt>
                <c:pt idx="810">
                  <c:v>1.3</c:v>
                </c:pt>
                <c:pt idx="811">
                  <c:v>1.2</c:v>
                </c:pt>
                <c:pt idx="812">
                  <c:v>1.3</c:v>
                </c:pt>
                <c:pt idx="813">
                  <c:v>1.3</c:v>
                </c:pt>
                <c:pt idx="814">
                  <c:v>1.4</c:v>
                </c:pt>
                <c:pt idx="815">
                  <c:v>1.3</c:v>
                </c:pt>
                <c:pt idx="816">
                  <c:v>1.3</c:v>
                </c:pt>
                <c:pt idx="817">
                  <c:v>1.3</c:v>
                </c:pt>
                <c:pt idx="818">
                  <c:v>1.3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1.3</c:v>
                </c:pt>
                <c:pt idx="823">
                  <c:v>1.2</c:v>
                </c:pt>
                <c:pt idx="824">
                  <c:v>1.3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1.1000000000000001</c:v>
                </c:pt>
                <c:pt idx="829">
                  <c:v>1.2</c:v>
                </c:pt>
                <c:pt idx="830">
                  <c:v>1.3</c:v>
                </c:pt>
                <c:pt idx="831">
                  <c:v>1.2</c:v>
                </c:pt>
                <c:pt idx="832">
                  <c:v>1.3</c:v>
                </c:pt>
                <c:pt idx="833">
                  <c:v>1.2</c:v>
                </c:pt>
                <c:pt idx="834">
                  <c:v>1.2</c:v>
                </c:pt>
                <c:pt idx="835">
                  <c:v>1.3</c:v>
                </c:pt>
                <c:pt idx="836">
                  <c:v>1.2</c:v>
                </c:pt>
                <c:pt idx="837">
                  <c:v>1.2</c:v>
                </c:pt>
                <c:pt idx="838">
                  <c:v>1.3</c:v>
                </c:pt>
                <c:pt idx="839">
                  <c:v>1.2</c:v>
                </c:pt>
                <c:pt idx="840">
                  <c:v>1.3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1.1000000000000001</c:v>
                </c:pt>
                <c:pt idx="845">
                  <c:v>1.2</c:v>
                </c:pt>
                <c:pt idx="846">
                  <c:v>1.3</c:v>
                </c:pt>
                <c:pt idx="847">
                  <c:v>1.2</c:v>
                </c:pt>
                <c:pt idx="848">
                  <c:v>1.3</c:v>
                </c:pt>
                <c:pt idx="849">
                  <c:v>1.2</c:v>
                </c:pt>
                <c:pt idx="850">
                  <c:v>1.3</c:v>
                </c:pt>
                <c:pt idx="851">
                  <c:v>1.2</c:v>
                </c:pt>
                <c:pt idx="852">
                  <c:v>1.1000000000000001</c:v>
                </c:pt>
                <c:pt idx="853">
                  <c:v>1.1000000000000001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1.3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1.3</c:v>
                </c:pt>
                <c:pt idx="863">
                  <c:v>1.2</c:v>
                </c:pt>
                <c:pt idx="864">
                  <c:v>1.3</c:v>
                </c:pt>
                <c:pt idx="865">
                  <c:v>1.3</c:v>
                </c:pt>
                <c:pt idx="866">
                  <c:v>1.3</c:v>
                </c:pt>
                <c:pt idx="867">
                  <c:v>1.2</c:v>
                </c:pt>
                <c:pt idx="868">
                  <c:v>1.1000000000000001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1.3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1.3</c:v>
                </c:pt>
                <c:pt idx="879">
                  <c:v>1.2</c:v>
                </c:pt>
                <c:pt idx="880">
                  <c:v>1.3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1.3</c:v>
                </c:pt>
                <c:pt idx="889">
                  <c:v>1.2</c:v>
                </c:pt>
                <c:pt idx="890">
                  <c:v>1.3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1.3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1.1000000000000001</c:v>
                </c:pt>
                <c:pt idx="906">
                  <c:v>1.2</c:v>
                </c:pt>
                <c:pt idx="907">
                  <c:v>1.2</c:v>
                </c:pt>
                <c:pt idx="908">
                  <c:v>1.1000000000000001</c:v>
                </c:pt>
                <c:pt idx="909">
                  <c:v>1.2</c:v>
                </c:pt>
                <c:pt idx="910">
                  <c:v>1.3</c:v>
                </c:pt>
                <c:pt idx="911">
                  <c:v>1.2</c:v>
                </c:pt>
                <c:pt idx="912">
                  <c:v>1.2</c:v>
                </c:pt>
                <c:pt idx="913">
                  <c:v>1.1000000000000001</c:v>
                </c:pt>
                <c:pt idx="914">
                  <c:v>1.2</c:v>
                </c:pt>
                <c:pt idx="915">
                  <c:v>1.2</c:v>
                </c:pt>
                <c:pt idx="916">
                  <c:v>1.1000000000000001</c:v>
                </c:pt>
                <c:pt idx="917">
                  <c:v>1.1000000000000001</c:v>
                </c:pt>
                <c:pt idx="918">
                  <c:v>1.2</c:v>
                </c:pt>
                <c:pt idx="919">
                  <c:v>1.1000000000000001</c:v>
                </c:pt>
                <c:pt idx="920">
                  <c:v>1.2</c:v>
                </c:pt>
                <c:pt idx="921">
                  <c:v>1.1000000000000001</c:v>
                </c:pt>
                <c:pt idx="922">
                  <c:v>1.2</c:v>
                </c:pt>
                <c:pt idx="923">
                  <c:v>1.1000000000000001</c:v>
                </c:pt>
                <c:pt idx="924">
                  <c:v>1.1000000000000001</c:v>
                </c:pt>
                <c:pt idx="925">
                  <c:v>1.1000000000000001</c:v>
                </c:pt>
                <c:pt idx="926">
                  <c:v>1.2</c:v>
                </c:pt>
                <c:pt idx="927">
                  <c:v>1.2</c:v>
                </c:pt>
                <c:pt idx="928">
                  <c:v>1.3</c:v>
                </c:pt>
                <c:pt idx="929">
                  <c:v>1.2</c:v>
                </c:pt>
                <c:pt idx="930">
                  <c:v>1.2</c:v>
                </c:pt>
                <c:pt idx="931">
                  <c:v>1.1000000000000001</c:v>
                </c:pt>
                <c:pt idx="932">
                  <c:v>1.1000000000000001</c:v>
                </c:pt>
                <c:pt idx="933">
                  <c:v>1.1000000000000001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1.1000000000000001</c:v>
                </c:pt>
                <c:pt idx="938">
                  <c:v>1.2</c:v>
                </c:pt>
                <c:pt idx="939">
                  <c:v>1.1000000000000001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1.1000000000000001</c:v>
                </c:pt>
                <c:pt idx="948">
                  <c:v>1.1000000000000001</c:v>
                </c:pt>
                <c:pt idx="949">
                  <c:v>1.1000000000000001</c:v>
                </c:pt>
                <c:pt idx="950">
                  <c:v>1.1000000000000001</c:v>
                </c:pt>
                <c:pt idx="951">
                  <c:v>1.1000000000000001</c:v>
                </c:pt>
                <c:pt idx="952">
                  <c:v>1.2</c:v>
                </c:pt>
                <c:pt idx="953">
                  <c:v>1.1000000000000001</c:v>
                </c:pt>
                <c:pt idx="954">
                  <c:v>1.1000000000000001</c:v>
                </c:pt>
                <c:pt idx="955">
                  <c:v>1.1000000000000001</c:v>
                </c:pt>
                <c:pt idx="956">
                  <c:v>1.1000000000000001</c:v>
                </c:pt>
                <c:pt idx="957">
                  <c:v>1.1000000000000001</c:v>
                </c:pt>
                <c:pt idx="958">
                  <c:v>1.1000000000000001</c:v>
                </c:pt>
                <c:pt idx="959">
                  <c:v>1.1000000000000001</c:v>
                </c:pt>
                <c:pt idx="960">
                  <c:v>1.2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1.1000000000000001</c:v>
                </c:pt>
                <c:pt idx="964">
                  <c:v>1.1000000000000001</c:v>
                </c:pt>
                <c:pt idx="965">
                  <c:v>1.1000000000000001</c:v>
                </c:pt>
                <c:pt idx="966">
                  <c:v>1.2</c:v>
                </c:pt>
                <c:pt idx="967">
                  <c:v>1.1000000000000001</c:v>
                </c:pt>
                <c:pt idx="968">
                  <c:v>1.2</c:v>
                </c:pt>
                <c:pt idx="969">
                  <c:v>1.1000000000000001</c:v>
                </c:pt>
                <c:pt idx="970">
                  <c:v>1.1000000000000001</c:v>
                </c:pt>
                <c:pt idx="971">
                  <c:v>1.1000000000000001</c:v>
                </c:pt>
                <c:pt idx="972">
                  <c:v>1.1000000000000001</c:v>
                </c:pt>
                <c:pt idx="973">
                  <c:v>1.1000000000000001</c:v>
                </c:pt>
                <c:pt idx="974">
                  <c:v>1.2</c:v>
                </c:pt>
                <c:pt idx="975">
                  <c:v>1.1000000000000001</c:v>
                </c:pt>
                <c:pt idx="976">
                  <c:v>1.2</c:v>
                </c:pt>
                <c:pt idx="977">
                  <c:v>1.2</c:v>
                </c:pt>
                <c:pt idx="978">
                  <c:v>1.1000000000000001</c:v>
                </c:pt>
                <c:pt idx="979">
                  <c:v>1.1000000000000001</c:v>
                </c:pt>
                <c:pt idx="980">
                  <c:v>1.1000000000000001</c:v>
                </c:pt>
                <c:pt idx="981">
                  <c:v>1.1000000000000001</c:v>
                </c:pt>
                <c:pt idx="982">
                  <c:v>1.1000000000000001</c:v>
                </c:pt>
                <c:pt idx="983">
                  <c:v>1.1000000000000001</c:v>
                </c:pt>
                <c:pt idx="984">
                  <c:v>1.3</c:v>
                </c:pt>
                <c:pt idx="985">
                  <c:v>1.3</c:v>
                </c:pt>
                <c:pt idx="986">
                  <c:v>1.5</c:v>
                </c:pt>
                <c:pt idx="987">
                  <c:v>1.7</c:v>
                </c:pt>
                <c:pt idx="988">
                  <c:v>2.1</c:v>
                </c:pt>
                <c:pt idx="989">
                  <c:v>2.5</c:v>
                </c:pt>
                <c:pt idx="990">
                  <c:v>2.8</c:v>
                </c:pt>
                <c:pt idx="991">
                  <c:v>2.6</c:v>
                </c:pt>
                <c:pt idx="992">
                  <c:v>2.6</c:v>
                </c:pt>
                <c:pt idx="993">
                  <c:v>2.2999999999999998</c:v>
                </c:pt>
                <c:pt idx="994">
                  <c:v>2.2999999999999998</c:v>
                </c:pt>
                <c:pt idx="995">
                  <c:v>2.2000000000000002</c:v>
                </c:pt>
                <c:pt idx="996">
                  <c:v>2.2000000000000002</c:v>
                </c:pt>
                <c:pt idx="997">
                  <c:v>2.2000000000000002</c:v>
                </c:pt>
                <c:pt idx="998">
                  <c:v>2.6</c:v>
                </c:pt>
                <c:pt idx="999">
                  <c:v>2.7</c:v>
                </c:pt>
                <c:pt idx="1000">
                  <c:v>2.2999999999999998</c:v>
                </c:pt>
                <c:pt idx="1001">
                  <c:v>1.9</c:v>
                </c:pt>
                <c:pt idx="1002">
                  <c:v>1.7</c:v>
                </c:pt>
                <c:pt idx="1003">
                  <c:v>1.5</c:v>
                </c:pt>
                <c:pt idx="1004">
                  <c:v>1.4</c:v>
                </c:pt>
                <c:pt idx="1005">
                  <c:v>1.3</c:v>
                </c:pt>
                <c:pt idx="1006">
                  <c:v>1.5</c:v>
                </c:pt>
                <c:pt idx="1007">
                  <c:v>1.4</c:v>
                </c:pt>
                <c:pt idx="1008">
                  <c:v>1.4</c:v>
                </c:pt>
                <c:pt idx="1009">
                  <c:v>1.3</c:v>
                </c:pt>
                <c:pt idx="1010">
                  <c:v>1.2</c:v>
                </c:pt>
                <c:pt idx="1011">
                  <c:v>1.2</c:v>
                </c:pt>
                <c:pt idx="1012">
                  <c:v>1.1000000000000001</c:v>
                </c:pt>
                <c:pt idx="1013">
                  <c:v>1.1000000000000001</c:v>
                </c:pt>
                <c:pt idx="1014">
                  <c:v>1.1000000000000001</c:v>
                </c:pt>
                <c:pt idx="1015">
                  <c:v>1.1000000000000001</c:v>
                </c:pt>
                <c:pt idx="1016">
                  <c:v>1.2</c:v>
                </c:pt>
                <c:pt idx="1017">
                  <c:v>1.1000000000000001</c:v>
                </c:pt>
                <c:pt idx="1018">
                  <c:v>1.2</c:v>
                </c:pt>
                <c:pt idx="1019">
                  <c:v>1.1000000000000001</c:v>
                </c:pt>
                <c:pt idx="1020">
                  <c:v>1.1000000000000001</c:v>
                </c:pt>
                <c:pt idx="1021">
                  <c:v>1.1000000000000001</c:v>
                </c:pt>
                <c:pt idx="1022">
                  <c:v>1.2</c:v>
                </c:pt>
                <c:pt idx="1023">
                  <c:v>1.2</c:v>
                </c:pt>
                <c:pt idx="1024">
                  <c:v>1.2</c:v>
                </c:pt>
                <c:pt idx="1025">
                  <c:v>1.1000000000000001</c:v>
                </c:pt>
                <c:pt idx="1026">
                  <c:v>1.1000000000000001</c:v>
                </c:pt>
                <c:pt idx="1027">
                  <c:v>1.1000000000000001</c:v>
                </c:pt>
                <c:pt idx="1028">
                  <c:v>1.1000000000000001</c:v>
                </c:pt>
                <c:pt idx="1029">
                  <c:v>1.1000000000000001</c:v>
                </c:pt>
                <c:pt idx="1030">
                  <c:v>1.1000000000000001</c:v>
                </c:pt>
                <c:pt idx="1031">
                  <c:v>1.1000000000000001</c:v>
                </c:pt>
                <c:pt idx="1032">
                  <c:v>1.1000000000000001</c:v>
                </c:pt>
                <c:pt idx="1033">
                  <c:v>1.1000000000000001</c:v>
                </c:pt>
                <c:pt idx="1034">
                  <c:v>1.1000000000000001</c:v>
                </c:pt>
                <c:pt idx="1035">
                  <c:v>1.1000000000000001</c:v>
                </c:pt>
                <c:pt idx="1036">
                  <c:v>1.1000000000000001</c:v>
                </c:pt>
                <c:pt idx="1037">
                  <c:v>1.1000000000000001</c:v>
                </c:pt>
                <c:pt idx="1038">
                  <c:v>1.2</c:v>
                </c:pt>
                <c:pt idx="1039">
                  <c:v>1.1000000000000001</c:v>
                </c:pt>
                <c:pt idx="1040">
                  <c:v>1.2</c:v>
                </c:pt>
                <c:pt idx="1041">
                  <c:v>1.1000000000000001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1.1000000000000001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1.1000000000000001</c:v>
                </c:pt>
                <c:pt idx="1071">
                  <c:v>1.1000000000000001</c:v>
                </c:pt>
                <c:pt idx="1072">
                  <c:v>1.1000000000000001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1.1000000000000001</c:v>
                </c:pt>
                <c:pt idx="1080">
                  <c:v>1.1000000000000001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1.1000000000000001</c:v>
                </c:pt>
                <c:pt idx="1087">
                  <c:v>1.1000000000000001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1.1000000000000001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1.1000000000000001</c:v>
                </c:pt>
                <c:pt idx="1103">
                  <c:v>1</c:v>
                </c:pt>
                <c:pt idx="1104">
                  <c:v>1.1000000000000001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0.9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1.1000000000000001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1.1000000000000001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1.1000000000000001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1.1000000000000001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1.1000000000000001</c:v>
                </c:pt>
                <c:pt idx="1167">
                  <c:v>1.1000000000000001</c:v>
                </c:pt>
                <c:pt idx="1168">
                  <c:v>1.1000000000000001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1.1000000000000001</c:v>
                </c:pt>
                <c:pt idx="1183">
                  <c:v>1.1000000000000001</c:v>
                </c:pt>
                <c:pt idx="1184">
                  <c:v>1.1000000000000001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1.1000000000000001</c:v>
                </c:pt>
                <c:pt idx="1190">
                  <c:v>1.1000000000000001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1.1000000000000001</c:v>
                </c:pt>
                <c:pt idx="1199">
                  <c:v>1</c:v>
                </c:pt>
                <c:pt idx="1200">
                  <c:v>1.1000000000000001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1.1000000000000001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0.9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1.1000000000000001</c:v>
                </c:pt>
                <c:pt idx="1225">
                  <c:v>1</c:v>
                </c:pt>
                <c:pt idx="1226">
                  <c:v>1</c:v>
                </c:pt>
                <c:pt idx="1227">
                  <c:v>0.9</c:v>
                </c:pt>
                <c:pt idx="1228">
                  <c:v>0.9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1.1000000000000001</c:v>
                </c:pt>
                <c:pt idx="1233">
                  <c:v>1.1000000000000001</c:v>
                </c:pt>
                <c:pt idx="1234">
                  <c:v>1.1000000000000001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1.2</c:v>
                </c:pt>
                <c:pt idx="1249">
                  <c:v>1.1000000000000001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1.1000000000000001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1.1000000000000001</c:v>
                </c:pt>
                <c:pt idx="1265">
                  <c:v>1.1000000000000001</c:v>
                </c:pt>
                <c:pt idx="1266">
                  <c:v>1</c:v>
                </c:pt>
                <c:pt idx="1267">
                  <c:v>1</c:v>
                </c:pt>
                <c:pt idx="1268">
                  <c:v>0.9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1.1000000000000001</c:v>
                </c:pt>
                <c:pt idx="1275">
                  <c:v>1</c:v>
                </c:pt>
                <c:pt idx="1276">
                  <c:v>1</c:v>
                </c:pt>
                <c:pt idx="1277">
                  <c:v>1.4</c:v>
                </c:pt>
                <c:pt idx="1278">
                  <c:v>1.5</c:v>
                </c:pt>
                <c:pt idx="1279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427-42BB-91E0-40F10CF7EB8E}"/>
            </c:ext>
          </c:extLst>
        </c:ser>
        <c:ser>
          <c:idx val="14"/>
          <c:order val="14"/>
          <c:tx>
            <c:strRef>
              <c:f>'Spectral-Data-Old'!$P$3</c:f>
              <c:strCache>
                <c:ptCount val="1"/>
                <c:pt idx="0">
                  <c:v>593nm-Lumitronix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'Spectral-Data-Old'!$P$4:$P$1283</c:f>
              <c:numCache>
                <c:formatCode>General</c:formatCode>
                <c:ptCount val="1280"/>
                <c:pt idx="0">
                  <c:v>1.4</c:v>
                </c:pt>
                <c:pt idx="1">
                  <c:v>1.3</c:v>
                </c:pt>
                <c:pt idx="2">
                  <c:v>1.3</c:v>
                </c:pt>
                <c:pt idx="3">
                  <c:v>1.2</c:v>
                </c:pt>
                <c:pt idx="4">
                  <c:v>1.2</c:v>
                </c:pt>
                <c:pt idx="5">
                  <c:v>1.2</c:v>
                </c:pt>
                <c:pt idx="6">
                  <c:v>1.3</c:v>
                </c:pt>
                <c:pt idx="7">
                  <c:v>1.2</c:v>
                </c:pt>
                <c:pt idx="8">
                  <c:v>1.3</c:v>
                </c:pt>
                <c:pt idx="9">
                  <c:v>1.2</c:v>
                </c:pt>
                <c:pt idx="10">
                  <c:v>1.2</c:v>
                </c:pt>
                <c:pt idx="11">
                  <c:v>1.2</c:v>
                </c:pt>
                <c:pt idx="12">
                  <c:v>1.2</c:v>
                </c:pt>
                <c:pt idx="13">
                  <c:v>1.1000000000000001</c:v>
                </c:pt>
                <c:pt idx="14">
                  <c:v>1.2</c:v>
                </c:pt>
                <c:pt idx="15">
                  <c:v>1.3</c:v>
                </c:pt>
                <c:pt idx="16">
                  <c:v>1.3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1.1000000000000001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1.3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1.3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1.1000000000000001</c:v>
                </c:pt>
                <c:pt idx="45">
                  <c:v>1.1000000000000001</c:v>
                </c:pt>
                <c:pt idx="46">
                  <c:v>1.2</c:v>
                </c:pt>
                <c:pt idx="47">
                  <c:v>1.2</c:v>
                </c:pt>
                <c:pt idx="48">
                  <c:v>1.3</c:v>
                </c:pt>
                <c:pt idx="49">
                  <c:v>1.2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1.2</c:v>
                </c:pt>
                <c:pt idx="56">
                  <c:v>1.3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1.2</c:v>
                </c:pt>
                <c:pt idx="63">
                  <c:v>1.2</c:v>
                </c:pt>
                <c:pt idx="64">
                  <c:v>1.3</c:v>
                </c:pt>
                <c:pt idx="65">
                  <c:v>1.2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1.4</c:v>
                </c:pt>
                <c:pt idx="73">
                  <c:v>1.2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1.2</c:v>
                </c:pt>
                <c:pt idx="78">
                  <c:v>1.3</c:v>
                </c:pt>
                <c:pt idx="79">
                  <c:v>1.2</c:v>
                </c:pt>
                <c:pt idx="80">
                  <c:v>1.4</c:v>
                </c:pt>
                <c:pt idx="81">
                  <c:v>1.3</c:v>
                </c:pt>
                <c:pt idx="82">
                  <c:v>1.2</c:v>
                </c:pt>
                <c:pt idx="83">
                  <c:v>1.2</c:v>
                </c:pt>
                <c:pt idx="84">
                  <c:v>1.3</c:v>
                </c:pt>
                <c:pt idx="85">
                  <c:v>1.3</c:v>
                </c:pt>
                <c:pt idx="86">
                  <c:v>1.4</c:v>
                </c:pt>
                <c:pt idx="87">
                  <c:v>1.3</c:v>
                </c:pt>
                <c:pt idx="88">
                  <c:v>1.5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1.5</c:v>
                </c:pt>
                <c:pt idx="95">
                  <c:v>1.4</c:v>
                </c:pt>
                <c:pt idx="96">
                  <c:v>1.5</c:v>
                </c:pt>
                <c:pt idx="97">
                  <c:v>1.3</c:v>
                </c:pt>
                <c:pt idx="98">
                  <c:v>1.3</c:v>
                </c:pt>
                <c:pt idx="99">
                  <c:v>1.2</c:v>
                </c:pt>
                <c:pt idx="100">
                  <c:v>1.2</c:v>
                </c:pt>
                <c:pt idx="101">
                  <c:v>1.3</c:v>
                </c:pt>
                <c:pt idx="102">
                  <c:v>1.3</c:v>
                </c:pt>
                <c:pt idx="103">
                  <c:v>1.3</c:v>
                </c:pt>
                <c:pt idx="104">
                  <c:v>1.4</c:v>
                </c:pt>
                <c:pt idx="105">
                  <c:v>1.3</c:v>
                </c:pt>
                <c:pt idx="106">
                  <c:v>1.3</c:v>
                </c:pt>
                <c:pt idx="107">
                  <c:v>1.2</c:v>
                </c:pt>
                <c:pt idx="108">
                  <c:v>1.2</c:v>
                </c:pt>
                <c:pt idx="109">
                  <c:v>1.3</c:v>
                </c:pt>
                <c:pt idx="110">
                  <c:v>1.4</c:v>
                </c:pt>
                <c:pt idx="111">
                  <c:v>1.4</c:v>
                </c:pt>
                <c:pt idx="112">
                  <c:v>1.5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1.4</c:v>
                </c:pt>
                <c:pt idx="117">
                  <c:v>1.4</c:v>
                </c:pt>
                <c:pt idx="118">
                  <c:v>1.4</c:v>
                </c:pt>
                <c:pt idx="119">
                  <c:v>1.3</c:v>
                </c:pt>
                <c:pt idx="120">
                  <c:v>1.4</c:v>
                </c:pt>
                <c:pt idx="121">
                  <c:v>1.3</c:v>
                </c:pt>
                <c:pt idx="122">
                  <c:v>1.3</c:v>
                </c:pt>
                <c:pt idx="123">
                  <c:v>1.3</c:v>
                </c:pt>
                <c:pt idx="124">
                  <c:v>1.3</c:v>
                </c:pt>
                <c:pt idx="125">
                  <c:v>1.3</c:v>
                </c:pt>
                <c:pt idx="126">
                  <c:v>1.3</c:v>
                </c:pt>
                <c:pt idx="127">
                  <c:v>1.4</c:v>
                </c:pt>
                <c:pt idx="128">
                  <c:v>1.4</c:v>
                </c:pt>
                <c:pt idx="129">
                  <c:v>1.3</c:v>
                </c:pt>
                <c:pt idx="130">
                  <c:v>1.3</c:v>
                </c:pt>
                <c:pt idx="131">
                  <c:v>1.3</c:v>
                </c:pt>
                <c:pt idx="132">
                  <c:v>1.3</c:v>
                </c:pt>
                <c:pt idx="133">
                  <c:v>1.4</c:v>
                </c:pt>
                <c:pt idx="134">
                  <c:v>1.4</c:v>
                </c:pt>
                <c:pt idx="135">
                  <c:v>1.4</c:v>
                </c:pt>
                <c:pt idx="136">
                  <c:v>1.5</c:v>
                </c:pt>
                <c:pt idx="137">
                  <c:v>1.4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1.4</c:v>
                </c:pt>
                <c:pt idx="143">
                  <c:v>1.4</c:v>
                </c:pt>
                <c:pt idx="144">
                  <c:v>1.4</c:v>
                </c:pt>
                <c:pt idx="145">
                  <c:v>1.3</c:v>
                </c:pt>
                <c:pt idx="146">
                  <c:v>1.3</c:v>
                </c:pt>
                <c:pt idx="147">
                  <c:v>1.3</c:v>
                </c:pt>
                <c:pt idx="148">
                  <c:v>1.4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1.4</c:v>
                </c:pt>
                <c:pt idx="153">
                  <c:v>1.3</c:v>
                </c:pt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1.4</c:v>
                </c:pt>
                <c:pt idx="159">
                  <c:v>1.4</c:v>
                </c:pt>
                <c:pt idx="160">
                  <c:v>1.4</c:v>
                </c:pt>
                <c:pt idx="161">
                  <c:v>1.3</c:v>
                </c:pt>
                <c:pt idx="162">
                  <c:v>1.3</c:v>
                </c:pt>
                <c:pt idx="163">
                  <c:v>1.3</c:v>
                </c:pt>
                <c:pt idx="164">
                  <c:v>1.3</c:v>
                </c:pt>
                <c:pt idx="165">
                  <c:v>1.3</c:v>
                </c:pt>
                <c:pt idx="166">
                  <c:v>1.3</c:v>
                </c:pt>
                <c:pt idx="167">
                  <c:v>1.3</c:v>
                </c:pt>
                <c:pt idx="168">
                  <c:v>1.5</c:v>
                </c:pt>
                <c:pt idx="169">
                  <c:v>1.4</c:v>
                </c:pt>
                <c:pt idx="170">
                  <c:v>1.4</c:v>
                </c:pt>
                <c:pt idx="171">
                  <c:v>1.3</c:v>
                </c:pt>
                <c:pt idx="172">
                  <c:v>1.4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1.6</c:v>
                </c:pt>
                <c:pt idx="177">
                  <c:v>1.6</c:v>
                </c:pt>
                <c:pt idx="178">
                  <c:v>1.5</c:v>
                </c:pt>
                <c:pt idx="179">
                  <c:v>1.3</c:v>
                </c:pt>
                <c:pt idx="180">
                  <c:v>1.3</c:v>
                </c:pt>
                <c:pt idx="181">
                  <c:v>1.3</c:v>
                </c:pt>
                <c:pt idx="182">
                  <c:v>1.3</c:v>
                </c:pt>
                <c:pt idx="183">
                  <c:v>1.3</c:v>
                </c:pt>
                <c:pt idx="184">
                  <c:v>1.4</c:v>
                </c:pt>
                <c:pt idx="185">
                  <c:v>1.3</c:v>
                </c:pt>
                <c:pt idx="186">
                  <c:v>1.3</c:v>
                </c:pt>
                <c:pt idx="187">
                  <c:v>1.3</c:v>
                </c:pt>
                <c:pt idx="188">
                  <c:v>1.3</c:v>
                </c:pt>
                <c:pt idx="189">
                  <c:v>1.4</c:v>
                </c:pt>
                <c:pt idx="190">
                  <c:v>1.5</c:v>
                </c:pt>
                <c:pt idx="191">
                  <c:v>1.4</c:v>
                </c:pt>
                <c:pt idx="192">
                  <c:v>1.6</c:v>
                </c:pt>
                <c:pt idx="193">
                  <c:v>1.5</c:v>
                </c:pt>
                <c:pt idx="194">
                  <c:v>1.4</c:v>
                </c:pt>
                <c:pt idx="195">
                  <c:v>1.3</c:v>
                </c:pt>
                <c:pt idx="196">
                  <c:v>1.3</c:v>
                </c:pt>
                <c:pt idx="197">
                  <c:v>1.3</c:v>
                </c:pt>
                <c:pt idx="198">
                  <c:v>1.3</c:v>
                </c:pt>
                <c:pt idx="199">
                  <c:v>1.3</c:v>
                </c:pt>
                <c:pt idx="200">
                  <c:v>1.4</c:v>
                </c:pt>
                <c:pt idx="201">
                  <c:v>1.3</c:v>
                </c:pt>
                <c:pt idx="202">
                  <c:v>1.4</c:v>
                </c:pt>
                <c:pt idx="203">
                  <c:v>1.4</c:v>
                </c:pt>
                <c:pt idx="204">
                  <c:v>1.5</c:v>
                </c:pt>
                <c:pt idx="205">
                  <c:v>1.6</c:v>
                </c:pt>
                <c:pt idx="206">
                  <c:v>1.6</c:v>
                </c:pt>
                <c:pt idx="207">
                  <c:v>1.5</c:v>
                </c:pt>
                <c:pt idx="208">
                  <c:v>1.6</c:v>
                </c:pt>
                <c:pt idx="209">
                  <c:v>1.4</c:v>
                </c:pt>
                <c:pt idx="210">
                  <c:v>1.4</c:v>
                </c:pt>
                <c:pt idx="211">
                  <c:v>1.4</c:v>
                </c:pt>
                <c:pt idx="212">
                  <c:v>1.3</c:v>
                </c:pt>
                <c:pt idx="213">
                  <c:v>1.3</c:v>
                </c:pt>
                <c:pt idx="214">
                  <c:v>1.4</c:v>
                </c:pt>
                <c:pt idx="215">
                  <c:v>1.3</c:v>
                </c:pt>
                <c:pt idx="216">
                  <c:v>1.5</c:v>
                </c:pt>
                <c:pt idx="217">
                  <c:v>1.6</c:v>
                </c:pt>
                <c:pt idx="218">
                  <c:v>2</c:v>
                </c:pt>
                <c:pt idx="219">
                  <c:v>2.9</c:v>
                </c:pt>
                <c:pt idx="220">
                  <c:v>4.5</c:v>
                </c:pt>
                <c:pt idx="221">
                  <c:v>1.9</c:v>
                </c:pt>
                <c:pt idx="222">
                  <c:v>1.7</c:v>
                </c:pt>
                <c:pt idx="223">
                  <c:v>1.6</c:v>
                </c:pt>
                <c:pt idx="224">
                  <c:v>1.6</c:v>
                </c:pt>
                <c:pt idx="225">
                  <c:v>1.4</c:v>
                </c:pt>
                <c:pt idx="226">
                  <c:v>1.4</c:v>
                </c:pt>
                <c:pt idx="227">
                  <c:v>1.4</c:v>
                </c:pt>
                <c:pt idx="228">
                  <c:v>1.5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1.5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1.3</c:v>
                </c:pt>
                <c:pt idx="237">
                  <c:v>1.3</c:v>
                </c:pt>
                <c:pt idx="238">
                  <c:v>1.5</c:v>
                </c:pt>
                <c:pt idx="239">
                  <c:v>1.4</c:v>
                </c:pt>
                <c:pt idx="240">
                  <c:v>1.5</c:v>
                </c:pt>
                <c:pt idx="241">
                  <c:v>1.3</c:v>
                </c:pt>
                <c:pt idx="242">
                  <c:v>1.3</c:v>
                </c:pt>
                <c:pt idx="243">
                  <c:v>1.3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1.3</c:v>
                </c:pt>
                <c:pt idx="248">
                  <c:v>1.4</c:v>
                </c:pt>
                <c:pt idx="249">
                  <c:v>1.3</c:v>
                </c:pt>
                <c:pt idx="250">
                  <c:v>1.4</c:v>
                </c:pt>
                <c:pt idx="251">
                  <c:v>1.3</c:v>
                </c:pt>
                <c:pt idx="252">
                  <c:v>1.3</c:v>
                </c:pt>
                <c:pt idx="253">
                  <c:v>1.2</c:v>
                </c:pt>
                <c:pt idx="254">
                  <c:v>1.3</c:v>
                </c:pt>
                <c:pt idx="255">
                  <c:v>1.3</c:v>
                </c:pt>
                <c:pt idx="256">
                  <c:v>1.4</c:v>
                </c:pt>
                <c:pt idx="257">
                  <c:v>1.3</c:v>
                </c:pt>
                <c:pt idx="258">
                  <c:v>1.4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1.2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1.4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1.5</c:v>
                </c:pt>
                <c:pt idx="281">
                  <c:v>1.3</c:v>
                </c:pt>
                <c:pt idx="282">
                  <c:v>1.3</c:v>
                </c:pt>
                <c:pt idx="283">
                  <c:v>1.3</c:v>
                </c:pt>
                <c:pt idx="284">
                  <c:v>1.3</c:v>
                </c:pt>
                <c:pt idx="285">
                  <c:v>1.3</c:v>
                </c:pt>
                <c:pt idx="286">
                  <c:v>1.4</c:v>
                </c:pt>
                <c:pt idx="287">
                  <c:v>1.3</c:v>
                </c:pt>
                <c:pt idx="288">
                  <c:v>1.4</c:v>
                </c:pt>
                <c:pt idx="289">
                  <c:v>1.3</c:v>
                </c:pt>
                <c:pt idx="290">
                  <c:v>1.3</c:v>
                </c:pt>
                <c:pt idx="291">
                  <c:v>1.3</c:v>
                </c:pt>
                <c:pt idx="292">
                  <c:v>1.3</c:v>
                </c:pt>
                <c:pt idx="293">
                  <c:v>1.3</c:v>
                </c:pt>
                <c:pt idx="294">
                  <c:v>1.4</c:v>
                </c:pt>
                <c:pt idx="295">
                  <c:v>1.3</c:v>
                </c:pt>
                <c:pt idx="296">
                  <c:v>1.3</c:v>
                </c:pt>
                <c:pt idx="297">
                  <c:v>1.3</c:v>
                </c:pt>
                <c:pt idx="298">
                  <c:v>1.4</c:v>
                </c:pt>
                <c:pt idx="299">
                  <c:v>1.3</c:v>
                </c:pt>
                <c:pt idx="300">
                  <c:v>1.3</c:v>
                </c:pt>
                <c:pt idx="301">
                  <c:v>1.3</c:v>
                </c:pt>
                <c:pt idx="302">
                  <c:v>1.3</c:v>
                </c:pt>
                <c:pt idx="303">
                  <c:v>1.3</c:v>
                </c:pt>
                <c:pt idx="304">
                  <c:v>1.4</c:v>
                </c:pt>
                <c:pt idx="305">
                  <c:v>1.3</c:v>
                </c:pt>
                <c:pt idx="306">
                  <c:v>1.3</c:v>
                </c:pt>
                <c:pt idx="307">
                  <c:v>1.3</c:v>
                </c:pt>
                <c:pt idx="308">
                  <c:v>1.3</c:v>
                </c:pt>
                <c:pt idx="309">
                  <c:v>1.4</c:v>
                </c:pt>
                <c:pt idx="310">
                  <c:v>1.4</c:v>
                </c:pt>
                <c:pt idx="311">
                  <c:v>1.4</c:v>
                </c:pt>
                <c:pt idx="312">
                  <c:v>1.5</c:v>
                </c:pt>
                <c:pt idx="313">
                  <c:v>1.4</c:v>
                </c:pt>
                <c:pt idx="314">
                  <c:v>1.4</c:v>
                </c:pt>
                <c:pt idx="315">
                  <c:v>1.4</c:v>
                </c:pt>
                <c:pt idx="316">
                  <c:v>1.4</c:v>
                </c:pt>
                <c:pt idx="317">
                  <c:v>1.4</c:v>
                </c:pt>
                <c:pt idx="318">
                  <c:v>1.4</c:v>
                </c:pt>
                <c:pt idx="319">
                  <c:v>1.4</c:v>
                </c:pt>
                <c:pt idx="320">
                  <c:v>1.5</c:v>
                </c:pt>
                <c:pt idx="321">
                  <c:v>1.4</c:v>
                </c:pt>
                <c:pt idx="322">
                  <c:v>1.4</c:v>
                </c:pt>
                <c:pt idx="323">
                  <c:v>1.3</c:v>
                </c:pt>
                <c:pt idx="324">
                  <c:v>1.3</c:v>
                </c:pt>
                <c:pt idx="325">
                  <c:v>1.3</c:v>
                </c:pt>
                <c:pt idx="326">
                  <c:v>1.3</c:v>
                </c:pt>
                <c:pt idx="327">
                  <c:v>1.3</c:v>
                </c:pt>
                <c:pt idx="328">
                  <c:v>1.5</c:v>
                </c:pt>
                <c:pt idx="329">
                  <c:v>1.3</c:v>
                </c:pt>
                <c:pt idx="330">
                  <c:v>1.4</c:v>
                </c:pt>
                <c:pt idx="331">
                  <c:v>1.4</c:v>
                </c:pt>
                <c:pt idx="332">
                  <c:v>1.4</c:v>
                </c:pt>
                <c:pt idx="333">
                  <c:v>1.4</c:v>
                </c:pt>
                <c:pt idx="334">
                  <c:v>1.4</c:v>
                </c:pt>
                <c:pt idx="335">
                  <c:v>1.4</c:v>
                </c:pt>
                <c:pt idx="336">
                  <c:v>1.5</c:v>
                </c:pt>
                <c:pt idx="337">
                  <c:v>1.3</c:v>
                </c:pt>
                <c:pt idx="338">
                  <c:v>1.4</c:v>
                </c:pt>
                <c:pt idx="339">
                  <c:v>1.4</c:v>
                </c:pt>
                <c:pt idx="340">
                  <c:v>1.4</c:v>
                </c:pt>
                <c:pt idx="341">
                  <c:v>1.4</c:v>
                </c:pt>
                <c:pt idx="342">
                  <c:v>1.4</c:v>
                </c:pt>
                <c:pt idx="343">
                  <c:v>1.4</c:v>
                </c:pt>
                <c:pt idx="344">
                  <c:v>1.4</c:v>
                </c:pt>
                <c:pt idx="345">
                  <c:v>1.3</c:v>
                </c:pt>
                <c:pt idx="346">
                  <c:v>1.4</c:v>
                </c:pt>
                <c:pt idx="347">
                  <c:v>1.3</c:v>
                </c:pt>
                <c:pt idx="348">
                  <c:v>1.3</c:v>
                </c:pt>
                <c:pt idx="349">
                  <c:v>1.3</c:v>
                </c:pt>
                <c:pt idx="350">
                  <c:v>1.4</c:v>
                </c:pt>
                <c:pt idx="351">
                  <c:v>1.4</c:v>
                </c:pt>
                <c:pt idx="352">
                  <c:v>1.4</c:v>
                </c:pt>
                <c:pt idx="353">
                  <c:v>1.4</c:v>
                </c:pt>
                <c:pt idx="354">
                  <c:v>1.3</c:v>
                </c:pt>
                <c:pt idx="355">
                  <c:v>1.3</c:v>
                </c:pt>
                <c:pt idx="356">
                  <c:v>1.3</c:v>
                </c:pt>
                <c:pt idx="357">
                  <c:v>1.3</c:v>
                </c:pt>
                <c:pt idx="358">
                  <c:v>1.3</c:v>
                </c:pt>
                <c:pt idx="359">
                  <c:v>1.3</c:v>
                </c:pt>
                <c:pt idx="360">
                  <c:v>1.4</c:v>
                </c:pt>
                <c:pt idx="361">
                  <c:v>1.3</c:v>
                </c:pt>
                <c:pt idx="362">
                  <c:v>1.3</c:v>
                </c:pt>
                <c:pt idx="363">
                  <c:v>1.3</c:v>
                </c:pt>
                <c:pt idx="364">
                  <c:v>1.3</c:v>
                </c:pt>
                <c:pt idx="365">
                  <c:v>1.3</c:v>
                </c:pt>
                <c:pt idx="366">
                  <c:v>1.4</c:v>
                </c:pt>
                <c:pt idx="367">
                  <c:v>1.4</c:v>
                </c:pt>
                <c:pt idx="368">
                  <c:v>1.4</c:v>
                </c:pt>
                <c:pt idx="369">
                  <c:v>1.3</c:v>
                </c:pt>
                <c:pt idx="370">
                  <c:v>1.4</c:v>
                </c:pt>
                <c:pt idx="371">
                  <c:v>1.3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1.5</c:v>
                </c:pt>
                <c:pt idx="377">
                  <c:v>1.4</c:v>
                </c:pt>
                <c:pt idx="378">
                  <c:v>1.4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1.6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1.3</c:v>
                </c:pt>
                <c:pt idx="390">
                  <c:v>1.4</c:v>
                </c:pt>
                <c:pt idx="391">
                  <c:v>1.4</c:v>
                </c:pt>
                <c:pt idx="392">
                  <c:v>1.5</c:v>
                </c:pt>
                <c:pt idx="393">
                  <c:v>1.4</c:v>
                </c:pt>
                <c:pt idx="394">
                  <c:v>1.4</c:v>
                </c:pt>
                <c:pt idx="395">
                  <c:v>1.4</c:v>
                </c:pt>
                <c:pt idx="396">
                  <c:v>1.4</c:v>
                </c:pt>
                <c:pt idx="397">
                  <c:v>1.4</c:v>
                </c:pt>
                <c:pt idx="398">
                  <c:v>1.5</c:v>
                </c:pt>
                <c:pt idx="399">
                  <c:v>1.4</c:v>
                </c:pt>
                <c:pt idx="400">
                  <c:v>1.5</c:v>
                </c:pt>
                <c:pt idx="401">
                  <c:v>1.4</c:v>
                </c:pt>
                <c:pt idx="402">
                  <c:v>1.4</c:v>
                </c:pt>
                <c:pt idx="403">
                  <c:v>1.4</c:v>
                </c:pt>
                <c:pt idx="404">
                  <c:v>1.4</c:v>
                </c:pt>
                <c:pt idx="405">
                  <c:v>1.4</c:v>
                </c:pt>
                <c:pt idx="406">
                  <c:v>1.4</c:v>
                </c:pt>
                <c:pt idx="407">
                  <c:v>1.4</c:v>
                </c:pt>
                <c:pt idx="408">
                  <c:v>1.7</c:v>
                </c:pt>
                <c:pt idx="409">
                  <c:v>1.4</c:v>
                </c:pt>
                <c:pt idx="410">
                  <c:v>1.4</c:v>
                </c:pt>
                <c:pt idx="411">
                  <c:v>1.4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1.6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1.6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1.7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1.6</c:v>
                </c:pt>
                <c:pt idx="431">
                  <c:v>1.6</c:v>
                </c:pt>
                <c:pt idx="432">
                  <c:v>1.8</c:v>
                </c:pt>
                <c:pt idx="433">
                  <c:v>1.6</c:v>
                </c:pt>
                <c:pt idx="434">
                  <c:v>1.7</c:v>
                </c:pt>
                <c:pt idx="435">
                  <c:v>1.7</c:v>
                </c:pt>
                <c:pt idx="436">
                  <c:v>1.6</c:v>
                </c:pt>
                <c:pt idx="437">
                  <c:v>1.6</c:v>
                </c:pt>
                <c:pt idx="438">
                  <c:v>1.7</c:v>
                </c:pt>
                <c:pt idx="439">
                  <c:v>1.7</c:v>
                </c:pt>
                <c:pt idx="440">
                  <c:v>1.8</c:v>
                </c:pt>
                <c:pt idx="441">
                  <c:v>1.7</c:v>
                </c:pt>
                <c:pt idx="442">
                  <c:v>1.7</c:v>
                </c:pt>
                <c:pt idx="443">
                  <c:v>1.7</c:v>
                </c:pt>
                <c:pt idx="444">
                  <c:v>1.7</c:v>
                </c:pt>
                <c:pt idx="445">
                  <c:v>1.6</c:v>
                </c:pt>
                <c:pt idx="446">
                  <c:v>1.7</c:v>
                </c:pt>
                <c:pt idx="447">
                  <c:v>1.7</c:v>
                </c:pt>
                <c:pt idx="448">
                  <c:v>1.9</c:v>
                </c:pt>
                <c:pt idx="449">
                  <c:v>1.7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1.9</c:v>
                </c:pt>
                <c:pt idx="455">
                  <c:v>1.9</c:v>
                </c:pt>
                <c:pt idx="456">
                  <c:v>2.1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2</c:v>
                </c:pt>
                <c:pt idx="461">
                  <c:v>2.1</c:v>
                </c:pt>
                <c:pt idx="462">
                  <c:v>2.2999999999999998</c:v>
                </c:pt>
                <c:pt idx="463">
                  <c:v>2.2000000000000002</c:v>
                </c:pt>
                <c:pt idx="464">
                  <c:v>2.2999999999999998</c:v>
                </c:pt>
                <c:pt idx="465">
                  <c:v>2.2000000000000002</c:v>
                </c:pt>
                <c:pt idx="466">
                  <c:v>2.4</c:v>
                </c:pt>
                <c:pt idx="467">
                  <c:v>2.5</c:v>
                </c:pt>
                <c:pt idx="468">
                  <c:v>2.6</c:v>
                </c:pt>
                <c:pt idx="469">
                  <c:v>2.6</c:v>
                </c:pt>
                <c:pt idx="470">
                  <c:v>2.9</c:v>
                </c:pt>
                <c:pt idx="471">
                  <c:v>2.8</c:v>
                </c:pt>
                <c:pt idx="472">
                  <c:v>3.2</c:v>
                </c:pt>
                <c:pt idx="473">
                  <c:v>3.1</c:v>
                </c:pt>
                <c:pt idx="474">
                  <c:v>3.4</c:v>
                </c:pt>
                <c:pt idx="475">
                  <c:v>3.4</c:v>
                </c:pt>
                <c:pt idx="476">
                  <c:v>3.7</c:v>
                </c:pt>
                <c:pt idx="477">
                  <c:v>3.9</c:v>
                </c:pt>
                <c:pt idx="478">
                  <c:v>4.2</c:v>
                </c:pt>
                <c:pt idx="479">
                  <c:v>4.2</c:v>
                </c:pt>
                <c:pt idx="480">
                  <c:v>4.9000000000000004</c:v>
                </c:pt>
                <c:pt idx="481">
                  <c:v>5.0999999999999996</c:v>
                </c:pt>
                <c:pt idx="482">
                  <c:v>5.5</c:v>
                </c:pt>
                <c:pt idx="483">
                  <c:v>5.9</c:v>
                </c:pt>
                <c:pt idx="484">
                  <c:v>6.6</c:v>
                </c:pt>
                <c:pt idx="485">
                  <c:v>7.1</c:v>
                </c:pt>
                <c:pt idx="486">
                  <c:v>8.1999999999999993</c:v>
                </c:pt>
                <c:pt idx="487">
                  <c:v>8.8000000000000007</c:v>
                </c:pt>
                <c:pt idx="488">
                  <c:v>9.8000000000000007</c:v>
                </c:pt>
                <c:pt idx="489">
                  <c:v>10.6</c:v>
                </c:pt>
                <c:pt idx="490">
                  <c:v>11.9</c:v>
                </c:pt>
                <c:pt idx="491">
                  <c:v>13</c:v>
                </c:pt>
                <c:pt idx="492">
                  <c:v>14.9</c:v>
                </c:pt>
                <c:pt idx="493">
                  <c:v>16.100000000000001</c:v>
                </c:pt>
                <c:pt idx="494">
                  <c:v>18</c:v>
                </c:pt>
                <c:pt idx="495">
                  <c:v>19.5</c:v>
                </c:pt>
                <c:pt idx="496">
                  <c:v>21.7</c:v>
                </c:pt>
                <c:pt idx="497">
                  <c:v>23.3</c:v>
                </c:pt>
                <c:pt idx="498">
                  <c:v>25.6</c:v>
                </c:pt>
                <c:pt idx="499">
                  <c:v>27.7</c:v>
                </c:pt>
                <c:pt idx="500">
                  <c:v>30.5</c:v>
                </c:pt>
                <c:pt idx="501">
                  <c:v>32.5</c:v>
                </c:pt>
                <c:pt idx="502">
                  <c:v>35.799999999999997</c:v>
                </c:pt>
                <c:pt idx="503">
                  <c:v>38.5</c:v>
                </c:pt>
                <c:pt idx="504">
                  <c:v>42.3</c:v>
                </c:pt>
                <c:pt idx="505">
                  <c:v>45.4</c:v>
                </c:pt>
                <c:pt idx="506">
                  <c:v>49.6</c:v>
                </c:pt>
                <c:pt idx="507">
                  <c:v>52.9</c:v>
                </c:pt>
                <c:pt idx="508">
                  <c:v>56.8</c:v>
                </c:pt>
                <c:pt idx="509">
                  <c:v>60.6</c:v>
                </c:pt>
                <c:pt idx="510">
                  <c:v>65.2</c:v>
                </c:pt>
                <c:pt idx="511">
                  <c:v>68.3</c:v>
                </c:pt>
                <c:pt idx="512">
                  <c:v>72.599999999999994</c:v>
                </c:pt>
                <c:pt idx="513">
                  <c:v>75.900000000000006</c:v>
                </c:pt>
                <c:pt idx="514">
                  <c:v>79.2</c:v>
                </c:pt>
                <c:pt idx="515">
                  <c:v>81.400000000000006</c:v>
                </c:pt>
                <c:pt idx="516">
                  <c:v>84.3</c:v>
                </c:pt>
                <c:pt idx="517">
                  <c:v>86.1</c:v>
                </c:pt>
                <c:pt idx="518">
                  <c:v>88.1</c:v>
                </c:pt>
                <c:pt idx="519">
                  <c:v>89.5</c:v>
                </c:pt>
                <c:pt idx="520">
                  <c:v>91.4</c:v>
                </c:pt>
                <c:pt idx="521">
                  <c:v>93</c:v>
                </c:pt>
                <c:pt idx="522">
                  <c:v>94.8</c:v>
                </c:pt>
                <c:pt idx="523">
                  <c:v>95.8</c:v>
                </c:pt>
                <c:pt idx="524">
                  <c:v>97.1</c:v>
                </c:pt>
                <c:pt idx="525">
                  <c:v>97.2</c:v>
                </c:pt>
                <c:pt idx="526">
                  <c:v>97.4</c:v>
                </c:pt>
                <c:pt idx="527">
                  <c:v>97.8</c:v>
                </c:pt>
                <c:pt idx="528">
                  <c:v>99</c:v>
                </c:pt>
                <c:pt idx="529">
                  <c:v>99.8</c:v>
                </c:pt>
                <c:pt idx="530">
                  <c:v>100</c:v>
                </c:pt>
                <c:pt idx="531">
                  <c:v>99.8</c:v>
                </c:pt>
                <c:pt idx="532">
                  <c:v>99.8</c:v>
                </c:pt>
                <c:pt idx="533">
                  <c:v>99.7</c:v>
                </c:pt>
                <c:pt idx="534">
                  <c:v>99.8</c:v>
                </c:pt>
                <c:pt idx="535">
                  <c:v>99.7</c:v>
                </c:pt>
                <c:pt idx="536">
                  <c:v>100</c:v>
                </c:pt>
                <c:pt idx="537">
                  <c:v>99.4</c:v>
                </c:pt>
                <c:pt idx="538">
                  <c:v>98.6</c:v>
                </c:pt>
                <c:pt idx="539">
                  <c:v>97.6</c:v>
                </c:pt>
                <c:pt idx="540">
                  <c:v>96.3</c:v>
                </c:pt>
                <c:pt idx="541">
                  <c:v>95.3</c:v>
                </c:pt>
                <c:pt idx="542">
                  <c:v>94.3</c:v>
                </c:pt>
                <c:pt idx="543">
                  <c:v>93.6</c:v>
                </c:pt>
                <c:pt idx="544">
                  <c:v>92.7</c:v>
                </c:pt>
                <c:pt idx="545">
                  <c:v>91.2</c:v>
                </c:pt>
                <c:pt idx="546">
                  <c:v>89.6</c:v>
                </c:pt>
                <c:pt idx="547">
                  <c:v>87.5</c:v>
                </c:pt>
                <c:pt idx="548">
                  <c:v>85.4</c:v>
                </c:pt>
                <c:pt idx="549">
                  <c:v>82.6</c:v>
                </c:pt>
                <c:pt idx="550">
                  <c:v>79.3</c:v>
                </c:pt>
                <c:pt idx="551">
                  <c:v>76.3</c:v>
                </c:pt>
                <c:pt idx="552">
                  <c:v>73</c:v>
                </c:pt>
                <c:pt idx="553">
                  <c:v>68.400000000000006</c:v>
                </c:pt>
                <c:pt idx="554">
                  <c:v>63.7</c:v>
                </c:pt>
                <c:pt idx="555">
                  <c:v>59.6</c:v>
                </c:pt>
                <c:pt idx="556">
                  <c:v>55.5</c:v>
                </c:pt>
                <c:pt idx="557">
                  <c:v>50.5</c:v>
                </c:pt>
                <c:pt idx="558">
                  <c:v>45.9</c:v>
                </c:pt>
                <c:pt idx="559">
                  <c:v>41.3</c:v>
                </c:pt>
                <c:pt idx="560">
                  <c:v>37.799999999999997</c:v>
                </c:pt>
                <c:pt idx="561">
                  <c:v>33.700000000000003</c:v>
                </c:pt>
                <c:pt idx="562">
                  <c:v>30.1</c:v>
                </c:pt>
                <c:pt idx="563">
                  <c:v>26.4</c:v>
                </c:pt>
                <c:pt idx="564">
                  <c:v>23</c:v>
                </c:pt>
                <c:pt idx="565">
                  <c:v>20.399999999999999</c:v>
                </c:pt>
                <c:pt idx="566">
                  <c:v>18.100000000000001</c:v>
                </c:pt>
                <c:pt idx="567">
                  <c:v>15.8</c:v>
                </c:pt>
                <c:pt idx="568">
                  <c:v>14.4</c:v>
                </c:pt>
                <c:pt idx="569">
                  <c:v>12.4</c:v>
                </c:pt>
                <c:pt idx="570">
                  <c:v>11.2</c:v>
                </c:pt>
                <c:pt idx="571">
                  <c:v>9.9</c:v>
                </c:pt>
                <c:pt idx="572">
                  <c:v>9</c:v>
                </c:pt>
                <c:pt idx="573">
                  <c:v>8</c:v>
                </c:pt>
                <c:pt idx="574">
                  <c:v>7.4</c:v>
                </c:pt>
                <c:pt idx="575">
                  <c:v>6.7</c:v>
                </c:pt>
                <c:pt idx="576">
                  <c:v>6.4</c:v>
                </c:pt>
                <c:pt idx="577">
                  <c:v>5.8</c:v>
                </c:pt>
                <c:pt idx="578">
                  <c:v>5.4</c:v>
                </c:pt>
                <c:pt idx="579">
                  <c:v>5</c:v>
                </c:pt>
                <c:pt idx="580">
                  <c:v>4.7</c:v>
                </c:pt>
                <c:pt idx="581">
                  <c:v>4.2</c:v>
                </c:pt>
                <c:pt idx="582">
                  <c:v>4</c:v>
                </c:pt>
                <c:pt idx="583">
                  <c:v>3.7</c:v>
                </c:pt>
                <c:pt idx="584">
                  <c:v>3.7</c:v>
                </c:pt>
                <c:pt idx="585">
                  <c:v>3.4</c:v>
                </c:pt>
                <c:pt idx="586">
                  <c:v>3.5</c:v>
                </c:pt>
                <c:pt idx="587">
                  <c:v>3.3</c:v>
                </c:pt>
                <c:pt idx="588">
                  <c:v>3.7</c:v>
                </c:pt>
                <c:pt idx="589">
                  <c:v>3.8</c:v>
                </c:pt>
                <c:pt idx="590">
                  <c:v>4</c:v>
                </c:pt>
                <c:pt idx="591">
                  <c:v>4</c:v>
                </c:pt>
                <c:pt idx="592">
                  <c:v>4.4000000000000004</c:v>
                </c:pt>
                <c:pt idx="593">
                  <c:v>4.4000000000000004</c:v>
                </c:pt>
                <c:pt idx="594">
                  <c:v>4.7</c:v>
                </c:pt>
                <c:pt idx="595">
                  <c:v>4.8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4.8</c:v>
                </c:pt>
                <c:pt idx="600">
                  <c:v>5</c:v>
                </c:pt>
                <c:pt idx="601">
                  <c:v>4.4000000000000004</c:v>
                </c:pt>
                <c:pt idx="602">
                  <c:v>4.2</c:v>
                </c:pt>
                <c:pt idx="603">
                  <c:v>3.6</c:v>
                </c:pt>
                <c:pt idx="604">
                  <c:v>2.7</c:v>
                </c:pt>
                <c:pt idx="605">
                  <c:v>2.2000000000000002</c:v>
                </c:pt>
                <c:pt idx="606">
                  <c:v>2.2999999999999998</c:v>
                </c:pt>
                <c:pt idx="607">
                  <c:v>2.1</c:v>
                </c:pt>
                <c:pt idx="608">
                  <c:v>2.1</c:v>
                </c:pt>
                <c:pt idx="609">
                  <c:v>1.9</c:v>
                </c:pt>
                <c:pt idx="610">
                  <c:v>1.9</c:v>
                </c:pt>
                <c:pt idx="611">
                  <c:v>1.9</c:v>
                </c:pt>
                <c:pt idx="612">
                  <c:v>1.9</c:v>
                </c:pt>
                <c:pt idx="613">
                  <c:v>1.8</c:v>
                </c:pt>
                <c:pt idx="614">
                  <c:v>1.9</c:v>
                </c:pt>
                <c:pt idx="615">
                  <c:v>1.7</c:v>
                </c:pt>
                <c:pt idx="616">
                  <c:v>1.9</c:v>
                </c:pt>
                <c:pt idx="617">
                  <c:v>1.7</c:v>
                </c:pt>
                <c:pt idx="618">
                  <c:v>1.8</c:v>
                </c:pt>
                <c:pt idx="619">
                  <c:v>1.7</c:v>
                </c:pt>
                <c:pt idx="620">
                  <c:v>1.6</c:v>
                </c:pt>
                <c:pt idx="621">
                  <c:v>1.6</c:v>
                </c:pt>
                <c:pt idx="622">
                  <c:v>1.7</c:v>
                </c:pt>
                <c:pt idx="623">
                  <c:v>1.6</c:v>
                </c:pt>
                <c:pt idx="624">
                  <c:v>1.7</c:v>
                </c:pt>
                <c:pt idx="625">
                  <c:v>1.5</c:v>
                </c:pt>
                <c:pt idx="626">
                  <c:v>1.6</c:v>
                </c:pt>
                <c:pt idx="627">
                  <c:v>1.6</c:v>
                </c:pt>
                <c:pt idx="628">
                  <c:v>1.6</c:v>
                </c:pt>
                <c:pt idx="629">
                  <c:v>1.6</c:v>
                </c:pt>
                <c:pt idx="630">
                  <c:v>1.6</c:v>
                </c:pt>
                <c:pt idx="631">
                  <c:v>1.6</c:v>
                </c:pt>
                <c:pt idx="632">
                  <c:v>1.7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1.4</c:v>
                </c:pt>
                <c:pt idx="638">
                  <c:v>1.5</c:v>
                </c:pt>
                <c:pt idx="639">
                  <c:v>1.5</c:v>
                </c:pt>
                <c:pt idx="640">
                  <c:v>1.6</c:v>
                </c:pt>
                <c:pt idx="641">
                  <c:v>1.5</c:v>
                </c:pt>
                <c:pt idx="642">
                  <c:v>1.4</c:v>
                </c:pt>
                <c:pt idx="643">
                  <c:v>1.3</c:v>
                </c:pt>
                <c:pt idx="644">
                  <c:v>1.4</c:v>
                </c:pt>
                <c:pt idx="645">
                  <c:v>1.4</c:v>
                </c:pt>
                <c:pt idx="646">
                  <c:v>1.5</c:v>
                </c:pt>
                <c:pt idx="647">
                  <c:v>1.4</c:v>
                </c:pt>
                <c:pt idx="648">
                  <c:v>1.5</c:v>
                </c:pt>
                <c:pt idx="649">
                  <c:v>1.4</c:v>
                </c:pt>
                <c:pt idx="650">
                  <c:v>1.4</c:v>
                </c:pt>
                <c:pt idx="651">
                  <c:v>1.4</c:v>
                </c:pt>
                <c:pt idx="652">
                  <c:v>1.4</c:v>
                </c:pt>
                <c:pt idx="653">
                  <c:v>1.4</c:v>
                </c:pt>
                <c:pt idx="654">
                  <c:v>1.5</c:v>
                </c:pt>
                <c:pt idx="655">
                  <c:v>1.4</c:v>
                </c:pt>
                <c:pt idx="656">
                  <c:v>1.5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1.4</c:v>
                </c:pt>
                <c:pt idx="661">
                  <c:v>1.3</c:v>
                </c:pt>
                <c:pt idx="662">
                  <c:v>1.3</c:v>
                </c:pt>
                <c:pt idx="663">
                  <c:v>1.3</c:v>
                </c:pt>
                <c:pt idx="664">
                  <c:v>1.4</c:v>
                </c:pt>
                <c:pt idx="665">
                  <c:v>1.3</c:v>
                </c:pt>
                <c:pt idx="666">
                  <c:v>1.4</c:v>
                </c:pt>
                <c:pt idx="667">
                  <c:v>1.3</c:v>
                </c:pt>
                <c:pt idx="668">
                  <c:v>1.4</c:v>
                </c:pt>
                <c:pt idx="669">
                  <c:v>1.3</c:v>
                </c:pt>
                <c:pt idx="670">
                  <c:v>1.4</c:v>
                </c:pt>
                <c:pt idx="671">
                  <c:v>1.4</c:v>
                </c:pt>
                <c:pt idx="672">
                  <c:v>1.5</c:v>
                </c:pt>
                <c:pt idx="673">
                  <c:v>1.3</c:v>
                </c:pt>
                <c:pt idx="674">
                  <c:v>1.3</c:v>
                </c:pt>
                <c:pt idx="675">
                  <c:v>1.3</c:v>
                </c:pt>
                <c:pt idx="676">
                  <c:v>1.3</c:v>
                </c:pt>
                <c:pt idx="677">
                  <c:v>1.3</c:v>
                </c:pt>
                <c:pt idx="678">
                  <c:v>1.3</c:v>
                </c:pt>
                <c:pt idx="679">
                  <c:v>1.3</c:v>
                </c:pt>
                <c:pt idx="680">
                  <c:v>1.4</c:v>
                </c:pt>
                <c:pt idx="681">
                  <c:v>1.3</c:v>
                </c:pt>
                <c:pt idx="682">
                  <c:v>1.3</c:v>
                </c:pt>
                <c:pt idx="683">
                  <c:v>1.3</c:v>
                </c:pt>
                <c:pt idx="684">
                  <c:v>1.3</c:v>
                </c:pt>
                <c:pt idx="685">
                  <c:v>1.3</c:v>
                </c:pt>
                <c:pt idx="686">
                  <c:v>1.4</c:v>
                </c:pt>
                <c:pt idx="687">
                  <c:v>1.3</c:v>
                </c:pt>
                <c:pt idx="688">
                  <c:v>1.4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1.2</c:v>
                </c:pt>
                <c:pt idx="693">
                  <c:v>1.3</c:v>
                </c:pt>
                <c:pt idx="694">
                  <c:v>1.3</c:v>
                </c:pt>
                <c:pt idx="695">
                  <c:v>1.2</c:v>
                </c:pt>
                <c:pt idx="696">
                  <c:v>1.3</c:v>
                </c:pt>
                <c:pt idx="697">
                  <c:v>1.3</c:v>
                </c:pt>
                <c:pt idx="698">
                  <c:v>1.3</c:v>
                </c:pt>
                <c:pt idx="699">
                  <c:v>1.2</c:v>
                </c:pt>
                <c:pt idx="700">
                  <c:v>1.3</c:v>
                </c:pt>
                <c:pt idx="701">
                  <c:v>1.3</c:v>
                </c:pt>
                <c:pt idx="702">
                  <c:v>1.3</c:v>
                </c:pt>
                <c:pt idx="703">
                  <c:v>1.3</c:v>
                </c:pt>
                <c:pt idx="704">
                  <c:v>1.4</c:v>
                </c:pt>
                <c:pt idx="705">
                  <c:v>1.3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1.4</c:v>
                </c:pt>
                <c:pt idx="713">
                  <c:v>1.3</c:v>
                </c:pt>
                <c:pt idx="714">
                  <c:v>1.3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1.3</c:v>
                </c:pt>
                <c:pt idx="719">
                  <c:v>1.3</c:v>
                </c:pt>
                <c:pt idx="720">
                  <c:v>1.4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1.3</c:v>
                </c:pt>
                <c:pt idx="735">
                  <c:v>1.3</c:v>
                </c:pt>
                <c:pt idx="736">
                  <c:v>1.3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1.1000000000000001</c:v>
                </c:pt>
                <c:pt idx="742">
                  <c:v>1.1000000000000001</c:v>
                </c:pt>
                <c:pt idx="743">
                  <c:v>1.2</c:v>
                </c:pt>
                <c:pt idx="744">
                  <c:v>1.3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1.3</c:v>
                </c:pt>
                <c:pt idx="751">
                  <c:v>1.3</c:v>
                </c:pt>
                <c:pt idx="752">
                  <c:v>1.3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1.3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1.3</c:v>
                </c:pt>
                <c:pt idx="767">
                  <c:v>1.3</c:v>
                </c:pt>
                <c:pt idx="768">
                  <c:v>1.3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1.3</c:v>
                </c:pt>
                <c:pt idx="773">
                  <c:v>1.2</c:v>
                </c:pt>
                <c:pt idx="774">
                  <c:v>1.2</c:v>
                </c:pt>
                <c:pt idx="775">
                  <c:v>1.1000000000000001</c:v>
                </c:pt>
                <c:pt idx="776">
                  <c:v>1.2</c:v>
                </c:pt>
                <c:pt idx="777">
                  <c:v>1.1000000000000001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1.3</c:v>
                </c:pt>
                <c:pt idx="783">
                  <c:v>1.2</c:v>
                </c:pt>
                <c:pt idx="784">
                  <c:v>1.3</c:v>
                </c:pt>
                <c:pt idx="785">
                  <c:v>1.2</c:v>
                </c:pt>
                <c:pt idx="786">
                  <c:v>1.2</c:v>
                </c:pt>
                <c:pt idx="787">
                  <c:v>1.1000000000000001</c:v>
                </c:pt>
                <c:pt idx="788">
                  <c:v>1.1000000000000001</c:v>
                </c:pt>
                <c:pt idx="789">
                  <c:v>1.2</c:v>
                </c:pt>
                <c:pt idx="790">
                  <c:v>1.2</c:v>
                </c:pt>
                <c:pt idx="791">
                  <c:v>1.1000000000000001</c:v>
                </c:pt>
                <c:pt idx="792">
                  <c:v>1.2</c:v>
                </c:pt>
                <c:pt idx="793">
                  <c:v>1.1000000000000001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1.3</c:v>
                </c:pt>
                <c:pt idx="799">
                  <c:v>1.3</c:v>
                </c:pt>
                <c:pt idx="800">
                  <c:v>1.3</c:v>
                </c:pt>
                <c:pt idx="801">
                  <c:v>1.2</c:v>
                </c:pt>
                <c:pt idx="802">
                  <c:v>1.1000000000000001</c:v>
                </c:pt>
                <c:pt idx="803">
                  <c:v>1.1000000000000001</c:v>
                </c:pt>
                <c:pt idx="804">
                  <c:v>1.1000000000000001</c:v>
                </c:pt>
                <c:pt idx="805">
                  <c:v>1.2</c:v>
                </c:pt>
                <c:pt idx="806">
                  <c:v>1.2</c:v>
                </c:pt>
                <c:pt idx="807">
                  <c:v>1.1000000000000001</c:v>
                </c:pt>
                <c:pt idx="808">
                  <c:v>1.2</c:v>
                </c:pt>
                <c:pt idx="809">
                  <c:v>1.1000000000000001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1.3</c:v>
                </c:pt>
                <c:pt idx="815">
                  <c:v>1.2</c:v>
                </c:pt>
                <c:pt idx="816">
                  <c:v>1.3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1.1000000000000001</c:v>
                </c:pt>
                <c:pt idx="821">
                  <c:v>1.1000000000000001</c:v>
                </c:pt>
                <c:pt idx="822">
                  <c:v>1.1000000000000001</c:v>
                </c:pt>
                <c:pt idx="823">
                  <c:v>1.2</c:v>
                </c:pt>
                <c:pt idx="824">
                  <c:v>1.2</c:v>
                </c:pt>
                <c:pt idx="825">
                  <c:v>1.1000000000000001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1.1000000000000001</c:v>
                </c:pt>
                <c:pt idx="829">
                  <c:v>1.1000000000000001</c:v>
                </c:pt>
                <c:pt idx="830">
                  <c:v>1.2</c:v>
                </c:pt>
                <c:pt idx="831">
                  <c:v>1.1000000000000001</c:v>
                </c:pt>
                <c:pt idx="832">
                  <c:v>1.2</c:v>
                </c:pt>
                <c:pt idx="833">
                  <c:v>1.1000000000000001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1.1000000000000001</c:v>
                </c:pt>
                <c:pt idx="838">
                  <c:v>1.1000000000000001</c:v>
                </c:pt>
                <c:pt idx="839">
                  <c:v>1.1000000000000001</c:v>
                </c:pt>
                <c:pt idx="840">
                  <c:v>1.2</c:v>
                </c:pt>
                <c:pt idx="841">
                  <c:v>1.1000000000000001</c:v>
                </c:pt>
                <c:pt idx="842">
                  <c:v>1.1000000000000001</c:v>
                </c:pt>
                <c:pt idx="843">
                  <c:v>1.1000000000000001</c:v>
                </c:pt>
                <c:pt idx="844">
                  <c:v>1.1000000000000001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1.3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1.1000000000000001</c:v>
                </c:pt>
                <c:pt idx="853">
                  <c:v>1.1000000000000001</c:v>
                </c:pt>
                <c:pt idx="854">
                  <c:v>1.1000000000000001</c:v>
                </c:pt>
                <c:pt idx="855">
                  <c:v>1.1000000000000001</c:v>
                </c:pt>
                <c:pt idx="856">
                  <c:v>1.2</c:v>
                </c:pt>
                <c:pt idx="857">
                  <c:v>1.1000000000000001</c:v>
                </c:pt>
                <c:pt idx="858">
                  <c:v>1.2</c:v>
                </c:pt>
                <c:pt idx="859">
                  <c:v>1.2</c:v>
                </c:pt>
                <c:pt idx="860">
                  <c:v>1.1000000000000001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1.3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1.1000000000000001</c:v>
                </c:pt>
                <c:pt idx="869">
                  <c:v>1.1000000000000001</c:v>
                </c:pt>
                <c:pt idx="870">
                  <c:v>1.2</c:v>
                </c:pt>
                <c:pt idx="871">
                  <c:v>1.1000000000000001</c:v>
                </c:pt>
                <c:pt idx="872">
                  <c:v>1.2</c:v>
                </c:pt>
                <c:pt idx="873">
                  <c:v>1.1000000000000001</c:v>
                </c:pt>
                <c:pt idx="874">
                  <c:v>1.1000000000000001</c:v>
                </c:pt>
                <c:pt idx="875">
                  <c:v>1.1000000000000001</c:v>
                </c:pt>
                <c:pt idx="876">
                  <c:v>1.1000000000000001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1.3</c:v>
                </c:pt>
                <c:pt idx="881">
                  <c:v>1.2</c:v>
                </c:pt>
                <c:pt idx="882">
                  <c:v>1.2</c:v>
                </c:pt>
                <c:pt idx="883">
                  <c:v>1.1000000000000001</c:v>
                </c:pt>
                <c:pt idx="884">
                  <c:v>1.1000000000000001</c:v>
                </c:pt>
                <c:pt idx="885">
                  <c:v>1.1000000000000001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1.2</c:v>
                </c:pt>
                <c:pt idx="889">
                  <c:v>1.1000000000000001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1.3</c:v>
                </c:pt>
                <c:pt idx="897">
                  <c:v>1.2</c:v>
                </c:pt>
                <c:pt idx="898">
                  <c:v>1.2</c:v>
                </c:pt>
                <c:pt idx="899">
                  <c:v>1.1000000000000001</c:v>
                </c:pt>
                <c:pt idx="900">
                  <c:v>1.1000000000000001</c:v>
                </c:pt>
                <c:pt idx="901">
                  <c:v>1.1000000000000001</c:v>
                </c:pt>
                <c:pt idx="902">
                  <c:v>1.1000000000000001</c:v>
                </c:pt>
                <c:pt idx="903">
                  <c:v>1.1000000000000001</c:v>
                </c:pt>
                <c:pt idx="904">
                  <c:v>1.2</c:v>
                </c:pt>
                <c:pt idx="905">
                  <c:v>1.1000000000000001</c:v>
                </c:pt>
                <c:pt idx="906">
                  <c:v>1.2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1.1000000000000001</c:v>
                </c:pt>
                <c:pt idx="915">
                  <c:v>1.1000000000000001</c:v>
                </c:pt>
                <c:pt idx="916">
                  <c:v>1.1000000000000001</c:v>
                </c:pt>
                <c:pt idx="917">
                  <c:v>1.1000000000000001</c:v>
                </c:pt>
                <c:pt idx="918">
                  <c:v>1.1000000000000001</c:v>
                </c:pt>
                <c:pt idx="919">
                  <c:v>1.1000000000000001</c:v>
                </c:pt>
                <c:pt idx="920">
                  <c:v>1.1000000000000001</c:v>
                </c:pt>
                <c:pt idx="921">
                  <c:v>1.1000000000000001</c:v>
                </c:pt>
                <c:pt idx="922">
                  <c:v>1.1000000000000001</c:v>
                </c:pt>
                <c:pt idx="923">
                  <c:v>1.1000000000000001</c:v>
                </c:pt>
                <c:pt idx="924">
                  <c:v>1.1000000000000001</c:v>
                </c:pt>
                <c:pt idx="925">
                  <c:v>1.1000000000000001</c:v>
                </c:pt>
                <c:pt idx="926">
                  <c:v>1.2</c:v>
                </c:pt>
                <c:pt idx="927">
                  <c:v>1.2</c:v>
                </c:pt>
                <c:pt idx="928">
                  <c:v>1.3</c:v>
                </c:pt>
                <c:pt idx="929">
                  <c:v>1.2</c:v>
                </c:pt>
                <c:pt idx="930">
                  <c:v>1.2</c:v>
                </c:pt>
                <c:pt idx="931">
                  <c:v>1.1000000000000001</c:v>
                </c:pt>
                <c:pt idx="932">
                  <c:v>1.1000000000000001</c:v>
                </c:pt>
                <c:pt idx="933">
                  <c:v>1.1000000000000001</c:v>
                </c:pt>
                <c:pt idx="934">
                  <c:v>1.2</c:v>
                </c:pt>
                <c:pt idx="935">
                  <c:v>1.1000000000000001</c:v>
                </c:pt>
                <c:pt idx="936">
                  <c:v>1.2</c:v>
                </c:pt>
                <c:pt idx="937">
                  <c:v>1.1000000000000001</c:v>
                </c:pt>
                <c:pt idx="938">
                  <c:v>1.1000000000000001</c:v>
                </c:pt>
                <c:pt idx="939">
                  <c:v>1.1000000000000001</c:v>
                </c:pt>
                <c:pt idx="940">
                  <c:v>1.1000000000000001</c:v>
                </c:pt>
                <c:pt idx="941">
                  <c:v>1.1000000000000001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1.1000000000000001</c:v>
                </c:pt>
                <c:pt idx="946">
                  <c:v>1.1000000000000001</c:v>
                </c:pt>
                <c:pt idx="947">
                  <c:v>1.1000000000000001</c:v>
                </c:pt>
                <c:pt idx="948">
                  <c:v>1.1000000000000001</c:v>
                </c:pt>
                <c:pt idx="949">
                  <c:v>1.1000000000000001</c:v>
                </c:pt>
                <c:pt idx="950">
                  <c:v>1.1000000000000001</c:v>
                </c:pt>
                <c:pt idx="951">
                  <c:v>1.1000000000000001</c:v>
                </c:pt>
                <c:pt idx="952">
                  <c:v>1.2</c:v>
                </c:pt>
                <c:pt idx="953">
                  <c:v>1.1000000000000001</c:v>
                </c:pt>
                <c:pt idx="954">
                  <c:v>1.1000000000000001</c:v>
                </c:pt>
                <c:pt idx="955">
                  <c:v>1.1000000000000001</c:v>
                </c:pt>
                <c:pt idx="956">
                  <c:v>1.1000000000000001</c:v>
                </c:pt>
                <c:pt idx="957">
                  <c:v>1.1000000000000001</c:v>
                </c:pt>
                <c:pt idx="958">
                  <c:v>1.1000000000000001</c:v>
                </c:pt>
                <c:pt idx="959">
                  <c:v>1.2</c:v>
                </c:pt>
                <c:pt idx="960">
                  <c:v>1.2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1.1000000000000001</c:v>
                </c:pt>
                <c:pt idx="964">
                  <c:v>1.1000000000000001</c:v>
                </c:pt>
                <c:pt idx="965">
                  <c:v>1.1000000000000001</c:v>
                </c:pt>
                <c:pt idx="966">
                  <c:v>1.2</c:v>
                </c:pt>
                <c:pt idx="967">
                  <c:v>1.1000000000000001</c:v>
                </c:pt>
                <c:pt idx="968">
                  <c:v>1.2</c:v>
                </c:pt>
                <c:pt idx="969">
                  <c:v>1.1000000000000001</c:v>
                </c:pt>
                <c:pt idx="970">
                  <c:v>1.1000000000000001</c:v>
                </c:pt>
                <c:pt idx="971">
                  <c:v>1.1000000000000001</c:v>
                </c:pt>
                <c:pt idx="972">
                  <c:v>1.1000000000000001</c:v>
                </c:pt>
                <c:pt idx="973">
                  <c:v>1.1000000000000001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1.1000000000000001</c:v>
                </c:pt>
                <c:pt idx="979">
                  <c:v>1.1000000000000001</c:v>
                </c:pt>
                <c:pt idx="980">
                  <c:v>1.1000000000000001</c:v>
                </c:pt>
                <c:pt idx="981">
                  <c:v>1.1000000000000001</c:v>
                </c:pt>
                <c:pt idx="982">
                  <c:v>1.1000000000000001</c:v>
                </c:pt>
                <c:pt idx="983">
                  <c:v>1.1000000000000001</c:v>
                </c:pt>
                <c:pt idx="984">
                  <c:v>1.3</c:v>
                </c:pt>
                <c:pt idx="985">
                  <c:v>1.1000000000000001</c:v>
                </c:pt>
                <c:pt idx="986">
                  <c:v>1.2</c:v>
                </c:pt>
                <c:pt idx="987">
                  <c:v>1.2</c:v>
                </c:pt>
                <c:pt idx="988">
                  <c:v>1.3</c:v>
                </c:pt>
                <c:pt idx="989">
                  <c:v>1.4</c:v>
                </c:pt>
                <c:pt idx="990">
                  <c:v>1.5</c:v>
                </c:pt>
                <c:pt idx="991">
                  <c:v>1.5</c:v>
                </c:pt>
                <c:pt idx="992">
                  <c:v>1.6</c:v>
                </c:pt>
                <c:pt idx="993">
                  <c:v>1.5</c:v>
                </c:pt>
                <c:pt idx="994">
                  <c:v>1.4</c:v>
                </c:pt>
                <c:pt idx="995">
                  <c:v>1.4</c:v>
                </c:pt>
                <c:pt idx="996">
                  <c:v>1.4</c:v>
                </c:pt>
                <c:pt idx="997">
                  <c:v>1.4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1.3</c:v>
                </c:pt>
                <c:pt idx="1002">
                  <c:v>1.3</c:v>
                </c:pt>
                <c:pt idx="1003">
                  <c:v>1.2</c:v>
                </c:pt>
                <c:pt idx="1004">
                  <c:v>1.2</c:v>
                </c:pt>
                <c:pt idx="1005">
                  <c:v>1.2</c:v>
                </c:pt>
                <c:pt idx="1006">
                  <c:v>1.3</c:v>
                </c:pt>
                <c:pt idx="1007">
                  <c:v>1.3</c:v>
                </c:pt>
                <c:pt idx="1008">
                  <c:v>1.3</c:v>
                </c:pt>
                <c:pt idx="1009">
                  <c:v>1.2</c:v>
                </c:pt>
                <c:pt idx="1010">
                  <c:v>1.1000000000000001</c:v>
                </c:pt>
                <c:pt idx="1011">
                  <c:v>1.1000000000000001</c:v>
                </c:pt>
                <c:pt idx="1012">
                  <c:v>1.1000000000000001</c:v>
                </c:pt>
                <c:pt idx="1013">
                  <c:v>1.1000000000000001</c:v>
                </c:pt>
                <c:pt idx="1014">
                  <c:v>1.1000000000000001</c:v>
                </c:pt>
                <c:pt idx="1015">
                  <c:v>1.1000000000000001</c:v>
                </c:pt>
                <c:pt idx="1016">
                  <c:v>1.2</c:v>
                </c:pt>
                <c:pt idx="1017">
                  <c:v>1.1000000000000001</c:v>
                </c:pt>
                <c:pt idx="1018">
                  <c:v>1.1000000000000001</c:v>
                </c:pt>
                <c:pt idx="1019">
                  <c:v>1.1000000000000001</c:v>
                </c:pt>
                <c:pt idx="1020">
                  <c:v>1.1000000000000001</c:v>
                </c:pt>
                <c:pt idx="1021">
                  <c:v>1.1000000000000001</c:v>
                </c:pt>
                <c:pt idx="1022">
                  <c:v>1.2</c:v>
                </c:pt>
                <c:pt idx="1023">
                  <c:v>1.2</c:v>
                </c:pt>
                <c:pt idx="1024">
                  <c:v>1.2</c:v>
                </c:pt>
                <c:pt idx="1025">
                  <c:v>1.1000000000000001</c:v>
                </c:pt>
                <c:pt idx="1026">
                  <c:v>1.1000000000000001</c:v>
                </c:pt>
                <c:pt idx="1027">
                  <c:v>1.1000000000000001</c:v>
                </c:pt>
                <c:pt idx="1028">
                  <c:v>1.2</c:v>
                </c:pt>
                <c:pt idx="1029">
                  <c:v>1.2</c:v>
                </c:pt>
                <c:pt idx="1030">
                  <c:v>1.1000000000000001</c:v>
                </c:pt>
                <c:pt idx="1031">
                  <c:v>1.1000000000000001</c:v>
                </c:pt>
                <c:pt idx="1032">
                  <c:v>1.2</c:v>
                </c:pt>
                <c:pt idx="1033">
                  <c:v>1.1000000000000001</c:v>
                </c:pt>
                <c:pt idx="1034">
                  <c:v>1.1000000000000001</c:v>
                </c:pt>
                <c:pt idx="1035">
                  <c:v>1.1000000000000001</c:v>
                </c:pt>
                <c:pt idx="1036">
                  <c:v>1.1000000000000001</c:v>
                </c:pt>
                <c:pt idx="1037">
                  <c:v>1.1000000000000001</c:v>
                </c:pt>
                <c:pt idx="1038">
                  <c:v>1.2</c:v>
                </c:pt>
                <c:pt idx="1039">
                  <c:v>1.2</c:v>
                </c:pt>
                <c:pt idx="1040">
                  <c:v>1.2</c:v>
                </c:pt>
                <c:pt idx="1041">
                  <c:v>1.1000000000000001</c:v>
                </c:pt>
                <c:pt idx="1042">
                  <c:v>1.1000000000000001</c:v>
                </c:pt>
                <c:pt idx="1043">
                  <c:v>1</c:v>
                </c:pt>
                <c:pt idx="1044">
                  <c:v>1</c:v>
                </c:pt>
                <c:pt idx="1045">
                  <c:v>1.1000000000000001</c:v>
                </c:pt>
                <c:pt idx="1046">
                  <c:v>1.1000000000000001</c:v>
                </c:pt>
                <c:pt idx="1047">
                  <c:v>1.1000000000000001</c:v>
                </c:pt>
                <c:pt idx="1048">
                  <c:v>1.1000000000000001</c:v>
                </c:pt>
                <c:pt idx="1049">
                  <c:v>1</c:v>
                </c:pt>
                <c:pt idx="1050">
                  <c:v>1.1000000000000001</c:v>
                </c:pt>
                <c:pt idx="1051">
                  <c:v>1.1000000000000001</c:v>
                </c:pt>
                <c:pt idx="1052">
                  <c:v>1.1000000000000001</c:v>
                </c:pt>
                <c:pt idx="1053">
                  <c:v>1.1000000000000001</c:v>
                </c:pt>
                <c:pt idx="1054">
                  <c:v>1.1000000000000001</c:v>
                </c:pt>
                <c:pt idx="1055">
                  <c:v>1.1000000000000001</c:v>
                </c:pt>
                <c:pt idx="1056">
                  <c:v>1.2</c:v>
                </c:pt>
                <c:pt idx="1057">
                  <c:v>1.1000000000000001</c:v>
                </c:pt>
                <c:pt idx="1058">
                  <c:v>1.1000000000000001</c:v>
                </c:pt>
                <c:pt idx="1059">
                  <c:v>1.1000000000000001</c:v>
                </c:pt>
                <c:pt idx="1060">
                  <c:v>1.1000000000000001</c:v>
                </c:pt>
                <c:pt idx="1061">
                  <c:v>1.1000000000000001</c:v>
                </c:pt>
                <c:pt idx="1062">
                  <c:v>1</c:v>
                </c:pt>
                <c:pt idx="1063">
                  <c:v>1</c:v>
                </c:pt>
                <c:pt idx="1064">
                  <c:v>1.1000000000000001</c:v>
                </c:pt>
                <c:pt idx="1065">
                  <c:v>1</c:v>
                </c:pt>
                <c:pt idx="1066">
                  <c:v>1.1000000000000001</c:v>
                </c:pt>
                <c:pt idx="1067">
                  <c:v>1.1000000000000001</c:v>
                </c:pt>
                <c:pt idx="1068">
                  <c:v>1.1000000000000001</c:v>
                </c:pt>
                <c:pt idx="1069">
                  <c:v>1.1000000000000001</c:v>
                </c:pt>
                <c:pt idx="1070">
                  <c:v>1.2</c:v>
                </c:pt>
                <c:pt idx="1071">
                  <c:v>1.2</c:v>
                </c:pt>
                <c:pt idx="1072">
                  <c:v>1.2</c:v>
                </c:pt>
                <c:pt idx="1073">
                  <c:v>1.1000000000000001</c:v>
                </c:pt>
                <c:pt idx="1074">
                  <c:v>1.1000000000000001</c:v>
                </c:pt>
                <c:pt idx="1075">
                  <c:v>1.1000000000000001</c:v>
                </c:pt>
                <c:pt idx="1076">
                  <c:v>1.1000000000000001</c:v>
                </c:pt>
                <c:pt idx="1077">
                  <c:v>1</c:v>
                </c:pt>
                <c:pt idx="1078">
                  <c:v>1.1000000000000001</c:v>
                </c:pt>
                <c:pt idx="1079">
                  <c:v>1.2</c:v>
                </c:pt>
                <c:pt idx="1080">
                  <c:v>1.2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1.1000000000000001</c:v>
                </c:pt>
                <c:pt idx="1085">
                  <c:v>1.1000000000000001</c:v>
                </c:pt>
                <c:pt idx="1086">
                  <c:v>1.1000000000000001</c:v>
                </c:pt>
                <c:pt idx="1087">
                  <c:v>1.1000000000000001</c:v>
                </c:pt>
                <c:pt idx="1088">
                  <c:v>1.1000000000000001</c:v>
                </c:pt>
                <c:pt idx="1089">
                  <c:v>1.1000000000000001</c:v>
                </c:pt>
                <c:pt idx="1090">
                  <c:v>1.1000000000000001</c:v>
                </c:pt>
                <c:pt idx="1091">
                  <c:v>1.1000000000000001</c:v>
                </c:pt>
                <c:pt idx="1092">
                  <c:v>1.1000000000000001</c:v>
                </c:pt>
                <c:pt idx="1093">
                  <c:v>1.1000000000000001</c:v>
                </c:pt>
                <c:pt idx="1094">
                  <c:v>1.1000000000000001</c:v>
                </c:pt>
                <c:pt idx="1095">
                  <c:v>1.1000000000000001</c:v>
                </c:pt>
                <c:pt idx="1096">
                  <c:v>1.2</c:v>
                </c:pt>
                <c:pt idx="1097">
                  <c:v>1.1000000000000001</c:v>
                </c:pt>
                <c:pt idx="1098">
                  <c:v>1.1000000000000001</c:v>
                </c:pt>
                <c:pt idx="1099">
                  <c:v>1.1000000000000001</c:v>
                </c:pt>
                <c:pt idx="1100">
                  <c:v>1.1000000000000001</c:v>
                </c:pt>
                <c:pt idx="1101">
                  <c:v>1.1000000000000001</c:v>
                </c:pt>
                <c:pt idx="1102">
                  <c:v>1.1000000000000001</c:v>
                </c:pt>
                <c:pt idx="1103">
                  <c:v>1.1000000000000001</c:v>
                </c:pt>
                <c:pt idx="1104">
                  <c:v>1.3</c:v>
                </c:pt>
                <c:pt idx="1105">
                  <c:v>1.1000000000000001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1.1000000000000001</c:v>
                </c:pt>
                <c:pt idx="1113">
                  <c:v>1</c:v>
                </c:pt>
                <c:pt idx="1114">
                  <c:v>1</c:v>
                </c:pt>
                <c:pt idx="1115">
                  <c:v>1.1000000000000001</c:v>
                </c:pt>
                <c:pt idx="1116">
                  <c:v>1.1000000000000001</c:v>
                </c:pt>
                <c:pt idx="1117">
                  <c:v>1.1000000000000001</c:v>
                </c:pt>
                <c:pt idx="1118">
                  <c:v>1.1000000000000001</c:v>
                </c:pt>
                <c:pt idx="1119">
                  <c:v>1.1000000000000001</c:v>
                </c:pt>
                <c:pt idx="1120">
                  <c:v>1.2</c:v>
                </c:pt>
                <c:pt idx="1121">
                  <c:v>1.1000000000000001</c:v>
                </c:pt>
                <c:pt idx="1122">
                  <c:v>1.1000000000000001</c:v>
                </c:pt>
                <c:pt idx="1123">
                  <c:v>1.1000000000000001</c:v>
                </c:pt>
                <c:pt idx="1124">
                  <c:v>1</c:v>
                </c:pt>
                <c:pt idx="1125">
                  <c:v>1</c:v>
                </c:pt>
                <c:pt idx="1126">
                  <c:v>1.1000000000000001</c:v>
                </c:pt>
                <c:pt idx="1127">
                  <c:v>1.1000000000000001</c:v>
                </c:pt>
                <c:pt idx="1128">
                  <c:v>1.1000000000000001</c:v>
                </c:pt>
                <c:pt idx="1129">
                  <c:v>1</c:v>
                </c:pt>
                <c:pt idx="1130">
                  <c:v>1.1000000000000001</c:v>
                </c:pt>
                <c:pt idx="1131">
                  <c:v>1.1000000000000001</c:v>
                </c:pt>
                <c:pt idx="1132">
                  <c:v>1.1000000000000001</c:v>
                </c:pt>
                <c:pt idx="1133">
                  <c:v>1.1000000000000001</c:v>
                </c:pt>
                <c:pt idx="1134">
                  <c:v>1.1000000000000001</c:v>
                </c:pt>
                <c:pt idx="1135">
                  <c:v>1.1000000000000001</c:v>
                </c:pt>
                <c:pt idx="1136">
                  <c:v>1.1000000000000001</c:v>
                </c:pt>
                <c:pt idx="1137">
                  <c:v>1.1000000000000001</c:v>
                </c:pt>
                <c:pt idx="1138">
                  <c:v>1.1000000000000001</c:v>
                </c:pt>
                <c:pt idx="1139">
                  <c:v>1.1000000000000001</c:v>
                </c:pt>
                <c:pt idx="1140">
                  <c:v>1.1000000000000001</c:v>
                </c:pt>
                <c:pt idx="1141">
                  <c:v>1.1000000000000001</c:v>
                </c:pt>
                <c:pt idx="1142">
                  <c:v>1.1000000000000001</c:v>
                </c:pt>
                <c:pt idx="1143">
                  <c:v>1.1000000000000001</c:v>
                </c:pt>
                <c:pt idx="1144">
                  <c:v>1.3</c:v>
                </c:pt>
                <c:pt idx="1145">
                  <c:v>1.1000000000000001</c:v>
                </c:pt>
                <c:pt idx="1146">
                  <c:v>1.1000000000000001</c:v>
                </c:pt>
                <c:pt idx="1147">
                  <c:v>1.1000000000000001</c:v>
                </c:pt>
                <c:pt idx="1148">
                  <c:v>1.1000000000000001</c:v>
                </c:pt>
                <c:pt idx="1149">
                  <c:v>1</c:v>
                </c:pt>
                <c:pt idx="1150">
                  <c:v>1.1000000000000001</c:v>
                </c:pt>
                <c:pt idx="1151">
                  <c:v>1.1000000000000001</c:v>
                </c:pt>
                <c:pt idx="1152">
                  <c:v>1.2</c:v>
                </c:pt>
                <c:pt idx="1153">
                  <c:v>1.1000000000000001</c:v>
                </c:pt>
                <c:pt idx="1154">
                  <c:v>1.1000000000000001</c:v>
                </c:pt>
                <c:pt idx="1155">
                  <c:v>1.1000000000000001</c:v>
                </c:pt>
                <c:pt idx="1156">
                  <c:v>1.1000000000000001</c:v>
                </c:pt>
                <c:pt idx="1157">
                  <c:v>1.1000000000000001</c:v>
                </c:pt>
                <c:pt idx="1158">
                  <c:v>1</c:v>
                </c:pt>
                <c:pt idx="1159">
                  <c:v>1</c:v>
                </c:pt>
                <c:pt idx="1160">
                  <c:v>1.1000000000000001</c:v>
                </c:pt>
                <c:pt idx="1161">
                  <c:v>1</c:v>
                </c:pt>
                <c:pt idx="1162">
                  <c:v>1.1000000000000001</c:v>
                </c:pt>
                <c:pt idx="1163">
                  <c:v>1.1000000000000001</c:v>
                </c:pt>
                <c:pt idx="1164">
                  <c:v>1</c:v>
                </c:pt>
                <c:pt idx="1165">
                  <c:v>1.1000000000000001</c:v>
                </c:pt>
                <c:pt idx="1166">
                  <c:v>1.1000000000000001</c:v>
                </c:pt>
                <c:pt idx="1167">
                  <c:v>1.2</c:v>
                </c:pt>
                <c:pt idx="1168">
                  <c:v>1.2</c:v>
                </c:pt>
                <c:pt idx="1169">
                  <c:v>1.1000000000000001</c:v>
                </c:pt>
                <c:pt idx="1170">
                  <c:v>1.1000000000000001</c:v>
                </c:pt>
                <c:pt idx="1171">
                  <c:v>1.1000000000000001</c:v>
                </c:pt>
                <c:pt idx="1172">
                  <c:v>1.1000000000000001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1.1000000000000001</c:v>
                </c:pt>
                <c:pt idx="1177">
                  <c:v>1</c:v>
                </c:pt>
                <c:pt idx="1178">
                  <c:v>1.1000000000000001</c:v>
                </c:pt>
                <c:pt idx="1179">
                  <c:v>1</c:v>
                </c:pt>
                <c:pt idx="1180">
                  <c:v>1</c:v>
                </c:pt>
                <c:pt idx="1181">
                  <c:v>1.1000000000000001</c:v>
                </c:pt>
                <c:pt idx="1182">
                  <c:v>1.2</c:v>
                </c:pt>
                <c:pt idx="1183">
                  <c:v>1.1000000000000001</c:v>
                </c:pt>
                <c:pt idx="1184">
                  <c:v>1.2</c:v>
                </c:pt>
                <c:pt idx="1185">
                  <c:v>1.1000000000000001</c:v>
                </c:pt>
                <c:pt idx="1186">
                  <c:v>1.1000000000000001</c:v>
                </c:pt>
                <c:pt idx="1187">
                  <c:v>1.1000000000000001</c:v>
                </c:pt>
                <c:pt idx="1188">
                  <c:v>1.1000000000000001</c:v>
                </c:pt>
                <c:pt idx="1189">
                  <c:v>1.1000000000000001</c:v>
                </c:pt>
                <c:pt idx="1190">
                  <c:v>1.2</c:v>
                </c:pt>
                <c:pt idx="1191">
                  <c:v>1.1000000000000001</c:v>
                </c:pt>
                <c:pt idx="1192">
                  <c:v>1.1000000000000001</c:v>
                </c:pt>
                <c:pt idx="1193">
                  <c:v>1.1000000000000001</c:v>
                </c:pt>
                <c:pt idx="1194">
                  <c:v>1.1000000000000001</c:v>
                </c:pt>
                <c:pt idx="1195">
                  <c:v>1.1000000000000001</c:v>
                </c:pt>
                <c:pt idx="1196">
                  <c:v>1.1000000000000001</c:v>
                </c:pt>
                <c:pt idx="1197">
                  <c:v>1.1000000000000001</c:v>
                </c:pt>
                <c:pt idx="1198">
                  <c:v>1.2</c:v>
                </c:pt>
                <c:pt idx="1199">
                  <c:v>1.1000000000000001</c:v>
                </c:pt>
                <c:pt idx="1200">
                  <c:v>1.2</c:v>
                </c:pt>
                <c:pt idx="1201">
                  <c:v>1.1000000000000001</c:v>
                </c:pt>
                <c:pt idx="1202">
                  <c:v>1.1000000000000001</c:v>
                </c:pt>
                <c:pt idx="1203">
                  <c:v>1.1000000000000001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1.1000000000000001</c:v>
                </c:pt>
                <c:pt idx="1209">
                  <c:v>1.1000000000000001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1.1000000000000001</c:v>
                </c:pt>
                <c:pt idx="1213">
                  <c:v>1.1000000000000001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1.1000000000000001</c:v>
                </c:pt>
                <c:pt idx="1218">
                  <c:v>1.1000000000000001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1.2</c:v>
                </c:pt>
                <c:pt idx="1225">
                  <c:v>1.1000000000000001</c:v>
                </c:pt>
                <c:pt idx="1226">
                  <c:v>1.1000000000000001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1.1000000000000001</c:v>
                </c:pt>
                <c:pt idx="1231">
                  <c:v>1.1000000000000001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1.1000000000000001</c:v>
                </c:pt>
                <c:pt idx="1236">
                  <c:v>1.1000000000000001</c:v>
                </c:pt>
                <c:pt idx="1237">
                  <c:v>1.1000000000000001</c:v>
                </c:pt>
                <c:pt idx="1238">
                  <c:v>1.1000000000000001</c:v>
                </c:pt>
                <c:pt idx="1239">
                  <c:v>1.1000000000000001</c:v>
                </c:pt>
                <c:pt idx="1240">
                  <c:v>1.2</c:v>
                </c:pt>
                <c:pt idx="1241">
                  <c:v>1.1000000000000001</c:v>
                </c:pt>
                <c:pt idx="1242">
                  <c:v>1.1000000000000001</c:v>
                </c:pt>
                <c:pt idx="1243">
                  <c:v>1</c:v>
                </c:pt>
                <c:pt idx="1244">
                  <c:v>1</c:v>
                </c:pt>
                <c:pt idx="1245">
                  <c:v>1.1000000000000001</c:v>
                </c:pt>
                <c:pt idx="1246">
                  <c:v>1.1000000000000001</c:v>
                </c:pt>
                <c:pt idx="1247">
                  <c:v>1.2</c:v>
                </c:pt>
                <c:pt idx="1248">
                  <c:v>1.3</c:v>
                </c:pt>
                <c:pt idx="1249">
                  <c:v>1.2</c:v>
                </c:pt>
                <c:pt idx="1250">
                  <c:v>1.1000000000000001</c:v>
                </c:pt>
                <c:pt idx="1251">
                  <c:v>1.1000000000000001</c:v>
                </c:pt>
                <c:pt idx="1252">
                  <c:v>1</c:v>
                </c:pt>
                <c:pt idx="1253">
                  <c:v>1.1000000000000001</c:v>
                </c:pt>
                <c:pt idx="1254">
                  <c:v>1.1000000000000001</c:v>
                </c:pt>
                <c:pt idx="1255">
                  <c:v>1.1000000000000001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1.1000000000000001</c:v>
                </c:pt>
                <c:pt idx="1259">
                  <c:v>1.1000000000000001</c:v>
                </c:pt>
                <c:pt idx="1260">
                  <c:v>1.1000000000000001</c:v>
                </c:pt>
                <c:pt idx="1261">
                  <c:v>1.1000000000000001</c:v>
                </c:pt>
                <c:pt idx="1262">
                  <c:v>1.1000000000000001</c:v>
                </c:pt>
                <c:pt idx="1263">
                  <c:v>1.1000000000000001</c:v>
                </c:pt>
                <c:pt idx="1264">
                  <c:v>1.3</c:v>
                </c:pt>
                <c:pt idx="1265">
                  <c:v>1.2</c:v>
                </c:pt>
                <c:pt idx="1266">
                  <c:v>1.1000000000000001</c:v>
                </c:pt>
                <c:pt idx="1267">
                  <c:v>1.1000000000000001</c:v>
                </c:pt>
                <c:pt idx="1268">
                  <c:v>1.1000000000000001</c:v>
                </c:pt>
                <c:pt idx="1269">
                  <c:v>1.1000000000000001</c:v>
                </c:pt>
                <c:pt idx="1270">
                  <c:v>1.1000000000000001</c:v>
                </c:pt>
                <c:pt idx="1271">
                  <c:v>1.1000000000000001</c:v>
                </c:pt>
                <c:pt idx="1272">
                  <c:v>1.2</c:v>
                </c:pt>
                <c:pt idx="1273">
                  <c:v>1.1000000000000001</c:v>
                </c:pt>
                <c:pt idx="1274">
                  <c:v>1.2</c:v>
                </c:pt>
                <c:pt idx="1275">
                  <c:v>1.1000000000000001</c:v>
                </c:pt>
                <c:pt idx="1276">
                  <c:v>1.1000000000000001</c:v>
                </c:pt>
                <c:pt idx="1277">
                  <c:v>1.1000000000000001</c:v>
                </c:pt>
                <c:pt idx="1278">
                  <c:v>1.2</c:v>
                </c:pt>
                <c:pt idx="1279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427-42BB-91E0-40F10CF7EB8E}"/>
            </c:ext>
          </c:extLst>
        </c:ser>
        <c:ser>
          <c:idx val="15"/>
          <c:order val="15"/>
          <c:tx>
            <c:strRef>
              <c:f>'Spectral-Data-Old'!$Q$3</c:f>
              <c:strCache>
                <c:ptCount val="1"/>
                <c:pt idx="0">
                  <c:v>600nm-Nichia-NSPA510BS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'Spectral-Data-Old'!$Q$4:$Q$1283</c:f>
              <c:numCache>
                <c:formatCode>General</c:formatCode>
                <c:ptCount val="1280"/>
                <c:pt idx="0">
                  <c:v>1.5</c:v>
                </c:pt>
                <c:pt idx="1">
                  <c:v>1.4</c:v>
                </c:pt>
                <c:pt idx="2">
                  <c:v>1.4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1.4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1.2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1.3</c:v>
                </c:pt>
                <c:pt idx="18">
                  <c:v>1.4</c:v>
                </c:pt>
                <c:pt idx="19">
                  <c:v>1.3</c:v>
                </c:pt>
                <c:pt idx="20">
                  <c:v>1.3</c:v>
                </c:pt>
                <c:pt idx="21">
                  <c:v>1.3</c:v>
                </c:pt>
                <c:pt idx="22">
                  <c:v>1.2</c:v>
                </c:pt>
                <c:pt idx="23">
                  <c:v>1.2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1.2</c:v>
                </c:pt>
                <c:pt idx="28">
                  <c:v>1.2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1.4</c:v>
                </c:pt>
                <c:pt idx="33">
                  <c:v>1.3</c:v>
                </c:pt>
                <c:pt idx="34">
                  <c:v>1.4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1.2</c:v>
                </c:pt>
                <c:pt idx="40">
                  <c:v>1.3</c:v>
                </c:pt>
                <c:pt idx="41">
                  <c:v>1.2</c:v>
                </c:pt>
                <c:pt idx="42">
                  <c:v>1.3</c:v>
                </c:pt>
                <c:pt idx="43">
                  <c:v>1.2</c:v>
                </c:pt>
                <c:pt idx="44">
                  <c:v>1.1000000000000001</c:v>
                </c:pt>
                <c:pt idx="45">
                  <c:v>1.2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1.3</c:v>
                </c:pt>
                <c:pt idx="55">
                  <c:v>1.3</c:v>
                </c:pt>
                <c:pt idx="56">
                  <c:v>1.4</c:v>
                </c:pt>
                <c:pt idx="57">
                  <c:v>1.2</c:v>
                </c:pt>
                <c:pt idx="58">
                  <c:v>1.3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1.4</c:v>
                </c:pt>
                <c:pt idx="63">
                  <c:v>1.3</c:v>
                </c:pt>
                <c:pt idx="64">
                  <c:v>1.4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1.4</c:v>
                </c:pt>
                <c:pt idx="71">
                  <c:v>1.3</c:v>
                </c:pt>
                <c:pt idx="72">
                  <c:v>1.5</c:v>
                </c:pt>
                <c:pt idx="73">
                  <c:v>1.3</c:v>
                </c:pt>
                <c:pt idx="74">
                  <c:v>1.4</c:v>
                </c:pt>
                <c:pt idx="75">
                  <c:v>1.3</c:v>
                </c:pt>
                <c:pt idx="76">
                  <c:v>1.3</c:v>
                </c:pt>
                <c:pt idx="77">
                  <c:v>1.4</c:v>
                </c:pt>
                <c:pt idx="78">
                  <c:v>1.5</c:v>
                </c:pt>
                <c:pt idx="79">
                  <c:v>1.5</c:v>
                </c:pt>
                <c:pt idx="80">
                  <c:v>1.6</c:v>
                </c:pt>
                <c:pt idx="81">
                  <c:v>1.6</c:v>
                </c:pt>
                <c:pt idx="82">
                  <c:v>1.6</c:v>
                </c:pt>
                <c:pt idx="83">
                  <c:v>1.6</c:v>
                </c:pt>
                <c:pt idx="84">
                  <c:v>1.7</c:v>
                </c:pt>
                <c:pt idx="85">
                  <c:v>1.8</c:v>
                </c:pt>
                <c:pt idx="86">
                  <c:v>2</c:v>
                </c:pt>
                <c:pt idx="87">
                  <c:v>1.9</c:v>
                </c:pt>
                <c:pt idx="88">
                  <c:v>2.1</c:v>
                </c:pt>
                <c:pt idx="89">
                  <c:v>2</c:v>
                </c:pt>
                <c:pt idx="90">
                  <c:v>2.1</c:v>
                </c:pt>
                <c:pt idx="91">
                  <c:v>2</c:v>
                </c:pt>
                <c:pt idx="92">
                  <c:v>2.1</c:v>
                </c:pt>
                <c:pt idx="93">
                  <c:v>2.1</c:v>
                </c:pt>
                <c:pt idx="94">
                  <c:v>2.4</c:v>
                </c:pt>
                <c:pt idx="95">
                  <c:v>2.2000000000000002</c:v>
                </c:pt>
                <c:pt idx="96">
                  <c:v>2.1</c:v>
                </c:pt>
                <c:pt idx="97">
                  <c:v>1.9</c:v>
                </c:pt>
                <c:pt idx="98">
                  <c:v>1.9</c:v>
                </c:pt>
                <c:pt idx="99">
                  <c:v>1.7</c:v>
                </c:pt>
                <c:pt idx="100">
                  <c:v>1.7</c:v>
                </c:pt>
                <c:pt idx="101">
                  <c:v>1.7</c:v>
                </c:pt>
                <c:pt idx="102">
                  <c:v>1.8</c:v>
                </c:pt>
                <c:pt idx="103">
                  <c:v>1.7</c:v>
                </c:pt>
                <c:pt idx="104">
                  <c:v>1.8</c:v>
                </c:pt>
                <c:pt idx="105">
                  <c:v>1.7</c:v>
                </c:pt>
                <c:pt idx="106">
                  <c:v>1.7</c:v>
                </c:pt>
                <c:pt idx="107">
                  <c:v>1.6</c:v>
                </c:pt>
                <c:pt idx="108">
                  <c:v>1.6</c:v>
                </c:pt>
                <c:pt idx="109">
                  <c:v>1.7</c:v>
                </c:pt>
                <c:pt idx="110">
                  <c:v>2</c:v>
                </c:pt>
                <c:pt idx="111">
                  <c:v>1.9</c:v>
                </c:pt>
                <c:pt idx="112">
                  <c:v>2.1</c:v>
                </c:pt>
                <c:pt idx="113">
                  <c:v>2</c:v>
                </c:pt>
                <c:pt idx="114">
                  <c:v>2.1</c:v>
                </c:pt>
                <c:pt idx="115">
                  <c:v>2.1</c:v>
                </c:pt>
                <c:pt idx="116">
                  <c:v>2.2000000000000002</c:v>
                </c:pt>
                <c:pt idx="117">
                  <c:v>2.1</c:v>
                </c:pt>
                <c:pt idx="118">
                  <c:v>2.1</c:v>
                </c:pt>
                <c:pt idx="119">
                  <c:v>1.8</c:v>
                </c:pt>
                <c:pt idx="120">
                  <c:v>1.9</c:v>
                </c:pt>
                <c:pt idx="121">
                  <c:v>1.8</c:v>
                </c:pt>
                <c:pt idx="122">
                  <c:v>1.9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1.9</c:v>
                </c:pt>
                <c:pt idx="127">
                  <c:v>1.9</c:v>
                </c:pt>
                <c:pt idx="128">
                  <c:v>2</c:v>
                </c:pt>
                <c:pt idx="129">
                  <c:v>1.8</c:v>
                </c:pt>
                <c:pt idx="130">
                  <c:v>1.9</c:v>
                </c:pt>
                <c:pt idx="131">
                  <c:v>1.9</c:v>
                </c:pt>
                <c:pt idx="132">
                  <c:v>2</c:v>
                </c:pt>
                <c:pt idx="133">
                  <c:v>2</c:v>
                </c:pt>
                <c:pt idx="134">
                  <c:v>2.2999999999999998</c:v>
                </c:pt>
                <c:pt idx="135">
                  <c:v>2.1</c:v>
                </c:pt>
                <c:pt idx="136">
                  <c:v>2.2999999999999998</c:v>
                </c:pt>
                <c:pt idx="137">
                  <c:v>2</c:v>
                </c:pt>
                <c:pt idx="138">
                  <c:v>1.9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1.8</c:v>
                </c:pt>
                <c:pt idx="146">
                  <c:v>1.9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2</c:v>
                </c:pt>
                <c:pt idx="151">
                  <c:v>2</c:v>
                </c:pt>
                <c:pt idx="152">
                  <c:v>2.2000000000000002</c:v>
                </c:pt>
                <c:pt idx="153">
                  <c:v>1.9</c:v>
                </c:pt>
                <c:pt idx="154">
                  <c:v>2</c:v>
                </c:pt>
                <c:pt idx="155">
                  <c:v>1.9</c:v>
                </c:pt>
                <c:pt idx="156">
                  <c:v>1.9</c:v>
                </c:pt>
                <c:pt idx="157">
                  <c:v>1.8</c:v>
                </c:pt>
                <c:pt idx="158">
                  <c:v>2</c:v>
                </c:pt>
                <c:pt idx="159">
                  <c:v>1.9</c:v>
                </c:pt>
                <c:pt idx="160">
                  <c:v>2</c:v>
                </c:pt>
                <c:pt idx="161">
                  <c:v>1.9</c:v>
                </c:pt>
                <c:pt idx="162">
                  <c:v>2</c:v>
                </c:pt>
                <c:pt idx="163">
                  <c:v>1.9</c:v>
                </c:pt>
                <c:pt idx="164">
                  <c:v>1.9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2.2999999999999998</c:v>
                </c:pt>
                <c:pt idx="169">
                  <c:v>2.1</c:v>
                </c:pt>
                <c:pt idx="170">
                  <c:v>2.1</c:v>
                </c:pt>
                <c:pt idx="171">
                  <c:v>2</c:v>
                </c:pt>
                <c:pt idx="172">
                  <c:v>2.1</c:v>
                </c:pt>
                <c:pt idx="173">
                  <c:v>2.2999999999999998</c:v>
                </c:pt>
                <c:pt idx="174">
                  <c:v>2.6</c:v>
                </c:pt>
                <c:pt idx="175">
                  <c:v>2.5</c:v>
                </c:pt>
                <c:pt idx="176">
                  <c:v>2.8</c:v>
                </c:pt>
                <c:pt idx="177">
                  <c:v>3.1</c:v>
                </c:pt>
                <c:pt idx="178">
                  <c:v>2.5</c:v>
                </c:pt>
                <c:pt idx="179">
                  <c:v>2</c:v>
                </c:pt>
                <c:pt idx="180">
                  <c:v>2</c:v>
                </c:pt>
                <c:pt idx="181">
                  <c:v>1.9</c:v>
                </c:pt>
                <c:pt idx="182">
                  <c:v>2</c:v>
                </c:pt>
                <c:pt idx="183">
                  <c:v>1.9</c:v>
                </c:pt>
                <c:pt idx="184">
                  <c:v>2</c:v>
                </c:pt>
                <c:pt idx="185">
                  <c:v>2</c:v>
                </c:pt>
                <c:pt idx="186">
                  <c:v>2.2000000000000002</c:v>
                </c:pt>
                <c:pt idx="187">
                  <c:v>2.1</c:v>
                </c:pt>
                <c:pt idx="188">
                  <c:v>2.1</c:v>
                </c:pt>
                <c:pt idx="189">
                  <c:v>2.2000000000000002</c:v>
                </c:pt>
                <c:pt idx="190">
                  <c:v>2.5</c:v>
                </c:pt>
                <c:pt idx="191">
                  <c:v>2.2999999999999998</c:v>
                </c:pt>
                <c:pt idx="192">
                  <c:v>2.5</c:v>
                </c:pt>
                <c:pt idx="193">
                  <c:v>2.4</c:v>
                </c:pt>
                <c:pt idx="194">
                  <c:v>2.4</c:v>
                </c:pt>
                <c:pt idx="195">
                  <c:v>2.2000000000000002</c:v>
                </c:pt>
                <c:pt idx="196">
                  <c:v>2</c:v>
                </c:pt>
                <c:pt idx="197">
                  <c:v>2</c:v>
                </c:pt>
                <c:pt idx="198">
                  <c:v>2.2000000000000002</c:v>
                </c:pt>
                <c:pt idx="199">
                  <c:v>2.1</c:v>
                </c:pt>
                <c:pt idx="200">
                  <c:v>2.1</c:v>
                </c:pt>
                <c:pt idx="201">
                  <c:v>2.1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2.8</c:v>
                </c:pt>
                <c:pt idx="205">
                  <c:v>2.9</c:v>
                </c:pt>
                <c:pt idx="206">
                  <c:v>2.9</c:v>
                </c:pt>
                <c:pt idx="207">
                  <c:v>2.7</c:v>
                </c:pt>
                <c:pt idx="208">
                  <c:v>2.6</c:v>
                </c:pt>
                <c:pt idx="209">
                  <c:v>2.2999999999999998</c:v>
                </c:pt>
                <c:pt idx="210">
                  <c:v>2.4</c:v>
                </c:pt>
                <c:pt idx="211">
                  <c:v>2.2000000000000002</c:v>
                </c:pt>
                <c:pt idx="212">
                  <c:v>2</c:v>
                </c:pt>
                <c:pt idx="213">
                  <c:v>2</c:v>
                </c:pt>
                <c:pt idx="214">
                  <c:v>2.2000000000000002</c:v>
                </c:pt>
                <c:pt idx="215">
                  <c:v>2.1</c:v>
                </c:pt>
                <c:pt idx="216">
                  <c:v>2.5</c:v>
                </c:pt>
                <c:pt idx="217">
                  <c:v>2.9</c:v>
                </c:pt>
                <c:pt idx="218">
                  <c:v>4.0999999999999996</c:v>
                </c:pt>
                <c:pt idx="219">
                  <c:v>8.6999999999999993</c:v>
                </c:pt>
                <c:pt idx="220">
                  <c:v>14.5</c:v>
                </c:pt>
                <c:pt idx="221">
                  <c:v>3.6</c:v>
                </c:pt>
                <c:pt idx="222">
                  <c:v>2.8</c:v>
                </c:pt>
                <c:pt idx="223">
                  <c:v>2.5</c:v>
                </c:pt>
                <c:pt idx="224">
                  <c:v>2.4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2.2999999999999998</c:v>
                </c:pt>
                <c:pt idx="231">
                  <c:v>2.1</c:v>
                </c:pt>
                <c:pt idx="232">
                  <c:v>2.2999999999999998</c:v>
                </c:pt>
                <c:pt idx="233">
                  <c:v>2.2000000000000002</c:v>
                </c:pt>
                <c:pt idx="234">
                  <c:v>2.2999999999999998</c:v>
                </c:pt>
                <c:pt idx="235">
                  <c:v>2.1</c:v>
                </c:pt>
                <c:pt idx="236">
                  <c:v>2</c:v>
                </c:pt>
                <c:pt idx="237">
                  <c:v>1.9</c:v>
                </c:pt>
                <c:pt idx="238">
                  <c:v>2.1</c:v>
                </c:pt>
                <c:pt idx="239">
                  <c:v>2</c:v>
                </c:pt>
                <c:pt idx="240">
                  <c:v>2.1</c:v>
                </c:pt>
                <c:pt idx="241">
                  <c:v>1.8</c:v>
                </c:pt>
                <c:pt idx="242">
                  <c:v>1.9</c:v>
                </c:pt>
                <c:pt idx="243">
                  <c:v>1.9</c:v>
                </c:pt>
                <c:pt idx="244">
                  <c:v>2</c:v>
                </c:pt>
                <c:pt idx="245">
                  <c:v>2</c:v>
                </c:pt>
                <c:pt idx="246">
                  <c:v>2.1</c:v>
                </c:pt>
                <c:pt idx="247">
                  <c:v>2</c:v>
                </c:pt>
                <c:pt idx="248">
                  <c:v>2.1</c:v>
                </c:pt>
                <c:pt idx="249">
                  <c:v>1.9</c:v>
                </c:pt>
                <c:pt idx="250">
                  <c:v>2.1</c:v>
                </c:pt>
                <c:pt idx="251">
                  <c:v>1.9</c:v>
                </c:pt>
                <c:pt idx="252">
                  <c:v>1.8</c:v>
                </c:pt>
                <c:pt idx="253">
                  <c:v>1.8</c:v>
                </c:pt>
                <c:pt idx="254">
                  <c:v>1.9</c:v>
                </c:pt>
                <c:pt idx="255">
                  <c:v>1.8</c:v>
                </c:pt>
                <c:pt idx="256">
                  <c:v>1.9</c:v>
                </c:pt>
                <c:pt idx="257">
                  <c:v>1.8</c:v>
                </c:pt>
                <c:pt idx="258">
                  <c:v>2</c:v>
                </c:pt>
                <c:pt idx="259">
                  <c:v>1.9</c:v>
                </c:pt>
                <c:pt idx="260">
                  <c:v>1.9</c:v>
                </c:pt>
                <c:pt idx="261">
                  <c:v>1.9</c:v>
                </c:pt>
                <c:pt idx="262">
                  <c:v>2</c:v>
                </c:pt>
                <c:pt idx="263">
                  <c:v>1.8</c:v>
                </c:pt>
                <c:pt idx="264">
                  <c:v>1.9</c:v>
                </c:pt>
                <c:pt idx="265">
                  <c:v>1.7</c:v>
                </c:pt>
                <c:pt idx="266">
                  <c:v>1.8</c:v>
                </c:pt>
                <c:pt idx="267">
                  <c:v>1.8</c:v>
                </c:pt>
                <c:pt idx="268">
                  <c:v>1.8</c:v>
                </c:pt>
                <c:pt idx="269">
                  <c:v>1.8</c:v>
                </c:pt>
                <c:pt idx="270">
                  <c:v>1.9</c:v>
                </c:pt>
                <c:pt idx="271">
                  <c:v>1.8</c:v>
                </c:pt>
                <c:pt idx="272">
                  <c:v>2</c:v>
                </c:pt>
                <c:pt idx="273">
                  <c:v>1.9</c:v>
                </c:pt>
                <c:pt idx="274">
                  <c:v>2</c:v>
                </c:pt>
                <c:pt idx="275">
                  <c:v>1.9</c:v>
                </c:pt>
                <c:pt idx="276">
                  <c:v>1.9</c:v>
                </c:pt>
                <c:pt idx="277">
                  <c:v>1.9</c:v>
                </c:pt>
                <c:pt idx="278">
                  <c:v>2</c:v>
                </c:pt>
                <c:pt idx="279">
                  <c:v>1.9</c:v>
                </c:pt>
                <c:pt idx="280">
                  <c:v>2.1</c:v>
                </c:pt>
                <c:pt idx="281">
                  <c:v>1.9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1.9</c:v>
                </c:pt>
                <c:pt idx="286">
                  <c:v>2.1</c:v>
                </c:pt>
                <c:pt idx="287">
                  <c:v>1.9</c:v>
                </c:pt>
                <c:pt idx="288">
                  <c:v>2</c:v>
                </c:pt>
                <c:pt idx="289">
                  <c:v>2</c:v>
                </c:pt>
                <c:pt idx="290">
                  <c:v>2.1</c:v>
                </c:pt>
                <c:pt idx="291">
                  <c:v>2</c:v>
                </c:pt>
                <c:pt idx="292">
                  <c:v>2.1</c:v>
                </c:pt>
                <c:pt idx="293">
                  <c:v>2.1</c:v>
                </c:pt>
                <c:pt idx="294">
                  <c:v>2.2000000000000002</c:v>
                </c:pt>
                <c:pt idx="295">
                  <c:v>2</c:v>
                </c:pt>
                <c:pt idx="296">
                  <c:v>2</c:v>
                </c:pt>
                <c:pt idx="297">
                  <c:v>1.9</c:v>
                </c:pt>
                <c:pt idx="298">
                  <c:v>2</c:v>
                </c:pt>
                <c:pt idx="299">
                  <c:v>1.9</c:v>
                </c:pt>
                <c:pt idx="300">
                  <c:v>1.9</c:v>
                </c:pt>
                <c:pt idx="301">
                  <c:v>1.9</c:v>
                </c:pt>
                <c:pt idx="302">
                  <c:v>2</c:v>
                </c:pt>
                <c:pt idx="303">
                  <c:v>2</c:v>
                </c:pt>
                <c:pt idx="304">
                  <c:v>2.1</c:v>
                </c:pt>
                <c:pt idx="305">
                  <c:v>2</c:v>
                </c:pt>
                <c:pt idx="306">
                  <c:v>2.1</c:v>
                </c:pt>
                <c:pt idx="307">
                  <c:v>2.1</c:v>
                </c:pt>
                <c:pt idx="308">
                  <c:v>2.1</c:v>
                </c:pt>
                <c:pt idx="309">
                  <c:v>2.2999999999999998</c:v>
                </c:pt>
                <c:pt idx="310">
                  <c:v>2.4</c:v>
                </c:pt>
                <c:pt idx="311">
                  <c:v>2.2000000000000002</c:v>
                </c:pt>
                <c:pt idx="312">
                  <c:v>2.4</c:v>
                </c:pt>
                <c:pt idx="313">
                  <c:v>2.2999999999999998</c:v>
                </c:pt>
                <c:pt idx="314">
                  <c:v>2.5</c:v>
                </c:pt>
                <c:pt idx="315">
                  <c:v>2.2999999999999998</c:v>
                </c:pt>
                <c:pt idx="316">
                  <c:v>2.2999999999999998</c:v>
                </c:pt>
                <c:pt idx="317">
                  <c:v>2.2000000000000002</c:v>
                </c:pt>
                <c:pt idx="318">
                  <c:v>2.4</c:v>
                </c:pt>
                <c:pt idx="319">
                  <c:v>2.2000000000000002</c:v>
                </c:pt>
                <c:pt idx="320">
                  <c:v>2.2000000000000002</c:v>
                </c:pt>
                <c:pt idx="321">
                  <c:v>2</c:v>
                </c:pt>
                <c:pt idx="322">
                  <c:v>2.1</c:v>
                </c:pt>
                <c:pt idx="323">
                  <c:v>2</c:v>
                </c:pt>
                <c:pt idx="324">
                  <c:v>2</c:v>
                </c:pt>
                <c:pt idx="325">
                  <c:v>1.9</c:v>
                </c:pt>
                <c:pt idx="326">
                  <c:v>2.1</c:v>
                </c:pt>
                <c:pt idx="327">
                  <c:v>2.1</c:v>
                </c:pt>
                <c:pt idx="328">
                  <c:v>2.2999999999999998</c:v>
                </c:pt>
                <c:pt idx="329">
                  <c:v>2.1</c:v>
                </c:pt>
                <c:pt idx="330">
                  <c:v>2.2000000000000002</c:v>
                </c:pt>
                <c:pt idx="331">
                  <c:v>2.1</c:v>
                </c:pt>
                <c:pt idx="332">
                  <c:v>2.2000000000000002</c:v>
                </c:pt>
                <c:pt idx="333">
                  <c:v>2.1</c:v>
                </c:pt>
                <c:pt idx="334">
                  <c:v>2.2000000000000002</c:v>
                </c:pt>
                <c:pt idx="335">
                  <c:v>2.1</c:v>
                </c:pt>
                <c:pt idx="336">
                  <c:v>2.2000000000000002</c:v>
                </c:pt>
                <c:pt idx="337">
                  <c:v>2</c:v>
                </c:pt>
                <c:pt idx="338">
                  <c:v>2.2000000000000002</c:v>
                </c:pt>
                <c:pt idx="339">
                  <c:v>2.2000000000000002</c:v>
                </c:pt>
                <c:pt idx="340">
                  <c:v>2.1</c:v>
                </c:pt>
                <c:pt idx="341">
                  <c:v>2.1</c:v>
                </c:pt>
                <c:pt idx="342">
                  <c:v>2.2000000000000002</c:v>
                </c:pt>
                <c:pt idx="343">
                  <c:v>2.1</c:v>
                </c:pt>
                <c:pt idx="344">
                  <c:v>2.2000000000000002</c:v>
                </c:pt>
                <c:pt idx="345">
                  <c:v>2.1</c:v>
                </c:pt>
                <c:pt idx="346">
                  <c:v>2.2000000000000002</c:v>
                </c:pt>
                <c:pt idx="347">
                  <c:v>2.1</c:v>
                </c:pt>
                <c:pt idx="348">
                  <c:v>2.1</c:v>
                </c:pt>
                <c:pt idx="349">
                  <c:v>2</c:v>
                </c:pt>
                <c:pt idx="350">
                  <c:v>2.2999999999999998</c:v>
                </c:pt>
                <c:pt idx="351">
                  <c:v>2.1</c:v>
                </c:pt>
                <c:pt idx="352">
                  <c:v>2.1</c:v>
                </c:pt>
                <c:pt idx="353">
                  <c:v>2</c:v>
                </c:pt>
                <c:pt idx="354">
                  <c:v>2.1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2.1</c:v>
                </c:pt>
                <c:pt idx="359">
                  <c:v>2</c:v>
                </c:pt>
                <c:pt idx="360">
                  <c:v>2.2000000000000002</c:v>
                </c:pt>
                <c:pt idx="361">
                  <c:v>2</c:v>
                </c:pt>
                <c:pt idx="362">
                  <c:v>2.1</c:v>
                </c:pt>
                <c:pt idx="363">
                  <c:v>2.1</c:v>
                </c:pt>
                <c:pt idx="364">
                  <c:v>2.2000000000000002</c:v>
                </c:pt>
                <c:pt idx="365">
                  <c:v>2.1</c:v>
                </c:pt>
                <c:pt idx="366">
                  <c:v>2.2999999999999998</c:v>
                </c:pt>
                <c:pt idx="367">
                  <c:v>2.1</c:v>
                </c:pt>
                <c:pt idx="368">
                  <c:v>2.2000000000000002</c:v>
                </c:pt>
                <c:pt idx="369">
                  <c:v>2.1</c:v>
                </c:pt>
                <c:pt idx="370">
                  <c:v>2.2999999999999998</c:v>
                </c:pt>
                <c:pt idx="371">
                  <c:v>2.2000000000000002</c:v>
                </c:pt>
                <c:pt idx="372">
                  <c:v>2.2000000000000002</c:v>
                </c:pt>
                <c:pt idx="373">
                  <c:v>2.2000000000000002</c:v>
                </c:pt>
                <c:pt idx="374">
                  <c:v>2.4</c:v>
                </c:pt>
                <c:pt idx="375">
                  <c:v>2.2000000000000002</c:v>
                </c:pt>
                <c:pt idx="376">
                  <c:v>2.2999999999999998</c:v>
                </c:pt>
                <c:pt idx="377">
                  <c:v>2.2000000000000002</c:v>
                </c:pt>
                <c:pt idx="378">
                  <c:v>2.4</c:v>
                </c:pt>
                <c:pt idx="379">
                  <c:v>2.4</c:v>
                </c:pt>
                <c:pt idx="380">
                  <c:v>2.2999999999999998</c:v>
                </c:pt>
                <c:pt idx="381">
                  <c:v>2.2999999999999998</c:v>
                </c:pt>
                <c:pt idx="382">
                  <c:v>2.5</c:v>
                </c:pt>
                <c:pt idx="383">
                  <c:v>2.2999999999999998</c:v>
                </c:pt>
                <c:pt idx="384">
                  <c:v>2.5</c:v>
                </c:pt>
                <c:pt idx="385">
                  <c:v>2.4</c:v>
                </c:pt>
                <c:pt idx="386">
                  <c:v>2.5</c:v>
                </c:pt>
                <c:pt idx="387">
                  <c:v>2.4</c:v>
                </c:pt>
                <c:pt idx="388">
                  <c:v>2.4</c:v>
                </c:pt>
                <c:pt idx="389">
                  <c:v>2.2999999999999998</c:v>
                </c:pt>
                <c:pt idx="390">
                  <c:v>2.5</c:v>
                </c:pt>
                <c:pt idx="391">
                  <c:v>2.4</c:v>
                </c:pt>
                <c:pt idx="392">
                  <c:v>2.5</c:v>
                </c:pt>
                <c:pt idx="393">
                  <c:v>2.4</c:v>
                </c:pt>
                <c:pt idx="394">
                  <c:v>2.7</c:v>
                </c:pt>
                <c:pt idx="395">
                  <c:v>2.6</c:v>
                </c:pt>
                <c:pt idx="396">
                  <c:v>2.5</c:v>
                </c:pt>
                <c:pt idx="397">
                  <c:v>2.6</c:v>
                </c:pt>
                <c:pt idx="398">
                  <c:v>2.9</c:v>
                </c:pt>
                <c:pt idx="399">
                  <c:v>2.7</c:v>
                </c:pt>
                <c:pt idx="400">
                  <c:v>2.9</c:v>
                </c:pt>
                <c:pt idx="401">
                  <c:v>2.9</c:v>
                </c:pt>
                <c:pt idx="402">
                  <c:v>3</c:v>
                </c:pt>
                <c:pt idx="403">
                  <c:v>2.9</c:v>
                </c:pt>
                <c:pt idx="404">
                  <c:v>3</c:v>
                </c:pt>
                <c:pt idx="405">
                  <c:v>3</c:v>
                </c:pt>
                <c:pt idx="406">
                  <c:v>3.3</c:v>
                </c:pt>
                <c:pt idx="407">
                  <c:v>3.2</c:v>
                </c:pt>
                <c:pt idx="408">
                  <c:v>3.6</c:v>
                </c:pt>
                <c:pt idx="409">
                  <c:v>3.4</c:v>
                </c:pt>
                <c:pt idx="410">
                  <c:v>3.7</c:v>
                </c:pt>
                <c:pt idx="411">
                  <c:v>3.6</c:v>
                </c:pt>
                <c:pt idx="412">
                  <c:v>3.8</c:v>
                </c:pt>
                <c:pt idx="413">
                  <c:v>3.9</c:v>
                </c:pt>
                <c:pt idx="414">
                  <c:v>4.3</c:v>
                </c:pt>
                <c:pt idx="415">
                  <c:v>4.2</c:v>
                </c:pt>
                <c:pt idx="416">
                  <c:v>4.5</c:v>
                </c:pt>
                <c:pt idx="417">
                  <c:v>4.5</c:v>
                </c:pt>
                <c:pt idx="418">
                  <c:v>4.8</c:v>
                </c:pt>
                <c:pt idx="419">
                  <c:v>4.9000000000000004</c:v>
                </c:pt>
                <c:pt idx="420">
                  <c:v>5.2</c:v>
                </c:pt>
                <c:pt idx="421">
                  <c:v>5.3</c:v>
                </c:pt>
                <c:pt idx="422">
                  <c:v>5.8</c:v>
                </c:pt>
                <c:pt idx="423">
                  <c:v>5.6</c:v>
                </c:pt>
                <c:pt idx="424">
                  <c:v>6</c:v>
                </c:pt>
                <c:pt idx="425">
                  <c:v>6.1</c:v>
                </c:pt>
                <c:pt idx="426">
                  <c:v>6.6</c:v>
                </c:pt>
                <c:pt idx="427">
                  <c:v>6.6</c:v>
                </c:pt>
                <c:pt idx="428">
                  <c:v>7.1</c:v>
                </c:pt>
                <c:pt idx="429">
                  <c:v>7.4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8.8000000000000007</c:v>
                </c:pt>
                <c:pt idx="433">
                  <c:v>9</c:v>
                </c:pt>
                <c:pt idx="434">
                  <c:v>9.6999999999999993</c:v>
                </c:pt>
                <c:pt idx="435">
                  <c:v>10</c:v>
                </c:pt>
                <c:pt idx="436">
                  <c:v>10.7</c:v>
                </c:pt>
                <c:pt idx="437">
                  <c:v>11.2</c:v>
                </c:pt>
                <c:pt idx="438">
                  <c:v>12.3</c:v>
                </c:pt>
                <c:pt idx="439">
                  <c:v>12.9</c:v>
                </c:pt>
                <c:pt idx="440">
                  <c:v>13.7</c:v>
                </c:pt>
                <c:pt idx="441">
                  <c:v>14.3</c:v>
                </c:pt>
                <c:pt idx="442">
                  <c:v>15.6</c:v>
                </c:pt>
                <c:pt idx="443">
                  <c:v>16.2</c:v>
                </c:pt>
                <c:pt idx="444">
                  <c:v>17.8</c:v>
                </c:pt>
                <c:pt idx="445">
                  <c:v>18.7</c:v>
                </c:pt>
                <c:pt idx="446">
                  <c:v>20.3</c:v>
                </c:pt>
                <c:pt idx="447">
                  <c:v>21.3</c:v>
                </c:pt>
                <c:pt idx="448">
                  <c:v>23</c:v>
                </c:pt>
                <c:pt idx="449">
                  <c:v>23.9</c:v>
                </c:pt>
                <c:pt idx="450">
                  <c:v>25.7</c:v>
                </c:pt>
                <c:pt idx="451">
                  <c:v>27</c:v>
                </c:pt>
                <c:pt idx="452">
                  <c:v>29.1</c:v>
                </c:pt>
                <c:pt idx="453">
                  <c:v>30.2</c:v>
                </c:pt>
                <c:pt idx="454">
                  <c:v>31.8</c:v>
                </c:pt>
                <c:pt idx="455">
                  <c:v>33</c:v>
                </c:pt>
                <c:pt idx="456">
                  <c:v>34.700000000000003</c:v>
                </c:pt>
                <c:pt idx="457">
                  <c:v>36</c:v>
                </c:pt>
                <c:pt idx="458">
                  <c:v>37.9</c:v>
                </c:pt>
                <c:pt idx="459">
                  <c:v>39.5</c:v>
                </c:pt>
                <c:pt idx="460">
                  <c:v>41.4</c:v>
                </c:pt>
                <c:pt idx="461">
                  <c:v>43.2</c:v>
                </c:pt>
                <c:pt idx="462">
                  <c:v>45.3</c:v>
                </c:pt>
                <c:pt idx="463">
                  <c:v>46.9</c:v>
                </c:pt>
                <c:pt idx="464">
                  <c:v>48.8</c:v>
                </c:pt>
                <c:pt idx="465">
                  <c:v>50.5</c:v>
                </c:pt>
                <c:pt idx="466">
                  <c:v>52.5</c:v>
                </c:pt>
                <c:pt idx="467">
                  <c:v>53.9</c:v>
                </c:pt>
                <c:pt idx="468">
                  <c:v>56.2</c:v>
                </c:pt>
                <c:pt idx="469">
                  <c:v>57.6</c:v>
                </c:pt>
                <c:pt idx="470">
                  <c:v>59.1</c:v>
                </c:pt>
                <c:pt idx="471">
                  <c:v>60.2</c:v>
                </c:pt>
                <c:pt idx="472">
                  <c:v>61.9</c:v>
                </c:pt>
                <c:pt idx="473">
                  <c:v>63.2</c:v>
                </c:pt>
                <c:pt idx="474">
                  <c:v>64.7</c:v>
                </c:pt>
                <c:pt idx="475">
                  <c:v>65.400000000000006</c:v>
                </c:pt>
                <c:pt idx="476">
                  <c:v>66.8</c:v>
                </c:pt>
                <c:pt idx="477">
                  <c:v>67.400000000000006</c:v>
                </c:pt>
                <c:pt idx="478">
                  <c:v>68.099999999999994</c:v>
                </c:pt>
                <c:pt idx="479">
                  <c:v>68.599999999999994</c:v>
                </c:pt>
                <c:pt idx="480">
                  <c:v>69.900000000000006</c:v>
                </c:pt>
                <c:pt idx="481">
                  <c:v>70.599999999999994</c:v>
                </c:pt>
                <c:pt idx="482">
                  <c:v>71.400000000000006</c:v>
                </c:pt>
                <c:pt idx="483">
                  <c:v>71.8</c:v>
                </c:pt>
                <c:pt idx="484">
                  <c:v>72.900000000000006</c:v>
                </c:pt>
                <c:pt idx="485">
                  <c:v>73.599999999999994</c:v>
                </c:pt>
                <c:pt idx="486">
                  <c:v>74.900000000000006</c:v>
                </c:pt>
                <c:pt idx="487">
                  <c:v>75.599999999999994</c:v>
                </c:pt>
                <c:pt idx="488">
                  <c:v>76.5</c:v>
                </c:pt>
                <c:pt idx="489">
                  <c:v>76.599999999999994</c:v>
                </c:pt>
                <c:pt idx="490">
                  <c:v>77.400000000000006</c:v>
                </c:pt>
                <c:pt idx="491">
                  <c:v>77.8</c:v>
                </c:pt>
                <c:pt idx="492">
                  <c:v>79</c:v>
                </c:pt>
                <c:pt idx="493">
                  <c:v>79.3</c:v>
                </c:pt>
                <c:pt idx="494">
                  <c:v>79.900000000000006</c:v>
                </c:pt>
                <c:pt idx="495">
                  <c:v>80.2</c:v>
                </c:pt>
                <c:pt idx="496">
                  <c:v>81.400000000000006</c:v>
                </c:pt>
                <c:pt idx="497">
                  <c:v>81.7</c:v>
                </c:pt>
                <c:pt idx="498">
                  <c:v>82.2</c:v>
                </c:pt>
                <c:pt idx="499">
                  <c:v>82.5</c:v>
                </c:pt>
                <c:pt idx="500">
                  <c:v>83.7</c:v>
                </c:pt>
                <c:pt idx="501">
                  <c:v>84.2</c:v>
                </c:pt>
                <c:pt idx="502">
                  <c:v>85.6</c:v>
                </c:pt>
                <c:pt idx="503">
                  <c:v>86.6</c:v>
                </c:pt>
                <c:pt idx="504">
                  <c:v>88.6</c:v>
                </c:pt>
                <c:pt idx="505">
                  <c:v>89</c:v>
                </c:pt>
                <c:pt idx="506">
                  <c:v>90.5</c:v>
                </c:pt>
                <c:pt idx="507">
                  <c:v>91.1</c:v>
                </c:pt>
                <c:pt idx="508">
                  <c:v>92.4</c:v>
                </c:pt>
                <c:pt idx="509">
                  <c:v>93.3</c:v>
                </c:pt>
                <c:pt idx="510">
                  <c:v>94.7</c:v>
                </c:pt>
                <c:pt idx="511">
                  <c:v>95.2</c:v>
                </c:pt>
                <c:pt idx="512">
                  <c:v>96.3</c:v>
                </c:pt>
                <c:pt idx="513">
                  <c:v>97</c:v>
                </c:pt>
                <c:pt idx="514">
                  <c:v>97.6</c:v>
                </c:pt>
                <c:pt idx="515">
                  <c:v>97.7</c:v>
                </c:pt>
                <c:pt idx="516">
                  <c:v>98</c:v>
                </c:pt>
                <c:pt idx="517">
                  <c:v>98.5</c:v>
                </c:pt>
                <c:pt idx="518">
                  <c:v>98.9</c:v>
                </c:pt>
                <c:pt idx="519">
                  <c:v>98.8</c:v>
                </c:pt>
                <c:pt idx="520">
                  <c:v>99.2</c:v>
                </c:pt>
                <c:pt idx="521">
                  <c:v>99.6</c:v>
                </c:pt>
                <c:pt idx="522">
                  <c:v>100</c:v>
                </c:pt>
                <c:pt idx="523">
                  <c:v>99.9</c:v>
                </c:pt>
                <c:pt idx="524">
                  <c:v>99.7</c:v>
                </c:pt>
                <c:pt idx="525">
                  <c:v>99.1</c:v>
                </c:pt>
                <c:pt idx="526">
                  <c:v>99</c:v>
                </c:pt>
                <c:pt idx="527">
                  <c:v>98.9</c:v>
                </c:pt>
                <c:pt idx="528">
                  <c:v>99.3</c:v>
                </c:pt>
                <c:pt idx="529">
                  <c:v>99.9</c:v>
                </c:pt>
                <c:pt idx="530">
                  <c:v>99.7</c:v>
                </c:pt>
                <c:pt idx="531">
                  <c:v>99.3</c:v>
                </c:pt>
                <c:pt idx="532">
                  <c:v>99</c:v>
                </c:pt>
                <c:pt idx="533">
                  <c:v>98.9</c:v>
                </c:pt>
                <c:pt idx="534">
                  <c:v>98.8</c:v>
                </c:pt>
                <c:pt idx="535">
                  <c:v>98.6</c:v>
                </c:pt>
                <c:pt idx="536">
                  <c:v>99</c:v>
                </c:pt>
                <c:pt idx="537">
                  <c:v>98.6</c:v>
                </c:pt>
                <c:pt idx="538">
                  <c:v>98.2</c:v>
                </c:pt>
                <c:pt idx="539">
                  <c:v>97.8</c:v>
                </c:pt>
                <c:pt idx="540">
                  <c:v>97.2</c:v>
                </c:pt>
                <c:pt idx="541">
                  <c:v>96.5</c:v>
                </c:pt>
                <c:pt idx="542">
                  <c:v>96.2</c:v>
                </c:pt>
                <c:pt idx="543">
                  <c:v>96.1</c:v>
                </c:pt>
                <c:pt idx="544">
                  <c:v>96.2</c:v>
                </c:pt>
                <c:pt idx="545">
                  <c:v>95.7</c:v>
                </c:pt>
                <c:pt idx="546">
                  <c:v>95.5</c:v>
                </c:pt>
                <c:pt idx="547">
                  <c:v>95.3</c:v>
                </c:pt>
                <c:pt idx="548">
                  <c:v>95.1</c:v>
                </c:pt>
                <c:pt idx="549">
                  <c:v>94.6</c:v>
                </c:pt>
                <c:pt idx="550">
                  <c:v>94</c:v>
                </c:pt>
                <c:pt idx="551">
                  <c:v>93.4</c:v>
                </c:pt>
                <c:pt idx="552">
                  <c:v>93.3</c:v>
                </c:pt>
                <c:pt idx="553">
                  <c:v>92.6</c:v>
                </c:pt>
                <c:pt idx="554">
                  <c:v>92.3</c:v>
                </c:pt>
                <c:pt idx="555">
                  <c:v>92</c:v>
                </c:pt>
                <c:pt idx="556">
                  <c:v>91.7</c:v>
                </c:pt>
                <c:pt idx="557">
                  <c:v>91.2</c:v>
                </c:pt>
                <c:pt idx="558">
                  <c:v>90.8</c:v>
                </c:pt>
                <c:pt idx="559">
                  <c:v>90.1</c:v>
                </c:pt>
                <c:pt idx="560">
                  <c:v>90.1</c:v>
                </c:pt>
                <c:pt idx="561">
                  <c:v>89.5</c:v>
                </c:pt>
                <c:pt idx="562">
                  <c:v>89</c:v>
                </c:pt>
                <c:pt idx="563">
                  <c:v>88.6</c:v>
                </c:pt>
                <c:pt idx="564">
                  <c:v>88.4</c:v>
                </c:pt>
                <c:pt idx="565">
                  <c:v>87.6</c:v>
                </c:pt>
                <c:pt idx="566">
                  <c:v>87.1</c:v>
                </c:pt>
                <c:pt idx="567">
                  <c:v>86.4</c:v>
                </c:pt>
                <c:pt idx="568">
                  <c:v>86.1</c:v>
                </c:pt>
                <c:pt idx="569">
                  <c:v>84.8</c:v>
                </c:pt>
                <c:pt idx="570">
                  <c:v>84</c:v>
                </c:pt>
                <c:pt idx="571">
                  <c:v>83.2</c:v>
                </c:pt>
                <c:pt idx="572">
                  <c:v>82.7</c:v>
                </c:pt>
                <c:pt idx="573">
                  <c:v>81.8</c:v>
                </c:pt>
                <c:pt idx="574">
                  <c:v>80.900000000000006</c:v>
                </c:pt>
                <c:pt idx="575">
                  <c:v>80.3</c:v>
                </c:pt>
                <c:pt idx="576">
                  <c:v>80.2</c:v>
                </c:pt>
                <c:pt idx="577">
                  <c:v>79.400000000000006</c:v>
                </c:pt>
                <c:pt idx="578">
                  <c:v>79</c:v>
                </c:pt>
                <c:pt idx="579">
                  <c:v>78.8</c:v>
                </c:pt>
                <c:pt idx="580">
                  <c:v>79.2</c:v>
                </c:pt>
                <c:pt idx="581">
                  <c:v>77.599999999999994</c:v>
                </c:pt>
                <c:pt idx="582">
                  <c:v>76.8</c:v>
                </c:pt>
                <c:pt idx="583">
                  <c:v>76.2</c:v>
                </c:pt>
                <c:pt idx="584">
                  <c:v>76.599999999999994</c:v>
                </c:pt>
                <c:pt idx="585">
                  <c:v>75.599999999999994</c:v>
                </c:pt>
                <c:pt idx="586">
                  <c:v>75.3</c:v>
                </c:pt>
                <c:pt idx="587">
                  <c:v>75</c:v>
                </c:pt>
                <c:pt idx="588">
                  <c:v>75.2</c:v>
                </c:pt>
                <c:pt idx="589">
                  <c:v>74.3</c:v>
                </c:pt>
                <c:pt idx="590">
                  <c:v>73.3</c:v>
                </c:pt>
                <c:pt idx="591">
                  <c:v>72.599999999999994</c:v>
                </c:pt>
                <c:pt idx="592">
                  <c:v>72.3</c:v>
                </c:pt>
                <c:pt idx="593">
                  <c:v>71.099999999999994</c:v>
                </c:pt>
                <c:pt idx="594">
                  <c:v>70.5</c:v>
                </c:pt>
                <c:pt idx="595">
                  <c:v>70</c:v>
                </c:pt>
                <c:pt idx="596">
                  <c:v>69.5</c:v>
                </c:pt>
                <c:pt idx="597">
                  <c:v>68.7</c:v>
                </c:pt>
                <c:pt idx="598">
                  <c:v>68.2</c:v>
                </c:pt>
                <c:pt idx="599">
                  <c:v>67.8</c:v>
                </c:pt>
                <c:pt idx="600">
                  <c:v>68.2</c:v>
                </c:pt>
                <c:pt idx="601">
                  <c:v>67.2</c:v>
                </c:pt>
                <c:pt idx="602">
                  <c:v>66.400000000000006</c:v>
                </c:pt>
                <c:pt idx="603">
                  <c:v>65.599999999999994</c:v>
                </c:pt>
                <c:pt idx="604">
                  <c:v>65</c:v>
                </c:pt>
                <c:pt idx="605">
                  <c:v>64.400000000000006</c:v>
                </c:pt>
                <c:pt idx="606">
                  <c:v>64.099999999999994</c:v>
                </c:pt>
                <c:pt idx="607">
                  <c:v>63.7</c:v>
                </c:pt>
                <c:pt idx="608">
                  <c:v>64</c:v>
                </c:pt>
                <c:pt idx="609">
                  <c:v>63.1</c:v>
                </c:pt>
                <c:pt idx="610">
                  <c:v>62.8</c:v>
                </c:pt>
                <c:pt idx="611">
                  <c:v>62.3</c:v>
                </c:pt>
                <c:pt idx="612">
                  <c:v>61.9</c:v>
                </c:pt>
                <c:pt idx="613">
                  <c:v>61.4</c:v>
                </c:pt>
                <c:pt idx="614">
                  <c:v>61.5</c:v>
                </c:pt>
                <c:pt idx="615">
                  <c:v>61.2</c:v>
                </c:pt>
                <c:pt idx="616">
                  <c:v>61.9</c:v>
                </c:pt>
                <c:pt idx="617">
                  <c:v>60.9</c:v>
                </c:pt>
                <c:pt idx="618">
                  <c:v>61.1</c:v>
                </c:pt>
                <c:pt idx="619">
                  <c:v>60.9</c:v>
                </c:pt>
                <c:pt idx="620">
                  <c:v>60.9</c:v>
                </c:pt>
                <c:pt idx="621">
                  <c:v>60.4</c:v>
                </c:pt>
                <c:pt idx="622">
                  <c:v>60.3</c:v>
                </c:pt>
                <c:pt idx="623">
                  <c:v>60.1</c:v>
                </c:pt>
                <c:pt idx="624">
                  <c:v>60</c:v>
                </c:pt>
                <c:pt idx="625">
                  <c:v>59.2</c:v>
                </c:pt>
                <c:pt idx="626">
                  <c:v>59.2</c:v>
                </c:pt>
                <c:pt idx="627">
                  <c:v>59.2</c:v>
                </c:pt>
                <c:pt idx="628">
                  <c:v>59.2</c:v>
                </c:pt>
                <c:pt idx="629">
                  <c:v>58.8</c:v>
                </c:pt>
                <c:pt idx="630">
                  <c:v>58.7</c:v>
                </c:pt>
                <c:pt idx="631">
                  <c:v>58.6</c:v>
                </c:pt>
                <c:pt idx="632">
                  <c:v>59.1</c:v>
                </c:pt>
                <c:pt idx="633">
                  <c:v>58.5</c:v>
                </c:pt>
                <c:pt idx="634">
                  <c:v>58.4</c:v>
                </c:pt>
                <c:pt idx="635">
                  <c:v>58.1</c:v>
                </c:pt>
                <c:pt idx="636">
                  <c:v>58.1</c:v>
                </c:pt>
                <c:pt idx="637">
                  <c:v>57.5</c:v>
                </c:pt>
                <c:pt idx="638">
                  <c:v>57.1</c:v>
                </c:pt>
                <c:pt idx="639">
                  <c:v>56.7</c:v>
                </c:pt>
                <c:pt idx="640">
                  <c:v>56.6</c:v>
                </c:pt>
                <c:pt idx="641">
                  <c:v>55.6</c:v>
                </c:pt>
                <c:pt idx="642">
                  <c:v>55.2</c:v>
                </c:pt>
                <c:pt idx="643">
                  <c:v>54.5</c:v>
                </c:pt>
                <c:pt idx="644">
                  <c:v>54.2</c:v>
                </c:pt>
                <c:pt idx="645">
                  <c:v>53.4</c:v>
                </c:pt>
                <c:pt idx="646">
                  <c:v>52.7</c:v>
                </c:pt>
                <c:pt idx="647">
                  <c:v>51.9</c:v>
                </c:pt>
                <c:pt idx="648">
                  <c:v>51.7</c:v>
                </c:pt>
                <c:pt idx="649">
                  <c:v>50.7</c:v>
                </c:pt>
                <c:pt idx="650">
                  <c:v>49.6</c:v>
                </c:pt>
                <c:pt idx="651">
                  <c:v>48.4</c:v>
                </c:pt>
                <c:pt idx="652">
                  <c:v>47.4</c:v>
                </c:pt>
                <c:pt idx="653">
                  <c:v>45.9</c:v>
                </c:pt>
                <c:pt idx="654">
                  <c:v>44.8</c:v>
                </c:pt>
                <c:pt idx="655">
                  <c:v>43.6</c:v>
                </c:pt>
                <c:pt idx="656">
                  <c:v>42.9</c:v>
                </c:pt>
                <c:pt idx="657">
                  <c:v>41.4</c:v>
                </c:pt>
                <c:pt idx="658">
                  <c:v>40.5</c:v>
                </c:pt>
                <c:pt idx="659">
                  <c:v>39.200000000000003</c:v>
                </c:pt>
                <c:pt idx="660">
                  <c:v>38.4</c:v>
                </c:pt>
                <c:pt idx="661">
                  <c:v>36.700000000000003</c:v>
                </c:pt>
                <c:pt idx="662">
                  <c:v>35.200000000000003</c:v>
                </c:pt>
                <c:pt idx="663">
                  <c:v>33.700000000000003</c:v>
                </c:pt>
                <c:pt idx="664">
                  <c:v>32.700000000000003</c:v>
                </c:pt>
                <c:pt idx="665">
                  <c:v>31.1</c:v>
                </c:pt>
                <c:pt idx="666">
                  <c:v>30</c:v>
                </c:pt>
                <c:pt idx="667">
                  <c:v>28.6</c:v>
                </c:pt>
                <c:pt idx="668">
                  <c:v>27.8</c:v>
                </c:pt>
                <c:pt idx="669">
                  <c:v>26.6</c:v>
                </c:pt>
                <c:pt idx="670">
                  <c:v>25.7</c:v>
                </c:pt>
                <c:pt idx="671">
                  <c:v>24.4</c:v>
                </c:pt>
                <c:pt idx="672">
                  <c:v>23.8</c:v>
                </c:pt>
                <c:pt idx="673">
                  <c:v>22.8</c:v>
                </c:pt>
                <c:pt idx="674">
                  <c:v>22.2</c:v>
                </c:pt>
                <c:pt idx="675">
                  <c:v>21.2</c:v>
                </c:pt>
                <c:pt idx="676">
                  <c:v>20.5</c:v>
                </c:pt>
                <c:pt idx="677">
                  <c:v>19.600000000000001</c:v>
                </c:pt>
                <c:pt idx="678">
                  <c:v>19.3</c:v>
                </c:pt>
                <c:pt idx="679">
                  <c:v>18.7</c:v>
                </c:pt>
                <c:pt idx="680">
                  <c:v>18.600000000000001</c:v>
                </c:pt>
                <c:pt idx="681">
                  <c:v>17.899999999999999</c:v>
                </c:pt>
                <c:pt idx="682">
                  <c:v>17.600000000000001</c:v>
                </c:pt>
                <c:pt idx="683">
                  <c:v>17.2</c:v>
                </c:pt>
                <c:pt idx="684">
                  <c:v>17.100000000000001</c:v>
                </c:pt>
                <c:pt idx="685">
                  <c:v>16.7</c:v>
                </c:pt>
                <c:pt idx="686">
                  <c:v>16.7</c:v>
                </c:pt>
                <c:pt idx="687">
                  <c:v>16.3</c:v>
                </c:pt>
                <c:pt idx="688">
                  <c:v>16.5</c:v>
                </c:pt>
                <c:pt idx="689">
                  <c:v>16.100000000000001</c:v>
                </c:pt>
                <c:pt idx="690">
                  <c:v>16.399999999999999</c:v>
                </c:pt>
                <c:pt idx="691">
                  <c:v>16.2</c:v>
                </c:pt>
                <c:pt idx="692">
                  <c:v>16.5</c:v>
                </c:pt>
                <c:pt idx="693">
                  <c:v>16.3</c:v>
                </c:pt>
                <c:pt idx="694">
                  <c:v>16.600000000000001</c:v>
                </c:pt>
                <c:pt idx="695">
                  <c:v>16.3</c:v>
                </c:pt>
                <c:pt idx="696">
                  <c:v>16.600000000000001</c:v>
                </c:pt>
                <c:pt idx="697">
                  <c:v>16.5</c:v>
                </c:pt>
                <c:pt idx="698">
                  <c:v>16.7</c:v>
                </c:pt>
                <c:pt idx="699">
                  <c:v>16.600000000000001</c:v>
                </c:pt>
                <c:pt idx="700">
                  <c:v>16.8</c:v>
                </c:pt>
                <c:pt idx="701">
                  <c:v>16.5</c:v>
                </c:pt>
                <c:pt idx="702">
                  <c:v>16.8</c:v>
                </c:pt>
                <c:pt idx="703">
                  <c:v>16.5</c:v>
                </c:pt>
                <c:pt idx="704">
                  <c:v>16.7</c:v>
                </c:pt>
                <c:pt idx="705">
                  <c:v>16.3</c:v>
                </c:pt>
                <c:pt idx="706">
                  <c:v>16.3</c:v>
                </c:pt>
                <c:pt idx="707">
                  <c:v>15.9</c:v>
                </c:pt>
                <c:pt idx="708">
                  <c:v>15.9</c:v>
                </c:pt>
                <c:pt idx="709">
                  <c:v>15.6</c:v>
                </c:pt>
                <c:pt idx="710">
                  <c:v>15.5</c:v>
                </c:pt>
                <c:pt idx="711">
                  <c:v>15.1</c:v>
                </c:pt>
                <c:pt idx="712">
                  <c:v>15.2</c:v>
                </c:pt>
                <c:pt idx="713">
                  <c:v>14.7</c:v>
                </c:pt>
                <c:pt idx="714">
                  <c:v>14.7</c:v>
                </c:pt>
                <c:pt idx="715">
                  <c:v>14.2</c:v>
                </c:pt>
                <c:pt idx="716">
                  <c:v>14.1</c:v>
                </c:pt>
                <c:pt idx="717">
                  <c:v>14</c:v>
                </c:pt>
                <c:pt idx="718">
                  <c:v>13.7</c:v>
                </c:pt>
                <c:pt idx="719">
                  <c:v>13.3</c:v>
                </c:pt>
                <c:pt idx="720">
                  <c:v>13.3</c:v>
                </c:pt>
                <c:pt idx="721">
                  <c:v>12.6</c:v>
                </c:pt>
                <c:pt idx="722">
                  <c:v>12.4</c:v>
                </c:pt>
                <c:pt idx="723">
                  <c:v>11.9</c:v>
                </c:pt>
                <c:pt idx="724">
                  <c:v>11.6</c:v>
                </c:pt>
                <c:pt idx="725">
                  <c:v>11</c:v>
                </c:pt>
                <c:pt idx="726">
                  <c:v>10.8</c:v>
                </c:pt>
                <c:pt idx="727">
                  <c:v>10.3</c:v>
                </c:pt>
                <c:pt idx="728">
                  <c:v>10.199999999999999</c:v>
                </c:pt>
                <c:pt idx="729">
                  <c:v>9.6999999999999993</c:v>
                </c:pt>
                <c:pt idx="730">
                  <c:v>9.6</c:v>
                </c:pt>
                <c:pt idx="731">
                  <c:v>9.1</c:v>
                </c:pt>
                <c:pt idx="732">
                  <c:v>8.8000000000000007</c:v>
                </c:pt>
                <c:pt idx="733">
                  <c:v>8.4</c:v>
                </c:pt>
                <c:pt idx="734">
                  <c:v>8.5</c:v>
                </c:pt>
                <c:pt idx="735">
                  <c:v>8</c:v>
                </c:pt>
                <c:pt idx="736">
                  <c:v>7.8</c:v>
                </c:pt>
                <c:pt idx="737">
                  <c:v>7.5</c:v>
                </c:pt>
                <c:pt idx="738">
                  <c:v>7.4</c:v>
                </c:pt>
                <c:pt idx="739">
                  <c:v>6.8</c:v>
                </c:pt>
                <c:pt idx="740">
                  <c:v>6.9</c:v>
                </c:pt>
                <c:pt idx="741">
                  <c:v>6.4</c:v>
                </c:pt>
                <c:pt idx="742">
                  <c:v>6.3</c:v>
                </c:pt>
                <c:pt idx="743">
                  <c:v>5.9</c:v>
                </c:pt>
                <c:pt idx="744">
                  <c:v>6</c:v>
                </c:pt>
                <c:pt idx="745">
                  <c:v>5.6</c:v>
                </c:pt>
                <c:pt idx="746">
                  <c:v>5.6</c:v>
                </c:pt>
                <c:pt idx="747">
                  <c:v>5.2</c:v>
                </c:pt>
                <c:pt idx="748">
                  <c:v>5.0999999999999996</c:v>
                </c:pt>
                <c:pt idx="749">
                  <c:v>4.8</c:v>
                </c:pt>
                <c:pt idx="750">
                  <c:v>4.9000000000000004</c:v>
                </c:pt>
                <c:pt idx="751">
                  <c:v>4.5</c:v>
                </c:pt>
                <c:pt idx="752">
                  <c:v>4.5</c:v>
                </c:pt>
                <c:pt idx="753">
                  <c:v>4.3</c:v>
                </c:pt>
                <c:pt idx="754">
                  <c:v>4.3</c:v>
                </c:pt>
                <c:pt idx="755">
                  <c:v>4.0999999999999996</c:v>
                </c:pt>
                <c:pt idx="756">
                  <c:v>4</c:v>
                </c:pt>
                <c:pt idx="757">
                  <c:v>3.8</c:v>
                </c:pt>
                <c:pt idx="758">
                  <c:v>4</c:v>
                </c:pt>
                <c:pt idx="759">
                  <c:v>3.8</c:v>
                </c:pt>
                <c:pt idx="760">
                  <c:v>3.8</c:v>
                </c:pt>
                <c:pt idx="761">
                  <c:v>3.6</c:v>
                </c:pt>
                <c:pt idx="762">
                  <c:v>3.8</c:v>
                </c:pt>
                <c:pt idx="763">
                  <c:v>3.5</c:v>
                </c:pt>
                <c:pt idx="764">
                  <c:v>3.5</c:v>
                </c:pt>
                <c:pt idx="765">
                  <c:v>3.3</c:v>
                </c:pt>
                <c:pt idx="766">
                  <c:v>3.6</c:v>
                </c:pt>
                <c:pt idx="767">
                  <c:v>3.3</c:v>
                </c:pt>
                <c:pt idx="768">
                  <c:v>3.4</c:v>
                </c:pt>
                <c:pt idx="769">
                  <c:v>3.2</c:v>
                </c:pt>
                <c:pt idx="770">
                  <c:v>3.3</c:v>
                </c:pt>
                <c:pt idx="771">
                  <c:v>3</c:v>
                </c:pt>
                <c:pt idx="772">
                  <c:v>3.1</c:v>
                </c:pt>
                <c:pt idx="773">
                  <c:v>2.9</c:v>
                </c:pt>
                <c:pt idx="774">
                  <c:v>3</c:v>
                </c:pt>
                <c:pt idx="775">
                  <c:v>2.7</c:v>
                </c:pt>
                <c:pt idx="776">
                  <c:v>2.7</c:v>
                </c:pt>
                <c:pt idx="777">
                  <c:v>2.7</c:v>
                </c:pt>
                <c:pt idx="778">
                  <c:v>2.8</c:v>
                </c:pt>
                <c:pt idx="779">
                  <c:v>2.6</c:v>
                </c:pt>
                <c:pt idx="780">
                  <c:v>2.6</c:v>
                </c:pt>
                <c:pt idx="781">
                  <c:v>2.4</c:v>
                </c:pt>
                <c:pt idx="782">
                  <c:v>2.6</c:v>
                </c:pt>
                <c:pt idx="783">
                  <c:v>2.2999999999999998</c:v>
                </c:pt>
                <c:pt idx="784">
                  <c:v>2.4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2.2000000000000002</c:v>
                </c:pt>
                <c:pt idx="791">
                  <c:v>2</c:v>
                </c:pt>
                <c:pt idx="792">
                  <c:v>2</c:v>
                </c:pt>
                <c:pt idx="793">
                  <c:v>1.9</c:v>
                </c:pt>
                <c:pt idx="794">
                  <c:v>2</c:v>
                </c:pt>
                <c:pt idx="795">
                  <c:v>1.9</c:v>
                </c:pt>
                <c:pt idx="796">
                  <c:v>1.9</c:v>
                </c:pt>
                <c:pt idx="797">
                  <c:v>1.8</c:v>
                </c:pt>
                <c:pt idx="798">
                  <c:v>2</c:v>
                </c:pt>
                <c:pt idx="799">
                  <c:v>1.9</c:v>
                </c:pt>
                <c:pt idx="800">
                  <c:v>1.9</c:v>
                </c:pt>
                <c:pt idx="801">
                  <c:v>1.7</c:v>
                </c:pt>
                <c:pt idx="802">
                  <c:v>1.7</c:v>
                </c:pt>
                <c:pt idx="803">
                  <c:v>1.7</c:v>
                </c:pt>
                <c:pt idx="804">
                  <c:v>1.6</c:v>
                </c:pt>
                <c:pt idx="805">
                  <c:v>1.6</c:v>
                </c:pt>
                <c:pt idx="806">
                  <c:v>1.7</c:v>
                </c:pt>
                <c:pt idx="807">
                  <c:v>1.6</c:v>
                </c:pt>
                <c:pt idx="808">
                  <c:v>1.7</c:v>
                </c:pt>
                <c:pt idx="809">
                  <c:v>1.6</c:v>
                </c:pt>
                <c:pt idx="810">
                  <c:v>1.6</c:v>
                </c:pt>
                <c:pt idx="811">
                  <c:v>1.6</c:v>
                </c:pt>
                <c:pt idx="812">
                  <c:v>1.6</c:v>
                </c:pt>
                <c:pt idx="813">
                  <c:v>1.5</c:v>
                </c:pt>
                <c:pt idx="814">
                  <c:v>1.6</c:v>
                </c:pt>
                <c:pt idx="815">
                  <c:v>1.5</c:v>
                </c:pt>
                <c:pt idx="816">
                  <c:v>1.6</c:v>
                </c:pt>
                <c:pt idx="817">
                  <c:v>1.5</c:v>
                </c:pt>
                <c:pt idx="818">
                  <c:v>1.5</c:v>
                </c:pt>
                <c:pt idx="819">
                  <c:v>1.4</c:v>
                </c:pt>
                <c:pt idx="820">
                  <c:v>1.4</c:v>
                </c:pt>
                <c:pt idx="821">
                  <c:v>1.4</c:v>
                </c:pt>
                <c:pt idx="822">
                  <c:v>1.5</c:v>
                </c:pt>
                <c:pt idx="823">
                  <c:v>1.4</c:v>
                </c:pt>
                <c:pt idx="824">
                  <c:v>1.5</c:v>
                </c:pt>
                <c:pt idx="825">
                  <c:v>1.4</c:v>
                </c:pt>
                <c:pt idx="826">
                  <c:v>1.4</c:v>
                </c:pt>
                <c:pt idx="827">
                  <c:v>1.4</c:v>
                </c:pt>
                <c:pt idx="828">
                  <c:v>1.3</c:v>
                </c:pt>
                <c:pt idx="829">
                  <c:v>1.4</c:v>
                </c:pt>
                <c:pt idx="830">
                  <c:v>1.5</c:v>
                </c:pt>
                <c:pt idx="831">
                  <c:v>1.5</c:v>
                </c:pt>
                <c:pt idx="832">
                  <c:v>1.5</c:v>
                </c:pt>
                <c:pt idx="833">
                  <c:v>1.4</c:v>
                </c:pt>
                <c:pt idx="834">
                  <c:v>1.5</c:v>
                </c:pt>
                <c:pt idx="835">
                  <c:v>1.5</c:v>
                </c:pt>
                <c:pt idx="836">
                  <c:v>1.4</c:v>
                </c:pt>
                <c:pt idx="837">
                  <c:v>1.4</c:v>
                </c:pt>
                <c:pt idx="838">
                  <c:v>1.5</c:v>
                </c:pt>
                <c:pt idx="839">
                  <c:v>1.4</c:v>
                </c:pt>
                <c:pt idx="840">
                  <c:v>1.5</c:v>
                </c:pt>
                <c:pt idx="841">
                  <c:v>1.4</c:v>
                </c:pt>
                <c:pt idx="842">
                  <c:v>1.4</c:v>
                </c:pt>
                <c:pt idx="843">
                  <c:v>1.4</c:v>
                </c:pt>
                <c:pt idx="844">
                  <c:v>1.3</c:v>
                </c:pt>
                <c:pt idx="845">
                  <c:v>1.4</c:v>
                </c:pt>
                <c:pt idx="846">
                  <c:v>1.5</c:v>
                </c:pt>
                <c:pt idx="847">
                  <c:v>1.5</c:v>
                </c:pt>
                <c:pt idx="848">
                  <c:v>1.5</c:v>
                </c:pt>
                <c:pt idx="849">
                  <c:v>1.5</c:v>
                </c:pt>
                <c:pt idx="850">
                  <c:v>1.5</c:v>
                </c:pt>
                <c:pt idx="851">
                  <c:v>1.4</c:v>
                </c:pt>
                <c:pt idx="852">
                  <c:v>1.4</c:v>
                </c:pt>
                <c:pt idx="853">
                  <c:v>1.4</c:v>
                </c:pt>
                <c:pt idx="854">
                  <c:v>1.5</c:v>
                </c:pt>
                <c:pt idx="855">
                  <c:v>1.4</c:v>
                </c:pt>
                <c:pt idx="856">
                  <c:v>1.5</c:v>
                </c:pt>
                <c:pt idx="857">
                  <c:v>1.4</c:v>
                </c:pt>
                <c:pt idx="858">
                  <c:v>1.5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1.5</c:v>
                </c:pt>
                <c:pt idx="863">
                  <c:v>1.4</c:v>
                </c:pt>
                <c:pt idx="864">
                  <c:v>1.6</c:v>
                </c:pt>
                <c:pt idx="865">
                  <c:v>1.5</c:v>
                </c:pt>
                <c:pt idx="866">
                  <c:v>1.5</c:v>
                </c:pt>
                <c:pt idx="867">
                  <c:v>1.4</c:v>
                </c:pt>
                <c:pt idx="868">
                  <c:v>1.3</c:v>
                </c:pt>
                <c:pt idx="869">
                  <c:v>1.4</c:v>
                </c:pt>
                <c:pt idx="870">
                  <c:v>1.4</c:v>
                </c:pt>
                <c:pt idx="871">
                  <c:v>1.3</c:v>
                </c:pt>
                <c:pt idx="872">
                  <c:v>1.5</c:v>
                </c:pt>
                <c:pt idx="873">
                  <c:v>1.4</c:v>
                </c:pt>
                <c:pt idx="874">
                  <c:v>1.4</c:v>
                </c:pt>
                <c:pt idx="875">
                  <c:v>1.4</c:v>
                </c:pt>
                <c:pt idx="876">
                  <c:v>1.4</c:v>
                </c:pt>
                <c:pt idx="877">
                  <c:v>1.4</c:v>
                </c:pt>
                <c:pt idx="878">
                  <c:v>1.5</c:v>
                </c:pt>
                <c:pt idx="879">
                  <c:v>1.5</c:v>
                </c:pt>
                <c:pt idx="880">
                  <c:v>1.6</c:v>
                </c:pt>
                <c:pt idx="881">
                  <c:v>1.5</c:v>
                </c:pt>
                <c:pt idx="882">
                  <c:v>1.4</c:v>
                </c:pt>
                <c:pt idx="883">
                  <c:v>1.4</c:v>
                </c:pt>
                <c:pt idx="884">
                  <c:v>1.3</c:v>
                </c:pt>
                <c:pt idx="885">
                  <c:v>1.3</c:v>
                </c:pt>
                <c:pt idx="886">
                  <c:v>1.4</c:v>
                </c:pt>
                <c:pt idx="887">
                  <c:v>1.4</c:v>
                </c:pt>
                <c:pt idx="888">
                  <c:v>1.5</c:v>
                </c:pt>
                <c:pt idx="889">
                  <c:v>1.4</c:v>
                </c:pt>
                <c:pt idx="890">
                  <c:v>1.5</c:v>
                </c:pt>
                <c:pt idx="891">
                  <c:v>1.4</c:v>
                </c:pt>
                <c:pt idx="892">
                  <c:v>1.4</c:v>
                </c:pt>
                <c:pt idx="893">
                  <c:v>1.4</c:v>
                </c:pt>
                <c:pt idx="894">
                  <c:v>1.5</c:v>
                </c:pt>
                <c:pt idx="895">
                  <c:v>1.4</c:v>
                </c:pt>
                <c:pt idx="896">
                  <c:v>1.5</c:v>
                </c:pt>
                <c:pt idx="897">
                  <c:v>1.5</c:v>
                </c:pt>
                <c:pt idx="898">
                  <c:v>1.4</c:v>
                </c:pt>
                <c:pt idx="899">
                  <c:v>1.4</c:v>
                </c:pt>
                <c:pt idx="900">
                  <c:v>1.4</c:v>
                </c:pt>
                <c:pt idx="901">
                  <c:v>1.4</c:v>
                </c:pt>
                <c:pt idx="902">
                  <c:v>1.4</c:v>
                </c:pt>
                <c:pt idx="903">
                  <c:v>1.4</c:v>
                </c:pt>
                <c:pt idx="904">
                  <c:v>1.5</c:v>
                </c:pt>
                <c:pt idx="905">
                  <c:v>1.3</c:v>
                </c:pt>
                <c:pt idx="906">
                  <c:v>1.4</c:v>
                </c:pt>
                <c:pt idx="907">
                  <c:v>1.4</c:v>
                </c:pt>
                <c:pt idx="908">
                  <c:v>1.3</c:v>
                </c:pt>
                <c:pt idx="909">
                  <c:v>1.3</c:v>
                </c:pt>
                <c:pt idx="910">
                  <c:v>1.5</c:v>
                </c:pt>
                <c:pt idx="911">
                  <c:v>1.4</c:v>
                </c:pt>
                <c:pt idx="912">
                  <c:v>1.5</c:v>
                </c:pt>
                <c:pt idx="913">
                  <c:v>1.4</c:v>
                </c:pt>
                <c:pt idx="914">
                  <c:v>1.4</c:v>
                </c:pt>
                <c:pt idx="915">
                  <c:v>1.4</c:v>
                </c:pt>
                <c:pt idx="916">
                  <c:v>1.2</c:v>
                </c:pt>
                <c:pt idx="917">
                  <c:v>1.3</c:v>
                </c:pt>
                <c:pt idx="918">
                  <c:v>1.4</c:v>
                </c:pt>
                <c:pt idx="919">
                  <c:v>1.3</c:v>
                </c:pt>
                <c:pt idx="920">
                  <c:v>1.3</c:v>
                </c:pt>
                <c:pt idx="921">
                  <c:v>1.3</c:v>
                </c:pt>
                <c:pt idx="922">
                  <c:v>1.4</c:v>
                </c:pt>
                <c:pt idx="923">
                  <c:v>1.3</c:v>
                </c:pt>
                <c:pt idx="924">
                  <c:v>1.3</c:v>
                </c:pt>
                <c:pt idx="925">
                  <c:v>1.3</c:v>
                </c:pt>
                <c:pt idx="926">
                  <c:v>1.4</c:v>
                </c:pt>
                <c:pt idx="927">
                  <c:v>1.4</c:v>
                </c:pt>
                <c:pt idx="928">
                  <c:v>1.5</c:v>
                </c:pt>
                <c:pt idx="929">
                  <c:v>1.4</c:v>
                </c:pt>
                <c:pt idx="930">
                  <c:v>1.4</c:v>
                </c:pt>
                <c:pt idx="931">
                  <c:v>1.3</c:v>
                </c:pt>
                <c:pt idx="932">
                  <c:v>1.3</c:v>
                </c:pt>
                <c:pt idx="933">
                  <c:v>1.4</c:v>
                </c:pt>
                <c:pt idx="934">
                  <c:v>1.4</c:v>
                </c:pt>
                <c:pt idx="935">
                  <c:v>1.4</c:v>
                </c:pt>
                <c:pt idx="936">
                  <c:v>1.4</c:v>
                </c:pt>
                <c:pt idx="937">
                  <c:v>1.3</c:v>
                </c:pt>
                <c:pt idx="938">
                  <c:v>1.4</c:v>
                </c:pt>
                <c:pt idx="939">
                  <c:v>1.4</c:v>
                </c:pt>
                <c:pt idx="940">
                  <c:v>1.3</c:v>
                </c:pt>
                <c:pt idx="941">
                  <c:v>1.4</c:v>
                </c:pt>
                <c:pt idx="942">
                  <c:v>1.4</c:v>
                </c:pt>
                <c:pt idx="943">
                  <c:v>1.4</c:v>
                </c:pt>
                <c:pt idx="944">
                  <c:v>1.5</c:v>
                </c:pt>
                <c:pt idx="945">
                  <c:v>1.4</c:v>
                </c:pt>
                <c:pt idx="946">
                  <c:v>1.4</c:v>
                </c:pt>
                <c:pt idx="947">
                  <c:v>1.3</c:v>
                </c:pt>
                <c:pt idx="948">
                  <c:v>1.3</c:v>
                </c:pt>
                <c:pt idx="949">
                  <c:v>1.3</c:v>
                </c:pt>
                <c:pt idx="950">
                  <c:v>1.4</c:v>
                </c:pt>
                <c:pt idx="951">
                  <c:v>1.3</c:v>
                </c:pt>
                <c:pt idx="952">
                  <c:v>1.4</c:v>
                </c:pt>
                <c:pt idx="953">
                  <c:v>1.3</c:v>
                </c:pt>
                <c:pt idx="954">
                  <c:v>1.3</c:v>
                </c:pt>
                <c:pt idx="955">
                  <c:v>1.3</c:v>
                </c:pt>
                <c:pt idx="956">
                  <c:v>1.3</c:v>
                </c:pt>
                <c:pt idx="957">
                  <c:v>1.3</c:v>
                </c:pt>
                <c:pt idx="958">
                  <c:v>1.4</c:v>
                </c:pt>
                <c:pt idx="959">
                  <c:v>1.3</c:v>
                </c:pt>
                <c:pt idx="960">
                  <c:v>1.4</c:v>
                </c:pt>
                <c:pt idx="961">
                  <c:v>1.3</c:v>
                </c:pt>
                <c:pt idx="962">
                  <c:v>1.3</c:v>
                </c:pt>
                <c:pt idx="963">
                  <c:v>1.3</c:v>
                </c:pt>
                <c:pt idx="964">
                  <c:v>1.3</c:v>
                </c:pt>
                <c:pt idx="965">
                  <c:v>1.4</c:v>
                </c:pt>
                <c:pt idx="966">
                  <c:v>1.4</c:v>
                </c:pt>
                <c:pt idx="967">
                  <c:v>1.4</c:v>
                </c:pt>
                <c:pt idx="968">
                  <c:v>1.4</c:v>
                </c:pt>
                <c:pt idx="969">
                  <c:v>1.3</c:v>
                </c:pt>
                <c:pt idx="970">
                  <c:v>1.3</c:v>
                </c:pt>
                <c:pt idx="971">
                  <c:v>1.3</c:v>
                </c:pt>
                <c:pt idx="972">
                  <c:v>1.3</c:v>
                </c:pt>
                <c:pt idx="973">
                  <c:v>1.3</c:v>
                </c:pt>
                <c:pt idx="974">
                  <c:v>1.4</c:v>
                </c:pt>
                <c:pt idx="975">
                  <c:v>1.4</c:v>
                </c:pt>
                <c:pt idx="976">
                  <c:v>1.4</c:v>
                </c:pt>
                <c:pt idx="977">
                  <c:v>1.4</c:v>
                </c:pt>
                <c:pt idx="978">
                  <c:v>1.4</c:v>
                </c:pt>
                <c:pt idx="979">
                  <c:v>1.3</c:v>
                </c:pt>
                <c:pt idx="980">
                  <c:v>1.3</c:v>
                </c:pt>
                <c:pt idx="981">
                  <c:v>1.3</c:v>
                </c:pt>
                <c:pt idx="982">
                  <c:v>1.4</c:v>
                </c:pt>
                <c:pt idx="983">
                  <c:v>1.4</c:v>
                </c:pt>
                <c:pt idx="984">
                  <c:v>1.5</c:v>
                </c:pt>
                <c:pt idx="985">
                  <c:v>1.5</c:v>
                </c:pt>
                <c:pt idx="986">
                  <c:v>1.8</c:v>
                </c:pt>
                <c:pt idx="987">
                  <c:v>2</c:v>
                </c:pt>
                <c:pt idx="988">
                  <c:v>2.4</c:v>
                </c:pt>
                <c:pt idx="989">
                  <c:v>2.8</c:v>
                </c:pt>
                <c:pt idx="990">
                  <c:v>3.2</c:v>
                </c:pt>
                <c:pt idx="991">
                  <c:v>3</c:v>
                </c:pt>
                <c:pt idx="992">
                  <c:v>3</c:v>
                </c:pt>
                <c:pt idx="993">
                  <c:v>2.7</c:v>
                </c:pt>
                <c:pt idx="994">
                  <c:v>2.7</c:v>
                </c:pt>
                <c:pt idx="995">
                  <c:v>2.6</c:v>
                </c:pt>
                <c:pt idx="996">
                  <c:v>2.6</c:v>
                </c:pt>
                <c:pt idx="997">
                  <c:v>2.6</c:v>
                </c:pt>
                <c:pt idx="998">
                  <c:v>3</c:v>
                </c:pt>
                <c:pt idx="999">
                  <c:v>3</c:v>
                </c:pt>
                <c:pt idx="1000">
                  <c:v>2.8</c:v>
                </c:pt>
                <c:pt idx="1001">
                  <c:v>2.2000000000000002</c:v>
                </c:pt>
                <c:pt idx="1002">
                  <c:v>2</c:v>
                </c:pt>
                <c:pt idx="1003">
                  <c:v>1.8</c:v>
                </c:pt>
                <c:pt idx="1004">
                  <c:v>1.7</c:v>
                </c:pt>
                <c:pt idx="1005">
                  <c:v>1.7</c:v>
                </c:pt>
                <c:pt idx="1006">
                  <c:v>1.8</c:v>
                </c:pt>
                <c:pt idx="1007">
                  <c:v>1.7</c:v>
                </c:pt>
                <c:pt idx="1008">
                  <c:v>1.8</c:v>
                </c:pt>
                <c:pt idx="1009">
                  <c:v>1.6</c:v>
                </c:pt>
                <c:pt idx="1010">
                  <c:v>1.6</c:v>
                </c:pt>
                <c:pt idx="1011">
                  <c:v>1.5</c:v>
                </c:pt>
                <c:pt idx="1012">
                  <c:v>1.4</c:v>
                </c:pt>
                <c:pt idx="1013">
                  <c:v>1.4</c:v>
                </c:pt>
                <c:pt idx="1014">
                  <c:v>1.5</c:v>
                </c:pt>
                <c:pt idx="1015">
                  <c:v>1.4</c:v>
                </c:pt>
                <c:pt idx="1016">
                  <c:v>1.6</c:v>
                </c:pt>
                <c:pt idx="1017">
                  <c:v>1.5</c:v>
                </c:pt>
                <c:pt idx="1018">
                  <c:v>1.6</c:v>
                </c:pt>
                <c:pt idx="1019">
                  <c:v>1.5</c:v>
                </c:pt>
                <c:pt idx="1020">
                  <c:v>1.4</c:v>
                </c:pt>
                <c:pt idx="1021">
                  <c:v>1.5</c:v>
                </c:pt>
                <c:pt idx="1022">
                  <c:v>1.6</c:v>
                </c:pt>
                <c:pt idx="1023">
                  <c:v>1.5</c:v>
                </c:pt>
                <c:pt idx="1024">
                  <c:v>1.5</c:v>
                </c:pt>
                <c:pt idx="1025">
                  <c:v>1.4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1.4</c:v>
                </c:pt>
                <c:pt idx="1032">
                  <c:v>1.5</c:v>
                </c:pt>
                <c:pt idx="1033">
                  <c:v>1.5</c:v>
                </c:pt>
                <c:pt idx="1034">
                  <c:v>1.6</c:v>
                </c:pt>
                <c:pt idx="1035">
                  <c:v>1.5</c:v>
                </c:pt>
                <c:pt idx="1036">
                  <c:v>1.4</c:v>
                </c:pt>
                <c:pt idx="1037">
                  <c:v>1.5</c:v>
                </c:pt>
                <c:pt idx="1038">
                  <c:v>1.6</c:v>
                </c:pt>
                <c:pt idx="1039">
                  <c:v>1.5</c:v>
                </c:pt>
                <c:pt idx="1040">
                  <c:v>1.6</c:v>
                </c:pt>
                <c:pt idx="1041">
                  <c:v>1.5</c:v>
                </c:pt>
                <c:pt idx="1042">
                  <c:v>1.5</c:v>
                </c:pt>
                <c:pt idx="1043">
                  <c:v>1.4</c:v>
                </c:pt>
                <c:pt idx="1044">
                  <c:v>1.4</c:v>
                </c:pt>
                <c:pt idx="1045">
                  <c:v>1.4</c:v>
                </c:pt>
                <c:pt idx="1046">
                  <c:v>1.4</c:v>
                </c:pt>
                <c:pt idx="1047">
                  <c:v>1.3</c:v>
                </c:pt>
                <c:pt idx="1048">
                  <c:v>1.2</c:v>
                </c:pt>
                <c:pt idx="1049">
                  <c:v>1.2</c:v>
                </c:pt>
                <c:pt idx="1050">
                  <c:v>1.2</c:v>
                </c:pt>
                <c:pt idx="1051">
                  <c:v>1.2</c:v>
                </c:pt>
                <c:pt idx="1052">
                  <c:v>1.2</c:v>
                </c:pt>
                <c:pt idx="1053">
                  <c:v>1.1000000000000001</c:v>
                </c:pt>
                <c:pt idx="1054">
                  <c:v>1.2</c:v>
                </c:pt>
                <c:pt idx="1055">
                  <c:v>1.2</c:v>
                </c:pt>
                <c:pt idx="1056">
                  <c:v>1.3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1.2</c:v>
                </c:pt>
                <c:pt idx="1061">
                  <c:v>1.2</c:v>
                </c:pt>
                <c:pt idx="1062">
                  <c:v>1.2</c:v>
                </c:pt>
                <c:pt idx="1063">
                  <c:v>1.2</c:v>
                </c:pt>
                <c:pt idx="1064">
                  <c:v>1.2</c:v>
                </c:pt>
                <c:pt idx="1065">
                  <c:v>1.2</c:v>
                </c:pt>
                <c:pt idx="1066">
                  <c:v>1.2</c:v>
                </c:pt>
                <c:pt idx="1067">
                  <c:v>1.2</c:v>
                </c:pt>
                <c:pt idx="1068">
                  <c:v>1.2</c:v>
                </c:pt>
                <c:pt idx="1069">
                  <c:v>1.2</c:v>
                </c:pt>
                <c:pt idx="1070">
                  <c:v>1.3</c:v>
                </c:pt>
                <c:pt idx="1071">
                  <c:v>1.2</c:v>
                </c:pt>
                <c:pt idx="1072">
                  <c:v>1.3</c:v>
                </c:pt>
                <c:pt idx="1073">
                  <c:v>1.2</c:v>
                </c:pt>
                <c:pt idx="1074">
                  <c:v>1.2</c:v>
                </c:pt>
                <c:pt idx="1075">
                  <c:v>1.2</c:v>
                </c:pt>
                <c:pt idx="1076">
                  <c:v>1.2</c:v>
                </c:pt>
                <c:pt idx="1077">
                  <c:v>1.2</c:v>
                </c:pt>
                <c:pt idx="1078">
                  <c:v>1.3</c:v>
                </c:pt>
                <c:pt idx="1079">
                  <c:v>1.3</c:v>
                </c:pt>
                <c:pt idx="1080">
                  <c:v>1.3</c:v>
                </c:pt>
                <c:pt idx="1081">
                  <c:v>1.1000000000000001</c:v>
                </c:pt>
                <c:pt idx="1082">
                  <c:v>1.2</c:v>
                </c:pt>
                <c:pt idx="1083">
                  <c:v>1.1000000000000001</c:v>
                </c:pt>
                <c:pt idx="1084">
                  <c:v>1.2</c:v>
                </c:pt>
                <c:pt idx="1085">
                  <c:v>1.2</c:v>
                </c:pt>
                <c:pt idx="1086">
                  <c:v>1.3</c:v>
                </c:pt>
                <c:pt idx="1087">
                  <c:v>1.2</c:v>
                </c:pt>
                <c:pt idx="1088">
                  <c:v>1.2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1.1000000000000001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1.3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1.1000000000000001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1.3</c:v>
                </c:pt>
                <c:pt idx="1105">
                  <c:v>1.2</c:v>
                </c:pt>
                <c:pt idx="1106">
                  <c:v>1.2</c:v>
                </c:pt>
                <c:pt idx="1107">
                  <c:v>1.2</c:v>
                </c:pt>
                <c:pt idx="1108">
                  <c:v>1.1000000000000001</c:v>
                </c:pt>
                <c:pt idx="1109">
                  <c:v>1.1000000000000001</c:v>
                </c:pt>
                <c:pt idx="1110">
                  <c:v>1.2</c:v>
                </c:pt>
                <c:pt idx="1111">
                  <c:v>1.2</c:v>
                </c:pt>
                <c:pt idx="1112">
                  <c:v>1.2</c:v>
                </c:pt>
                <c:pt idx="1113">
                  <c:v>1.1000000000000001</c:v>
                </c:pt>
                <c:pt idx="1114">
                  <c:v>1.2</c:v>
                </c:pt>
                <c:pt idx="1115">
                  <c:v>1.2</c:v>
                </c:pt>
                <c:pt idx="1116">
                  <c:v>1.1000000000000001</c:v>
                </c:pt>
                <c:pt idx="1117">
                  <c:v>1.2</c:v>
                </c:pt>
                <c:pt idx="1118">
                  <c:v>1.2</c:v>
                </c:pt>
                <c:pt idx="1119">
                  <c:v>1.2</c:v>
                </c:pt>
                <c:pt idx="1120">
                  <c:v>1.3</c:v>
                </c:pt>
                <c:pt idx="1121">
                  <c:v>1.2</c:v>
                </c:pt>
                <c:pt idx="1122">
                  <c:v>1.2</c:v>
                </c:pt>
                <c:pt idx="1123">
                  <c:v>1.1000000000000001</c:v>
                </c:pt>
                <c:pt idx="1124">
                  <c:v>1.1000000000000001</c:v>
                </c:pt>
                <c:pt idx="1125">
                  <c:v>1.2</c:v>
                </c:pt>
                <c:pt idx="1126">
                  <c:v>1.2</c:v>
                </c:pt>
                <c:pt idx="1127">
                  <c:v>1.2</c:v>
                </c:pt>
                <c:pt idx="1128">
                  <c:v>1.2</c:v>
                </c:pt>
                <c:pt idx="1129">
                  <c:v>1.2</c:v>
                </c:pt>
                <c:pt idx="1130">
                  <c:v>1.2</c:v>
                </c:pt>
                <c:pt idx="1131">
                  <c:v>1.2</c:v>
                </c:pt>
                <c:pt idx="1132">
                  <c:v>1.2</c:v>
                </c:pt>
                <c:pt idx="1133">
                  <c:v>1.2</c:v>
                </c:pt>
                <c:pt idx="1134">
                  <c:v>1.2</c:v>
                </c:pt>
                <c:pt idx="1135">
                  <c:v>1.2</c:v>
                </c:pt>
                <c:pt idx="1136">
                  <c:v>1.2</c:v>
                </c:pt>
                <c:pt idx="1137">
                  <c:v>1.2</c:v>
                </c:pt>
                <c:pt idx="1138">
                  <c:v>1.2</c:v>
                </c:pt>
                <c:pt idx="1139">
                  <c:v>1.1000000000000001</c:v>
                </c:pt>
                <c:pt idx="1140">
                  <c:v>1.1000000000000001</c:v>
                </c:pt>
                <c:pt idx="1141">
                  <c:v>1.2</c:v>
                </c:pt>
                <c:pt idx="1142">
                  <c:v>1.2</c:v>
                </c:pt>
                <c:pt idx="1143">
                  <c:v>1.2</c:v>
                </c:pt>
                <c:pt idx="1144">
                  <c:v>1.4</c:v>
                </c:pt>
                <c:pt idx="1145">
                  <c:v>1.2</c:v>
                </c:pt>
                <c:pt idx="1146">
                  <c:v>1.2</c:v>
                </c:pt>
                <c:pt idx="1147">
                  <c:v>1.2</c:v>
                </c:pt>
                <c:pt idx="1148">
                  <c:v>1.1000000000000001</c:v>
                </c:pt>
                <c:pt idx="1149">
                  <c:v>1.1000000000000001</c:v>
                </c:pt>
                <c:pt idx="1150">
                  <c:v>1.2</c:v>
                </c:pt>
                <c:pt idx="1151">
                  <c:v>1.2</c:v>
                </c:pt>
                <c:pt idx="1152">
                  <c:v>1.3</c:v>
                </c:pt>
                <c:pt idx="1153">
                  <c:v>1.2</c:v>
                </c:pt>
                <c:pt idx="1154">
                  <c:v>1.1000000000000001</c:v>
                </c:pt>
                <c:pt idx="1155">
                  <c:v>1.1000000000000001</c:v>
                </c:pt>
                <c:pt idx="1156">
                  <c:v>1.2</c:v>
                </c:pt>
                <c:pt idx="1157">
                  <c:v>1.2</c:v>
                </c:pt>
                <c:pt idx="1158">
                  <c:v>1.2</c:v>
                </c:pt>
                <c:pt idx="1159">
                  <c:v>1.1000000000000001</c:v>
                </c:pt>
                <c:pt idx="1160">
                  <c:v>1.2</c:v>
                </c:pt>
                <c:pt idx="1161">
                  <c:v>1.1000000000000001</c:v>
                </c:pt>
                <c:pt idx="1162">
                  <c:v>1.2</c:v>
                </c:pt>
                <c:pt idx="1163">
                  <c:v>1.2</c:v>
                </c:pt>
                <c:pt idx="1164">
                  <c:v>1.2</c:v>
                </c:pt>
                <c:pt idx="1165">
                  <c:v>1.2</c:v>
                </c:pt>
                <c:pt idx="1166">
                  <c:v>1.3</c:v>
                </c:pt>
                <c:pt idx="1167">
                  <c:v>1.3</c:v>
                </c:pt>
                <c:pt idx="1168">
                  <c:v>1.3</c:v>
                </c:pt>
                <c:pt idx="1169">
                  <c:v>1.2</c:v>
                </c:pt>
                <c:pt idx="1170">
                  <c:v>1.2</c:v>
                </c:pt>
                <c:pt idx="1171">
                  <c:v>1.2</c:v>
                </c:pt>
                <c:pt idx="1172">
                  <c:v>1.1000000000000001</c:v>
                </c:pt>
                <c:pt idx="1173">
                  <c:v>1.1000000000000001</c:v>
                </c:pt>
                <c:pt idx="1174">
                  <c:v>1.2</c:v>
                </c:pt>
                <c:pt idx="1175">
                  <c:v>1.2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1.1000000000000001</c:v>
                </c:pt>
                <c:pt idx="1181">
                  <c:v>1.2</c:v>
                </c:pt>
                <c:pt idx="1182">
                  <c:v>1.3</c:v>
                </c:pt>
                <c:pt idx="1183">
                  <c:v>1.2</c:v>
                </c:pt>
                <c:pt idx="1184">
                  <c:v>1.3</c:v>
                </c:pt>
                <c:pt idx="1185">
                  <c:v>1.2</c:v>
                </c:pt>
                <c:pt idx="1186">
                  <c:v>1.2</c:v>
                </c:pt>
                <c:pt idx="1187">
                  <c:v>1.2</c:v>
                </c:pt>
                <c:pt idx="1188">
                  <c:v>1.1000000000000001</c:v>
                </c:pt>
                <c:pt idx="1189">
                  <c:v>1.2</c:v>
                </c:pt>
                <c:pt idx="1190">
                  <c:v>1.3</c:v>
                </c:pt>
                <c:pt idx="1191">
                  <c:v>1.2</c:v>
                </c:pt>
                <c:pt idx="1192">
                  <c:v>1.2</c:v>
                </c:pt>
                <c:pt idx="1193">
                  <c:v>1.2</c:v>
                </c:pt>
                <c:pt idx="1194">
                  <c:v>1.2</c:v>
                </c:pt>
                <c:pt idx="1195">
                  <c:v>1.2</c:v>
                </c:pt>
                <c:pt idx="1196">
                  <c:v>1.2</c:v>
                </c:pt>
                <c:pt idx="1197">
                  <c:v>1.2</c:v>
                </c:pt>
                <c:pt idx="1198">
                  <c:v>1.3</c:v>
                </c:pt>
                <c:pt idx="1199">
                  <c:v>1.3</c:v>
                </c:pt>
                <c:pt idx="1200">
                  <c:v>1.3</c:v>
                </c:pt>
                <c:pt idx="1201">
                  <c:v>1.2</c:v>
                </c:pt>
                <c:pt idx="1202">
                  <c:v>1.2</c:v>
                </c:pt>
                <c:pt idx="1203">
                  <c:v>1.1000000000000001</c:v>
                </c:pt>
                <c:pt idx="1204">
                  <c:v>1.1000000000000001</c:v>
                </c:pt>
                <c:pt idx="1205">
                  <c:v>1.1000000000000001</c:v>
                </c:pt>
                <c:pt idx="1206">
                  <c:v>1.2</c:v>
                </c:pt>
                <c:pt idx="1207">
                  <c:v>1.2</c:v>
                </c:pt>
                <c:pt idx="1208">
                  <c:v>1.2</c:v>
                </c:pt>
                <c:pt idx="1209">
                  <c:v>1.1000000000000001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1.3</c:v>
                </c:pt>
                <c:pt idx="1215">
                  <c:v>1.3</c:v>
                </c:pt>
                <c:pt idx="1216">
                  <c:v>1.3</c:v>
                </c:pt>
                <c:pt idx="1217">
                  <c:v>1.2</c:v>
                </c:pt>
                <c:pt idx="1218">
                  <c:v>1.2</c:v>
                </c:pt>
                <c:pt idx="1219">
                  <c:v>1.1000000000000001</c:v>
                </c:pt>
                <c:pt idx="1220">
                  <c:v>1.1000000000000001</c:v>
                </c:pt>
                <c:pt idx="1221">
                  <c:v>1.1000000000000001</c:v>
                </c:pt>
                <c:pt idx="1222">
                  <c:v>1.1000000000000001</c:v>
                </c:pt>
                <c:pt idx="1223">
                  <c:v>1.1000000000000001</c:v>
                </c:pt>
                <c:pt idx="1224">
                  <c:v>1.3</c:v>
                </c:pt>
                <c:pt idx="1225">
                  <c:v>1.1000000000000001</c:v>
                </c:pt>
                <c:pt idx="1226">
                  <c:v>1.2</c:v>
                </c:pt>
                <c:pt idx="1227">
                  <c:v>1.1000000000000001</c:v>
                </c:pt>
                <c:pt idx="1228">
                  <c:v>1.1000000000000001</c:v>
                </c:pt>
                <c:pt idx="1229">
                  <c:v>1.1000000000000001</c:v>
                </c:pt>
                <c:pt idx="1230">
                  <c:v>1.2</c:v>
                </c:pt>
                <c:pt idx="1231">
                  <c:v>1.2</c:v>
                </c:pt>
                <c:pt idx="1232">
                  <c:v>1.3</c:v>
                </c:pt>
                <c:pt idx="1233">
                  <c:v>1.3</c:v>
                </c:pt>
                <c:pt idx="1234">
                  <c:v>1.2</c:v>
                </c:pt>
                <c:pt idx="1235">
                  <c:v>1.2</c:v>
                </c:pt>
                <c:pt idx="1236">
                  <c:v>1.1000000000000001</c:v>
                </c:pt>
                <c:pt idx="1237">
                  <c:v>1.2</c:v>
                </c:pt>
                <c:pt idx="1238">
                  <c:v>1.2</c:v>
                </c:pt>
                <c:pt idx="1239">
                  <c:v>1.1000000000000001</c:v>
                </c:pt>
                <c:pt idx="1240">
                  <c:v>1.2</c:v>
                </c:pt>
                <c:pt idx="1241">
                  <c:v>1.1000000000000001</c:v>
                </c:pt>
                <c:pt idx="1242">
                  <c:v>1.2</c:v>
                </c:pt>
                <c:pt idx="1243">
                  <c:v>1.1000000000000001</c:v>
                </c:pt>
                <c:pt idx="1244">
                  <c:v>1.1000000000000001</c:v>
                </c:pt>
                <c:pt idx="1245">
                  <c:v>1.2</c:v>
                </c:pt>
                <c:pt idx="1246">
                  <c:v>1.3</c:v>
                </c:pt>
                <c:pt idx="1247">
                  <c:v>1.3</c:v>
                </c:pt>
                <c:pt idx="1248">
                  <c:v>1.4</c:v>
                </c:pt>
                <c:pt idx="1249">
                  <c:v>1.3</c:v>
                </c:pt>
                <c:pt idx="1250">
                  <c:v>1.3</c:v>
                </c:pt>
                <c:pt idx="1251">
                  <c:v>1.2</c:v>
                </c:pt>
                <c:pt idx="1252">
                  <c:v>1.1000000000000001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1.3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1.3</c:v>
                </c:pt>
                <c:pt idx="1265">
                  <c:v>1.3</c:v>
                </c:pt>
                <c:pt idx="1266">
                  <c:v>1.3</c:v>
                </c:pt>
                <c:pt idx="1267">
                  <c:v>1.2</c:v>
                </c:pt>
                <c:pt idx="1268">
                  <c:v>1.1000000000000001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1.3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1.3</c:v>
                </c:pt>
                <c:pt idx="1279">
                  <c:v>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427-42BB-91E0-40F10CF7EB8E}"/>
            </c:ext>
          </c:extLst>
        </c:ser>
        <c:ser>
          <c:idx val="16"/>
          <c:order val="16"/>
          <c:tx>
            <c:strRef>
              <c:f>'Spectral-Data-Old'!$R$3</c:f>
              <c:strCache>
                <c:ptCount val="1"/>
                <c:pt idx="0">
                  <c:v>611nm-EverLight-EVL-383-2UYOC-S4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'Spectral-Data-Old'!$R$4:$R$1283</c:f>
              <c:numCache>
                <c:formatCode>General</c:formatCode>
                <c:ptCount val="1280"/>
                <c:pt idx="0">
                  <c:v>1.2</c:v>
                </c:pt>
                <c:pt idx="1">
                  <c:v>1.2</c:v>
                </c:pt>
                <c:pt idx="2">
                  <c:v>1.2</c:v>
                </c:pt>
                <c:pt idx="3">
                  <c:v>1.1000000000000001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1.1000000000000001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1.1000000000000001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0.9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1.1000000000000001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1.1000000000000001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1.1000000000000001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1.1000000000000001</c:v>
                </c:pt>
                <c:pt idx="78">
                  <c:v>1.2</c:v>
                </c:pt>
                <c:pt idx="79">
                  <c:v>1.2</c:v>
                </c:pt>
                <c:pt idx="80">
                  <c:v>1.3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1.3</c:v>
                </c:pt>
                <c:pt idx="85">
                  <c:v>1.4</c:v>
                </c:pt>
                <c:pt idx="86">
                  <c:v>1.5</c:v>
                </c:pt>
                <c:pt idx="87">
                  <c:v>1.4</c:v>
                </c:pt>
                <c:pt idx="88">
                  <c:v>1.6</c:v>
                </c:pt>
                <c:pt idx="89">
                  <c:v>1.5</c:v>
                </c:pt>
                <c:pt idx="90">
                  <c:v>1.6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1.8</c:v>
                </c:pt>
                <c:pt idx="95">
                  <c:v>1.7</c:v>
                </c:pt>
                <c:pt idx="96">
                  <c:v>1.7</c:v>
                </c:pt>
                <c:pt idx="97">
                  <c:v>1.5</c:v>
                </c:pt>
                <c:pt idx="98">
                  <c:v>1.4</c:v>
                </c:pt>
                <c:pt idx="99">
                  <c:v>1.4</c:v>
                </c:pt>
                <c:pt idx="100">
                  <c:v>1.3</c:v>
                </c:pt>
                <c:pt idx="101">
                  <c:v>1.3</c:v>
                </c:pt>
                <c:pt idx="102">
                  <c:v>1.4</c:v>
                </c:pt>
                <c:pt idx="103">
                  <c:v>1.3</c:v>
                </c:pt>
                <c:pt idx="104">
                  <c:v>1.4</c:v>
                </c:pt>
                <c:pt idx="105">
                  <c:v>1.3</c:v>
                </c:pt>
                <c:pt idx="106">
                  <c:v>1.3</c:v>
                </c:pt>
                <c:pt idx="107">
                  <c:v>1.3</c:v>
                </c:pt>
                <c:pt idx="108">
                  <c:v>1.3</c:v>
                </c:pt>
                <c:pt idx="109">
                  <c:v>1.3</c:v>
                </c:pt>
                <c:pt idx="110">
                  <c:v>1.5</c:v>
                </c:pt>
                <c:pt idx="111">
                  <c:v>1.5</c:v>
                </c:pt>
                <c:pt idx="112">
                  <c:v>1.6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1.7</c:v>
                </c:pt>
                <c:pt idx="117">
                  <c:v>1.6</c:v>
                </c:pt>
                <c:pt idx="118">
                  <c:v>1.6</c:v>
                </c:pt>
                <c:pt idx="119">
                  <c:v>1.4</c:v>
                </c:pt>
                <c:pt idx="120">
                  <c:v>1.5</c:v>
                </c:pt>
                <c:pt idx="121">
                  <c:v>1.3</c:v>
                </c:pt>
                <c:pt idx="122">
                  <c:v>1.4</c:v>
                </c:pt>
                <c:pt idx="123">
                  <c:v>1.4</c:v>
                </c:pt>
                <c:pt idx="124">
                  <c:v>1.4</c:v>
                </c:pt>
                <c:pt idx="125">
                  <c:v>1.4</c:v>
                </c:pt>
                <c:pt idx="126">
                  <c:v>1.4</c:v>
                </c:pt>
                <c:pt idx="127">
                  <c:v>1.4</c:v>
                </c:pt>
                <c:pt idx="128">
                  <c:v>1.5</c:v>
                </c:pt>
                <c:pt idx="129">
                  <c:v>1.4</c:v>
                </c:pt>
                <c:pt idx="130">
                  <c:v>1.4</c:v>
                </c:pt>
                <c:pt idx="131">
                  <c:v>1.4</c:v>
                </c:pt>
                <c:pt idx="132">
                  <c:v>1.5</c:v>
                </c:pt>
                <c:pt idx="133">
                  <c:v>1.6</c:v>
                </c:pt>
                <c:pt idx="134">
                  <c:v>1.7</c:v>
                </c:pt>
                <c:pt idx="135">
                  <c:v>1.6</c:v>
                </c:pt>
                <c:pt idx="136">
                  <c:v>1.8</c:v>
                </c:pt>
                <c:pt idx="137">
                  <c:v>1.5</c:v>
                </c:pt>
                <c:pt idx="138">
                  <c:v>1.4</c:v>
                </c:pt>
                <c:pt idx="139">
                  <c:v>1.4</c:v>
                </c:pt>
                <c:pt idx="140">
                  <c:v>1.4</c:v>
                </c:pt>
                <c:pt idx="141">
                  <c:v>1.3</c:v>
                </c:pt>
                <c:pt idx="142">
                  <c:v>1.5</c:v>
                </c:pt>
                <c:pt idx="143">
                  <c:v>1.4</c:v>
                </c:pt>
                <c:pt idx="144">
                  <c:v>1.5</c:v>
                </c:pt>
                <c:pt idx="145">
                  <c:v>1.4</c:v>
                </c:pt>
                <c:pt idx="146">
                  <c:v>1.4</c:v>
                </c:pt>
                <c:pt idx="147">
                  <c:v>1.4</c:v>
                </c:pt>
                <c:pt idx="148">
                  <c:v>1.4</c:v>
                </c:pt>
                <c:pt idx="149">
                  <c:v>1.4</c:v>
                </c:pt>
                <c:pt idx="150">
                  <c:v>1.5</c:v>
                </c:pt>
                <c:pt idx="151">
                  <c:v>1.6</c:v>
                </c:pt>
                <c:pt idx="152">
                  <c:v>1.7</c:v>
                </c:pt>
                <c:pt idx="153">
                  <c:v>1.5</c:v>
                </c:pt>
                <c:pt idx="154">
                  <c:v>1.5</c:v>
                </c:pt>
                <c:pt idx="155">
                  <c:v>1.4</c:v>
                </c:pt>
                <c:pt idx="156">
                  <c:v>1.4</c:v>
                </c:pt>
                <c:pt idx="157">
                  <c:v>1.4</c:v>
                </c:pt>
                <c:pt idx="158">
                  <c:v>1.5</c:v>
                </c:pt>
                <c:pt idx="159">
                  <c:v>1.4</c:v>
                </c:pt>
                <c:pt idx="160">
                  <c:v>1.5</c:v>
                </c:pt>
                <c:pt idx="161">
                  <c:v>1.4</c:v>
                </c:pt>
                <c:pt idx="162">
                  <c:v>1.4</c:v>
                </c:pt>
                <c:pt idx="163">
                  <c:v>1.5</c:v>
                </c:pt>
                <c:pt idx="164">
                  <c:v>1.5</c:v>
                </c:pt>
                <c:pt idx="165">
                  <c:v>1.4</c:v>
                </c:pt>
                <c:pt idx="166">
                  <c:v>1.4</c:v>
                </c:pt>
                <c:pt idx="167">
                  <c:v>1.6</c:v>
                </c:pt>
                <c:pt idx="168">
                  <c:v>1.9</c:v>
                </c:pt>
                <c:pt idx="169">
                  <c:v>1.7</c:v>
                </c:pt>
                <c:pt idx="170">
                  <c:v>1.6</c:v>
                </c:pt>
                <c:pt idx="171">
                  <c:v>1.6</c:v>
                </c:pt>
                <c:pt idx="172">
                  <c:v>1.7</c:v>
                </c:pt>
                <c:pt idx="173">
                  <c:v>1.8</c:v>
                </c:pt>
                <c:pt idx="174">
                  <c:v>2</c:v>
                </c:pt>
                <c:pt idx="175">
                  <c:v>1.9</c:v>
                </c:pt>
                <c:pt idx="176">
                  <c:v>2.2000000000000002</c:v>
                </c:pt>
                <c:pt idx="177">
                  <c:v>2.6</c:v>
                </c:pt>
                <c:pt idx="178">
                  <c:v>2.1</c:v>
                </c:pt>
                <c:pt idx="179">
                  <c:v>1.6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1.4</c:v>
                </c:pt>
                <c:pt idx="184">
                  <c:v>1.6</c:v>
                </c:pt>
                <c:pt idx="185">
                  <c:v>1.6</c:v>
                </c:pt>
                <c:pt idx="186">
                  <c:v>1.7</c:v>
                </c:pt>
                <c:pt idx="187">
                  <c:v>1.6</c:v>
                </c:pt>
                <c:pt idx="188">
                  <c:v>1.6</c:v>
                </c:pt>
                <c:pt idx="189">
                  <c:v>1.7</c:v>
                </c:pt>
                <c:pt idx="190">
                  <c:v>1.8</c:v>
                </c:pt>
                <c:pt idx="191">
                  <c:v>1.8</c:v>
                </c:pt>
                <c:pt idx="192">
                  <c:v>2</c:v>
                </c:pt>
                <c:pt idx="193">
                  <c:v>1.8</c:v>
                </c:pt>
                <c:pt idx="194">
                  <c:v>1.8</c:v>
                </c:pt>
                <c:pt idx="195">
                  <c:v>1.6</c:v>
                </c:pt>
                <c:pt idx="196">
                  <c:v>1.4</c:v>
                </c:pt>
                <c:pt idx="197">
                  <c:v>1.4</c:v>
                </c:pt>
                <c:pt idx="198">
                  <c:v>1.6</c:v>
                </c:pt>
                <c:pt idx="199">
                  <c:v>1.5</c:v>
                </c:pt>
                <c:pt idx="200">
                  <c:v>1.6</c:v>
                </c:pt>
                <c:pt idx="201">
                  <c:v>1.6</c:v>
                </c:pt>
                <c:pt idx="202">
                  <c:v>1.7</c:v>
                </c:pt>
                <c:pt idx="203">
                  <c:v>1.8</c:v>
                </c:pt>
                <c:pt idx="204">
                  <c:v>2.2000000000000002</c:v>
                </c:pt>
                <c:pt idx="205">
                  <c:v>2.2999999999999998</c:v>
                </c:pt>
                <c:pt idx="206">
                  <c:v>2.2000000000000002</c:v>
                </c:pt>
                <c:pt idx="207">
                  <c:v>2</c:v>
                </c:pt>
                <c:pt idx="208">
                  <c:v>1.9</c:v>
                </c:pt>
                <c:pt idx="209">
                  <c:v>1.8</c:v>
                </c:pt>
                <c:pt idx="210">
                  <c:v>1.8</c:v>
                </c:pt>
                <c:pt idx="211">
                  <c:v>1.7</c:v>
                </c:pt>
                <c:pt idx="212">
                  <c:v>1.6</c:v>
                </c:pt>
                <c:pt idx="213">
                  <c:v>1.6</c:v>
                </c:pt>
                <c:pt idx="214">
                  <c:v>1.7</c:v>
                </c:pt>
                <c:pt idx="215">
                  <c:v>1.7</c:v>
                </c:pt>
                <c:pt idx="216">
                  <c:v>2</c:v>
                </c:pt>
                <c:pt idx="217">
                  <c:v>2.2999999999999998</c:v>
                </c:pt>
                <c:pt idx="218">
                  <c:v>3.3</c:v>
                </c:pt>
                <c:pt idx="219">
                  <c:v>6.6</c:v>
                </c:pt>
                <c:pt idx="220">
                  <c:v>13.2</c:v>
                </c:pt>
                <c:pt idx="221">
                  <c:v>3.4</c:v>
                </c:pt>
                <c:pt idx="222">
                  <c:v>2.2000000000000002</c:v>
                </c:pt>
                <c:pt idx="223">
                  <c:v>2</c:v>
                </c:pt>
                <c:pt idx="224">
                  <c:v>1.9</c:v>
                </c:pt>
                <c:pt idx="225">
                  <c:v>1.6</c:v>
                </c:pt>
                <c:pt idx="226">
                  <c:v>1.5</c:v>
                </c:pt>
                <c:pt idx="227">
                  <c:v>1.5</c:v>
                </c:pt>
                <c:pt idx="228">
                  <c:v>1.6</c:v>
                </c:pt>
                <c:pt idx="229">
                  <c:v>1.7</c:v>
                </c:pt>
                <c:pt idx="230">
                  <c:v>1.7</c:v>
                </c:pt>
                <c:pt idx="231">
                  <c:v>1.5</c:v>
                </c:pt>
                <c:pt idx="232">
                  <c:v>1.7</c:v>
                </c:pt>
                <c:pt idx="233">
                  <c:v>1.6</c:v>
                </c:pt>
                <c:pt idx="234">
                  <c:v>1.6</c:v>
                </c:pt>
                <c:pt idx="235">
                  <c:v>1.5</c:v>
                </c:pt>
                <c:pt idx="236">
                  <c:v>1.4</c:v>
                </c:pt>
                <c:pt idx="237">
                  <c:v>1.4</c:v>
                </c:pt>
                <c:pt idx="238">
                  <c:v>1.6</c:v>
                </c:pt>
                <c:pt idx="239">
                  <c:v>1.5</c:v>
                </c:pt>
                <c:pt idx="240">
                  <c:v>1.5</c:v>
                </c:pt>
                <c:pt idx="241">
                  <c:v>1.3</c:v>
                </c:pt>
                <c:pt idx="242">
                  <c:v>1.3</c:v>
                </c:pt>
                <c:pt idx="243">
                  <c:v>1.3</c:v>
                </c:pt>
                <c:pt idx="244">
                  <c:v>1.4</c:v>
                </c:pt>
                <c:pt idx="245">
                  <c:v>1.4</c:v>
                </c:pt>
                <c:pt idx="246">
                  <c:v>1.5</c:v>
                </c:pt>
                <c:pt idx="247">
                  <c:v>1.5</c:v>
                </c:pt>
                <c:pt idx="248">
                  <c:v>1.6</c:v>
                </c:pt>
                <c:pt idx="249">
                  <c:v>1.4</c:v>
                </c:pt>
                <c:pt idx="250">
                  <c:v>1.5</c:v>
                </c:pt>
                <c:pt idx="251">
                  <c:v>1.4</c:v>
                </c:pt>
                <c:pt idx="252">
                  <c:v>1.3</c:v>
                </c:pt>
                <c:pt idx="253">
                  <c:v>1.3</c:v>
                </c:pt>
                <c:pt idx="254">
                  <c:v>1.4</c:v>
                </c:pt>
                <c:pt idx="255">
                  <c:v>1.3</c:v>
                </c:pt>
                <c:pt idx="256">
                  <c:v>1.4</c:v>
                </c:pt>
                <c:pt idx="257">
                  <c:v>1.3</c:v>
                </c:pt>
                <c:pt idx="258">
                  <c:v>1.4</c:v>
                </c:pt>
                <c:pt idx="259">
                  <c:v>1.4</c:v>
                </c:pt>
                <c:pt idx="260">
                  <c:v>1.4</c:v>
                </c:pt>
                <c:pt idx="261">
                  <c:v>1.4</c:v>
                </c:pt>
                <c:pt idx="262">
                  <c:v>1.4</c:v>
                </c:pt>
                <c:pt idx="263">
                  <c:v>1.3</c:v>
                </c:pt>
                <c:pt idx="264">
                  <c:v>1.3</c:v>
                </c:pt>
                <c:pt idx="265">
                  <c:v>1.2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1.4</c:v>
                </c:pt>
                <c:pt idx="273">
                  <c:v>1.4</c:v>
                </c:pt>
                <c:pt idx="274">
                  <c:v>1.5</c:v>
                </c:pt>
                <c:pt idx="275">
                  <c:v>1.4</c:v>
                </c:pt>
                <c:pt idx="276">
                  <c:v>1.4</c:v>
                </c:pt>
                <c:pt idx="277">
                  <c:v>1.4</c:v>
                </c:pt>
                <c:pt idx="278">
                  <c:v>1.4</c:v>
                </c:pt>
                <c:pt idx="279">
                  <c:v>1.3</c:v>
                </c:pt>
                <c:pt idx="280">
                  <c:v>1.5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1.5</c:v>
                </c:pt>
                <c:pt idx="285">
                  <c:v>1.4</c:v>
                </c:pt>
                <c:pt idx="286">
                  <c:v>1.5</c:v>
                </c:pt>
                <c:pt idx="287">
                  <c:v>1.4</c:v>
                </c:pt>
                <c:pt idx="288">
                  <c:v>1.5</c:v>
                </c:pt>
                <c:pt idx="289">
                  <c:v>1.4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1.6</c:v>
                </c:pt>
                <c:pt idx="295">
                  <c:v>1.5</c:v>
                </c:pt>
                <c:pt idx="296">
                  <c:v>1.5</c:v>
                </c:pt>
                <c:pt idx="297">
                  <c:v>1.4</c:v>
                </c:pt>
                <c:pt idx="298">
                  <c:v>1.5</c:v>
                </c:pt>
                <c:pt idx="299">
                  <c:v>1.4</c:v>
                </c:pt>
                <c:pt idx="300">
                  <c:v>1.4</c:v>
                </c:pt>
                <c:pt idx="301">
                  <c:v>1.3</c:v>
                </c:pt>
                <c:pt idx="302">
                  <c:v>1.4</c:v>
                </c:pt>
                <c:pt idx="303">
                  <c:v>1.4</c:v>
                </c:pt>
                <c:pt idx="304">
                  <c:v>1.6</c:v>
                </c:pt>
                <c:pt idx="305">
                  <c:v>1.4</c:v>
                </c:pt>
                <c:pt idx="306">
                  <c:v>1.5</c:v>
                </c:pt>
                <c:pt idx="307">
                  <c:v>1.5</c:v>
                </c:pt>
                <c:pt idx="308">
                  <c:v>1.6</c:v>
                </c:pt>
                <c:pt idx="309">
                  <c:v>1.6</c:v>
                </c:pt>
                <c:pt idx="310">
                  <c:v>1.7</c:v>
                </c:pt>
                <c:pt idx="311">
                  <c:v>1.7</c:v>
                </c:pt>
                <c:pt idx="312">
                  <c:v>1.8</c:v>
                </c:pt>
                <c:pt idx="313">
                  <c:v>1.7</c:v>
                </c:pt>
                <c:pt idx="314">
                  <c:v>1.8</c:v>
                </c:pt>
                <c:pt idx="315">
                  <c:v>1.7</c:v>
                </c:pt>
                <c:pt idx="316">
                  <c:v>1.7</c:v>
                </c:pt>
                <c:pt idx="317">
                  <c:v>1.6</c:v>
                </c:pt>
                <c:pt idx="318">
                  <c:v>1.7</c:v>
                </c:pt>
                <c:pt idx="319">
                  <c:v>1.6</c:v>
                </c:pt>
                <c:pt idx="320">
                  <c:v>1.6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1.4</c:v>
                </c:pt>
                <c:pt idx="326">
                  <c:v>1.5</c:v>
                </c:pt>
                <c:pt idx="327">
                  <c:v>1.5</c:v>
                </c:pt>
                <c:pt idx="328">
                  <c:v>1.7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1.5</c:v>
                </c:pt>
                <c:pt idx="336">
                  <c:v>1.7</c:v>
                </c:pt>
                <c:pt idx="337">
                  <c:v>1.5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1.5</c:v>
                </c:pt>
                <c:pt idx="342">
                  <c:v>1.6</c:v>
                </c:pt>
                <c:pt idx="343">
                  <c:v>1.5</c:v>
                </c:pt>
                <c:pt idx="344">
                  <c:v>1.6</c:v>
                </c:pt>
                <c:pt idx="345">
                  <c:v>1.5</c:v>
                </c:pt>
                <c:pt idx="346">
                  <c:v>1.6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1.6</c:v>
                </c:pt>
                <c:pt idx="351">
                  <c:v>1.5</c:v>
                </c:pt>
                <c:pt idx="352">
                  <c:v>1.6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1.4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1.6</c:v>
                </c:pt>
                <c:pt idx="367">
                  <c:v>1.5</c:v>
                </c:pt>
                <c:pt idx="368">
                  <c:v>1.6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1.6</c:v>
                </c:pt>
                <c:pt idx="373">
                  <c:v>1.5</c:v>
                </c:pt>
                <c:pt idx="374">
                  <c:v>1.6</c:v>
                </c:pt>
                <c:pt idx="375">
                  <c:v>1.5</c:v>
                </c:pt>
                <c:pt idx="376">
                  <c:v>1.6</c:v>
                </c:pt>
                <c:pt idx="377">
                  <c:v>1.5</c:v>
                </c:pt>
                <c:pt idx="378">
                  <c:v>1.6</c:v>
                </c:pt>
                <c:pt idx="379">
                  <c:v>1.6</c:v>
                </c:pt>
                <c:pt idx="380">
                  <c:v>1.6</c:v>
                </c:pt>
                <c:pt idx="381">
                  <c:v>1.6</c:v>
                </c:pt>
                <c:pt idx="382">
                  <c:v>1.7</c:v>
                </c:pt>
                <c:pt idx="383">
                  <c:v>1.6</c:v>
                </c:pt>
                <c:pt idx="384">
                  <c:v>1.8</c:v>
                </c:pt>
                <c:pt idx="385">
                  <c:v>1.6</c:v>
                </c:pt>
                <c:pt idx="386">
                  <c:v>1.6</c:v>
                </c:pt>
                <c:pt idx="387">
                  <c:v>1.6</c:v>
                </c:pt>
                <c:pt idx="388">
                  <c:v>1.6</c:v>
                </c:pt>
                <c:pt idx="389">
                  <c:v>1.5</c:v>
                </c:pt>
                <c:pt idx="390">
                  <c:v>1.6</c:v>
                </c:pt>
                <c:pt idx="391">
                  <c:v>1.6</c:v>
                </c:pt>
                <c:pt idx="392">
                  <c:v>1.7</c:v>
                </c:pt>
                <c:pt idx="393">
                  <c:v>1.6</c:v>
                </c:pt>
                <c:pt idx="394">
                  <c:v>1.6</c:v>
                </c:pt>
                <c:pt idx="395">
                  <c:v>1.6</c:v>
                </c:pt>
                <c:pt idx="396">
                  <c:v>1.6</c:v>
                </c:pt>
                <c:pt idx="397">
                  <c:v>1.6</c:v>
                </c:pt>
                <c:pt idx="398">
                  <c:v>1.7</c:v>
                </c:pt>
                <c:pt idx="399">
                  <c:v>1.6</c:v>
                </c:pt>
                <c:pt idx="400">
                  <c:v>1.8</c:v>
                </c:pt>
                <c:pt idx="401">
                  <c:v>1.7</c:v>
                </c:pt>
                <c:pt idx="402">
                  <c:v>1.7</c:v>
                </c:pt>
                <c:pt idx="403">
                  <c:v>1.7</c:v>
                </c:pt>
                <c:pt idx="404">
                  <c:v>1.7</c:v>
                </c:pt>
                <c:pt idx="405">
                  <c:v>1.6</c:v>
                </c:pt>
                <c:pt idx="406">
                  <c:v>1.7</c:v>
                </c:pt>
                <c:pt idx="407">
                  <c:v>1.7</c:v>
                </c:pt>
                <c:pt idx="408">
                  <c:v>1.9</c:v>
                </c:pt>
                <c:pt idx="409">
                  <c:v>1.7</c:v>
                </c:pt>
                <c:pt idx="410">
                  <c:v>1.8</c:v>
                </c:pt>
                <c:pt idx="411">
                  <c:v>1.7</c:v>
                </c:pt>
                <c:pt idx="412">
                  <c:v>1.8</c:v>
                </c:pt>
                <c:pt idx="413">
                  <c:v>1.8</c:v>
                </c:pt>
                <c:pt idx="414">
                  <c:v>1.9</c:v>
                </c:pt>
                <c:pt idx="415">
                  <c:v>1.8</c:v>
                </c:pt>
                <c:pt idx="416">
                  <c:v>2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2</c:v>
                </c:pt>
                <c:pt idx="423">
                  <c:v>1.9</c:v>
                </c:pt>
                <c:pt idx="424">
                  <c:v>2.1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2</c:v>
                </c:pt>
                <c:pt idx="431">
                  <c:v>1.9</c:v>
                </c:pt>
                <c:pt idx="432">
                  <c:v>2.1</c:v>
                </c:pt>
                <c:pt idx="433">
                  <c:v>2</c:v>
                </c:pt>
                <c:pt idx="434">
                  <c:v>2.1</c:v>
                </c:pt>
                <c:pt idx="435">
                  <c:v>2.1</c:v>
                </c:pt>
                <c:pt idx="436">
                  <c:v>2.1</c:v>
                </c:pt>
                <c:pt idx="437">
                  <c:v>2.1</c:v>
                </c:pt>
                <c:pt idx="438">
                  <c:v>2.2000000000000002</c:v>
                </c:pt>
                <c:pt idx="439">
                  <c:v>2.2000000000000002</c:v>
                </c:pt>
                <c:pt idx="440">
                  <c:v>2.2000000000000002</c:v>
                </c:pt>
                <c:pt idx="441">
                  <c:v>2</c:v>
                </c:pt>
                <c:pt idx="442">
                  <c:v>2.2000000000000002</c:v>
                </c:pt>
                <c:pt idx="443">
                  <c:v>2.2000000000000002</c:v>
                </c:pt>
                <c:pt idx="444">
                  <c:v>2.2000000000000002</c:v>
                </c:pt>
                <c:pt idx="445">
                  <c:v>2.1</c:v>
                </c:pt>
                <c:pt idx="446">
                  <c:v>2.2999999999999998</c:v>
                </c:pt>
                <c:pt idx="447">
                  <c:v>2.2000000000000002</c:v>
                </c:pt>
                <c:pt idx="448">
                  <c:v>2.4</c:v>
                </c:pt>
                <c:pt idx="449">
                  <c:v>2.2000000000000002</c:v>
                </c:pt>
                <c:pt idx="450">
                  <c:v>2.4</c:v>
                </c:pt>
                <c:pt idx="451">
                  <c:v>2.4</c:v>
                </c:pt>
                <c:pt idx="452">
                  <c:v>2.6</c:v>
                </c:pt>
                <c:pt idx="453">
                  <c:v>2.5</c:v>
                </c:pt>
                <c:pt idx="454">
                  <c:v>2.6</c:v>
                </c:pt>
                <c:pt idx="455">
                  <c:v>2.6</c:v>
                </c:pt>
                <c:pt idx="456">
                  <c:v>2.8</c:v>
                </c:pt>
                <c:pt idx="457">
                  <c:v>2.6</c:v>
                </c:pt>
                <c:pt idx="458">
                  <c:v>2.7</c:v>
                </c:pt>
                <c:pt idx="459">
                  <c:v>2.7</c:v>
                </c:pt>
                <c:pt idx="460">
                  <c:v>2.8</c:v>
                </c:pt>
                <c:pt idx="461">
                  <c:v>2.9</c:v>
                </c:pt>
                <c:pt idx="462">
                  <c:v>3.1</c:v>
                </c:pt>
                <c:pt idx="463">
                  <c:v>3</c:v>
                </c:pt>
                <c:pt idx="464">
                  <c:v>3.2</c:v>
                </c:pt>
                <c:pt idx="465">
                  <c:v>3.1</c:v>
                </c:pt>
                <c:pt idx="466">
                  <c:v>3.4</c:v>
                </c:pt>
                <c:pt idx="467">
                  <c:v>3.3</c:v>
                </c:pt>
                <c:pt idx="468">
                  <c:v>3.4</c:v>
                </c:pt>
                <c:pt idx="469">
                  <c:v>3.5</c:v>
                </c:pt>
                <c:pt idx="470">
                  <c:v>3.8</c:v>
                </c:pt>
                <c:pt idx="471">
                  <c:v>3.8</c:v>
                </c:pt>
                <c:pt idx="472">
                  <c:v>4.0999999999999996</c:v>
                </c:pt>
                <c:pt idx="473">
                  <c:v>4</c:v>
                </c:pt>
                <c:pt idx="474">
                  <c:v>4.3</c:v>
                </c:pt>
                <c:pt idx="475">
                  <c:v>4.3</c:v>
                </c:pt>
                <c:pt idx="476">
                  <c:v>4.5999999999999996</c:v>
                </c:pt>
                <c:pt idx="477">
                  <c:v>4.5999999999999996</c:v>
                </c:pt>
                <c:pt idx="478">
                  <c:v>4.8</c:v>
                </c:pt>
                <c:pt idx="479">
                  <c:v>4.8</c:v>
                </c:pt>
                <c:pt idx="480">
                  <c:v>5.3</c:v>
                </c:pt>
                <c:pt idx="481">
                  <c:v>5.4</c:v>
                </c:pt>
                <c:pt idx="482">
                  <c:v>5.8</c:v>
                </c:pt>
                <c:pt idx="483">
                  <c:v>6.1</c:v>
                </c:pt>
                <c:pt idx="484">
                  <c:v>6.6</c:v>
                </c:pt>
                <c:pt idx="485">
                  <c:v>6.9</c:v>
                </c:pt>
                <c:pt idx="486">
                  <c:v>7.7</c:v>
                </c:pt>
                <c:pt idx="487">
                  <c:v>8.1</c:v>
                </c:pt>
                <c:pt idx="488">
                  <c:v>8.8000000000000007</c:v>
                </c:pt>
                <c:pt idx="489">
                  <c:v>9.3000000000000007</c:v>
                </c:pt>
                <c:pt idx="490">
                  <c:v>10.199999999999999</c:v>
                </c:pt>
                <c:pt idx="491">
                  <c:v>11</c:v>
                </c:pt>
                <c:pt idx="492">
                  <c:v>12.2</c:v>
                </c:pt>
                <c:pt idx="493">
                  <c:v>12.8</c:v>
                </c:pt>
                <c:pt idx="494">
                  <c:v>14</c:v>
                </c:pt>
                <c:pt idx="495">
                  <c:v>14.8</c:v>
                </c:pt>
                <c:pt idx="496">
                  <c:v>16.2</c:v>
                </c:pt>
                <c:pt idx="497">
                  <c:v>17.3</c:v>
                </c:pt>
                <c:pt idx="498">
                  <c:v>18.899999999999999</c:v>
                </c:pt>
                <c:pt idx="499">
                  <c:v>20.399999999999999</c:v>
                </c:pt>
                <c:pt idx="500">
                  <c:v>22.2</c:v>
                </c:pt>
                <c:pt idx="501">
                  <c:v>23.6</c:v>
                </c:pt>
                <c:pt idx="502">
                  <c:v>25.9</c:v>
                </c:pt>
                <c:pt idx="503">
                  <c:v>27.6</c:v>
                </c:pt>
                <c:pt idx="504">
                  <c:v>30.1</c:v>
                </c:pt>
                <c:pt idx="505">
                  <c:v>32</c:v>
                </c:pt>
                <c:pt idx="506">
                  <c:v>34.799999999999997</c:v>
                </c:pt>
                <c:pt idx="507">
                  <c:v>36.799999999999997</c:v>
                </c:pt>
                <c:pt idx="508">
                  <c:v>39.4</c:v>
                </c:pt>
                <c:pt idx="509">
                  <c:v>42.2</c:v>
                </c:pt>
                <c:pt idx="510">
                  <c:v>45.3</c:v>
                </c:pt>
                <c:pt idx="511">
                  <c:v>47.6</c:v>
                </c:pt>
                <c:pt idx="512">
                  <c:v>50.8</c:v>
                </c:pt>
                <c:pt idx="513">
                  <c:v>53</c:v>
                </c:pt>
                <c:pt idx="514">
                  <c:v>56</c:v>
                </c:pt>
                <c:pt idx="515">
                  <c:v>58.4</c:v>
                </c:pt>
                <c:pt idx="516">
                  <c:v>61.2</c:v>
                </c:pt>
                <c:pt idx="517">
                  <c:v>63.7</c:v>
                </c:pt>
                <c:pt idx="518">
                  <c:v>66.599999999999994</c:v>
                </c:pt>
                <c:pt idx="519">
                  <c:v>68.8</c:v>
                </c:pt>
                <c:pt idx="520">
                  <c:v>71.7</c:v>
                </c:pt>
                <c:pt idx="521">
                  <c:v>73.7</c:v>
                </c:pt>
                <c:pt idx="522">
                  <c:v>75.8</c:v>
                </c:pt>
                <c:pt idx="523">
                  <c:v>77.900000000000006</c:v>
                </c:pt>
                <c:pt idx="524">
                  <c:v>80.3</c:v>
                </c:pt>
                <c:pt idx="525">
                  <c:v>81.5</c:v>
                </c:pt>
                <c:pt idx="526">
                  <c:v>82.6</c:v>
                </c:pt>
                <c:pt idx="527">
                  <c:v>83.5</c:v>
                </c:pt>
                <c:pt idx="528">
                  <c:v>85.1</c:v>
                </c:pt>
                <c:pt idx="529">
                  <c:v>86.6</c:v>
                </c:pt>
                <c:pt idx="530">
                  <c:v>87.5</c:v>
                </c:pt>
                <c:pt idx="531">
                  <c:v>88</c:v>
                </c:pt>
                <c:pt idx="532">
                  <c:v>88.8</c:v>
                </c:pt>
                <c:pt idx="533">
                  <c:v>90</c:v>
                </c:pt>
                <c:pt idx="534">
                  <c:v>91.2</c:v>
                </c:pt>
                <c:pt idx="535">
                  <c:v>92.1</c:v>
                </c:pt>
                <c:pt idx="536">
                  <c:v>93.4</c:v>
                </c:pt>
                <c:pt idx="537">
                  <c:v>93.7</c:v>
                </c:pt>
                <c:pt idx="538">
                  <c:v>94.4</c:v>
                </c:pt>
                <c:pt idx="539">
                  <c:v>95.1</c:v>
                </c:pt>
                <c:pt idx="540">
                  <c:v>95.5</c:v>
                </c:pt>
                <c:pt idx="541">
                  <c:v>95.7</c:v>
                </c:pt>
                <c:pt idx="542">
                  <c:v>96.2</c:v>
                </c:pt>
                <c:pt idx="543">
                  <c:v>96.9</c:v>
                </c:pt>
                <c:pt idx="544">
                  <c:v>97.5</c:v>
                </c:pt>
                <c:pt idx="545">
                  <c:v>97.9</c:v>
                </c:pt>
                <c:pt idx="546">
                  <c:v>98.6</c:v>
                </c:pt>
                <c:pt idx="547">
                  <c:v>99</c:v>
                </c:pt>
                <c:pt idx="548">
                  <c:v>99.6</c:v>
                </c:pt>
                <c:pt idx="549">
                  <c:v>99.8</c:v>
                </c:pt>
                <c:pt idx="550">
                  <c:v>99.9</c:v>
                </c:pt>
                <c:pt idx="551">
                  <c:v>99.8</c:v>
                </c:pt>
                <c:pt idx="552">
                  <c:v>99.9</c:v>
                </c:pt>
                <c:pt idx="553">
                  <c:v>100</c:v>
                </c:pt>
                <c:pt idx="554">
                  <c:v>99.9</c:v>
                </c:pt>
                <c:pt idx="555">
                  <c:v>100</c:v>
                </c:pt>
                <c:pt idx="556">
                  <c:v>99.7</c:v>
                </c:pt>
                <c:pt idx="557">
                  <c:v>99.4</c:v>
                </c:pt>
                <c:pt idx="558">
                  <c:v>99.2</c:v>
                </c:pt>
                <c:pt idx="559">
                  <c:v>98.8</c:v>
                </c:pt>
                <c:pt idx="560">
                  <c:v>98.7</c:v>
                </c:pt>
                <c:pt idx="561">
                  <c:v>97.9</c:v>
                </c:pt>
                <c:pt idx="562">
                  <c:v>97.2</c:v>
                </c:pt>
                <c:pt idx="563">
                  <c:v>96.8</c:v>
                </c:pt>
                <c:pt idx="564">
                  <c:v>95.8</c:v>
                </c:pt>
                <c:pt idx="565">
                  <c:v>94.8</c:v>
                </c:pt>
                <c:pt idx="566">
                  <c:v>94</c:v>
                </c:pt>
                <c:pt idx="567">
                  <c:v>92.9</c:v>
                </c:pt>
                <c:pt idx="568">
                  <c:v>91.4</c:v>
                </c:pt>
                <c:pt idx="569">
                  <c:v>89.7</c:v>
                </c:pt>
                <c:pt idx="570">
                  <c:v>87.9</c:v>
                </c:pt>
                <c:pt idx="571">
                  <c:v>85.4</c:v>
                </c:pt>
                <c:pt idx="572">
                  <c:v>83.1</c:v>
                </c:pt>
                <c:pt idx="573">
                  <c:v>80.3</c:v>
                </c:pt>
                <c:pt idx="574">
                  <c:v>77.3</c:v>
                </c:pt>
                <c:pt idx="575">
                  <c:v>74.900000000000006</c:v>
                </c:pt>
                <c:pt idx="576">
                  <c:v>72.900000000000006</c:v>
                </c:pt>
                <c:pt idx="577">
                  <c:v>68.8</c:v>
                </c:pt>
                <c:pt idx="578">
                  <c:v>64.900000000000006</c:v>
                </c:pt>
                <c:pt idx="579">
                  <c:v>61.3</c:v>
                </c:pt>
                <c:pt idx="580">
                  <c:v>58.1</c:v>
                </c:pt>
                <c:pt idx="581">
                  <c:v>53.8</c:v>
                </c:pt>
                <c:pt idx="582">
                  <c:v>50.3</c:v>
                </c:pt>
                <c:pt idx="583">
                  <c:v>46.9</c:v>
                </c:pt>
                <c:pt idx="584">
                  <c:v>43.8</c:v>
                </c:pt>
                <c:pt idx="585">
                  <c:v>39.799999999999997</c:v>
                </c:pt>
                <c:pt idx="586">
                  <c:v>36.799999999999997</c:v>
                </c:pt>
                <c:pt idx="587">
                  <c:v>33.5</c:v>
                </c:pt>
                <c:pt idx="588">
                  <c:v>31.6</c:v>
                </c:pt>
                <c:pt idx="589">
                  <c:v>30.9</c:v>
                </c:pt>
                <c:pt idx="590">
                  <c:v>30</c:v>
                </c:pt>
                <c:pt idx="591">
                  <c:v>28.5</c:v>
                </c:pt>
                <c:pt idx="592">
                  <c:v>27.7</c:v>
                </c:pt>
                <c:pt idx="593">
                  <c:v>25.8</c:v>
                </c:pt>
                <c:pt idx="594">
                  <c:v>24.8</c:v>
                </c:pt>
                <c:pt idx="595">
                  <c:v>23.3</c:v>
                </c:pt>
                <c:pt idx="596">
                  <c:v>21.6</c:v>
                </c:pt>
                <c:pt idx="597">
                  <c:v>20.100000000000001</c:v>
                </c:pt>
                <c:pt idx="598">
                  <c:v>18.899999999999999</c:v>
                </c:pt>
                <c:pt idx="599">
                  <c:v>17.7</c:v>
                </c:pt>
                <c:pt idx="600">
                  <c:v>17.5</c:v>
                </c:pt>
                <c:pt idx="601">
                  <c:v>16.899999999999999</c:v>
                </c:pt>
                <c:pt idx="602">
                  <c:v>17.8</c:v>
                </c:pt>
                <c:pt idx="603">
                  <c:v>17.7</c:v>
                </c:pt>
                <c:pt idx="604">
                  <c:v>13.7</c:v>
                </c:pt>
                <c:pt idx="605">
                  <c:v>9.5</c:v>
                </c:pt>
                <c:pt idx="606">
                  <c:v>8</c:v>
                </c:pt>
                <c:pt idx="607">
                  <c:v>7.4</c:v>
                </c:pt>
                <c:pt idx="608">
                  <c:v>7.1</c:v>
                </c:pt>
                <c:pt idx="609">
                  <c:v>6.5</c:v>
                </c:pt>
                <c:pt idx="610">
                  <c:v>6.3</c:v>
                </c:pt>
                <c:pt idx="611">
                  <c:v>5.9</c:v>
                </c:pt>
                <c:pt idx="612">
                  <c:v>5.8</c:v>
                </c:pt>
                <c:pt idx="613">
                  <c:v>5.5</c:v>
                </c:pt>
                <c:pt idx="614">
                  <c:v>5.3</c:v>
                </c:pt>
                <c:pt idx="615">
                  <c:v>5</c:v>
                </c:pt>
                <c:pt idx="616">
                  <c:v>5</c:v>
                </c:pt>
                <c:pt idx="617">
                  <c:v>4.5</c:v>
                </c:pt>
                <c:pt idx="618">
                  <c:v>4.5999999999999996</c:v>
                </c:pt>
                <c:pt idx="619">
                  <c:v>4.3</c:v>
                </c:pt>
                <c:pt idx="620">
                  <c:v>4.0999999999999996</c:v>
                </c:pt>
                <c:pt idx="621">
                  <c:v>3.9</c:v>
                </c:pt>
                <c:pt idx="622">
                  <c:v>3.9</c:v>
                </c:pt>
                <c:pt idx="623">
                  <c:v>3.6</c:v>
                </c:pt>
                <c:pt idx="624">
                  <c:v>3.7</c:v>
                </c:pt>
                <c:pt idx="625">
                  <c:v>3.3</c:v>
                </c:pt>
                <c:pt idx="626">
                  <c:v>3.3</c:v>
                </c:pt>
                <c:pt idx="627">
                  <c:v>3.3</c:v>
                </c:pt>
                <c:pt idx="628">
                  <c:v>3.2</c:v>
                </c:pt>
                <c:pt idx="629">
                  <c:v>3.1</c:v>
                </c:pt>
                <c:pt idx="630">
                  <c:v>3.1</c:v>
                </c:pt>
                <c:pt idx="631">
                  <c:v>2.9</c:v>
                </c:pt>
                <c:pt idx="632">
                  <c:v>3.1</c:v>
                </c:pt>
                <c:pt idx="633">
                  <c:v>2.8</c:v>
                </c:pt>
                <c:pt idx="634">
                  <c:v>2.8</c:v>
                </c:pt>
                <c:pt idx="635">
                  <c:v>2.7</c:v>
                </c:pt>
                <c:pt idx="636">
                  <c:v>2.7</c:v>
                </c:pt>
                <c:pt idx="637">
                  <c:v>2.6</c:v>
                </c:pt>
                <c:pt idx="638">
                  <c:v>2.6</c:v>
                </c:pt>
                <c:pt idx="639">
                  <c:v>2.5</c:v>
                </c:pt>
                <c:pt idx="640">
                  <c:v>2.6</c:v>
                </c:pt>
                <c:pt idx="641">
                  <c:v>2.5</c:v>
                </c:pt>
                <c:pt idx="642">
                  <c:v>2.5</c:v>
                </c:pt>
                <c:pt idx="643">
                  <c:v>2.2999999999999998</c:v>
                </c:pt>
                <c:pt idx="644">
                  <c:v>2.4</c:v>
                </c:pt>
                <c:pt idx="645">
                  <c:v>2.2999999999999998</c:v>
                </c:pt>
                <c:pt idx="646">
                  <c:v>2.4</c:v>
                </c:pt>
                <c:pt idx="647">
                  <c:v>2.2999999999999998</c:v>
                </c:pt>
                <c:pt idx="648">
                  <c:v>2.2999999999999998</c:v>
                </c:pt>
                <c:pt idx="649">
                  <c:v>2.2000000000000002</c:v>
                </c:pt>
                <c:pt idx="650">
                  <c:v>2.2999999999999998</c:v>
                </c:pt>
                <c:pt idx="651">
                  <c:v>2.1</c:v>
                </c:pt>
                <c:pt idx="652">
                  <c:v>2.2000000000000002</c:v>
                </c:pt>
                <c:pt idx="653">
                  <c:v>2.1</c:v>
                </c:pt>
                <c:pt idx="654">
                  <c:v>2.2000000000000002</c:v>
                </c:pt>
                <c:pt idx="655">
                  <c:v>2.1</c:v>
                </c:pt>
                <c:pt idx="656">
                  <c:v>2.2999999999999998</c:v>
                </c:pt>
                <c:pt idx="657">
                  <c:v>2.1</c:v>
                </c:pt>
                <c:pt idx="658">
                  <c:v>2.1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1.9</c:v>
                </c:pt>
                <c:pt idx="663">
                  <c:v>1.8</c:v>
                </c:pt>
                <c:pt idx="664">
                  <c:v>2</c:v>
                </c:pt>
                <c:pt idx="665">
                  <c:v>1.8</c:v>
                </c:pt>
                <c:pt idx="666">
                  <c:v>1.9</c:v>
                </c:pt>
                <c:pt idx="667">
                  <c:v>1.8</c:v>
                </c:pt>
                <c:pt idx="668">
                  <c:v>1.8</c:v>
                </c:pt>
                <c:pt idx="669">
                  <c:v>1.8</c:v>
                </c:pt>
                <c:pt idx="670">
                  <c:v>1.8</c:v>
                </c:pt>
                <c:pt idx="671">
                  <c:v>1.7</c:v>
                </c:pt>
                <c:pt idx="672">
                  <c:v>1.8</c:v>
                </c:pt>
                <c:pt idx="673">
                  <c:v>1.7</c:v>
                </c:pt>
                <c:pt idx="674">
                  <c:v>1.7</c:v>
                </c:pt>
                <c:pt idx="675">
                  <c:v>1.6</c:v>
                </c:pt>
                <c:pt idx="676">
                  <c:v>1.6</c:v>
                </c:pt>
                <c:pt idx="677">
                  <c:v>1.5</c:v>
                </c:pt>
                <c:pt idx="678">
                  <c:v>1.7</c:v>
                </c:pt>
                <c:pt idx="679">
                  <c:v>1.6</c:v>
                </c:pt>
                <c:pt idx="680">
                  <c:v>1.7</c:v>
                </c:pt>
                <c:pt idx="681">
                  <c:v>1.6</c:v>
                </c:pt>
                <c:pt idx="682">
                  <c:v>1.6</c:v>
                </c:pt>
                <c:pt idx="683">
                  <c:v>1.5</c:v>
                </c:pt>
                <c:pt idx="684">
                  <c:v>1.6</c:v>
                </c:pt>
                <c:pt idx="685">
                  <c:v>1.5</c:v>
                </c:pt>
                <c:pt idx="686">
                  <c:v>1.6</c:v>
                </c:pt>
                <c:pt idx="687">
                  <c:v>1.5</c:v>
                </c:pt>
                <c:pt idx="688">
                  <c:v>1.6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1.4</c:v>
                </c:pt>
                <c:pt idx="693">
                  <c:v>1.4</c:v>
                </c:pt>
                <c:pt idx="694">
                  <c:v>1.5</c:v>
                </c:pt>
                <c:pt idx="695">
                  <c:v>1.4</c:v>
                </c:pt>
                <c:pt idx="696">
                  <c:v>1.5</c:v>
                </c:pt>
                <c:pt idx="697">
                  <c:v>1.4</c:v>
                </c:pt>
                <c:pt idx="698">
                  <c:v>1.5</c:v>
                </c:pt>
                <c:pt idx="699">
                  <c:v>1.4</c:v>
                </c:pt>
                <c:pt idx="700">
                  <c:v>1.4</c:v>
                </c:pt>
                <c:pt idx="701">
                  <c:v>1.4</c:v>
                </c:pt>
                <c:pt idx="702">
                  <c:v>1.5</c:v>
                </c:pt>
                <c:pt idx="703">
                  <c:v>1.4</c:v>
                </c:pt>
                <c:pt idx="704">
                  <c:v>1.5</c:v>
                </c:pt>
                <c:pt idx="705">
                  <c:v>1.4</c:v>
                </c:pt>
                <c:pt idx="706">
                  <c:v>1.4</c:v>
                </c:pt>
                <c:pt idx="707">
                  <c:v>1.4</c:v>
                </c:pt>
                <c:pt idx="708">
                  <c:v>1.4</c:v>
                </c:pt>
                <c:pt idx="709">
                  <c:v>1.4</c:v>
                </c:pt>
                <c:pt idx="710">
                  <c:v>1.4</c:v>
                </c:pt>
                <c:pt idx="711">
                  <c:v>1.4</c:v>
                </c:pt>
                <c:pt idx="712">
                  <c:v>1.5</c:v>
                </c:pt>
                <c:pt idx="713">
                  <c:v>1.3</c:v>
                </c:pt>
                <c:pt idx="714">
                  <c:v>1.4</c:v>
                </c:pt>
                <c:pt idx="715">
                  <c:v>1.3</c:v>
                </c:pt>
                <c:pt idx="716">
                  <c:v>1.3</c:v>
                </c:pt>
                <c:pt idx="717">
                  <c:v>1.4</c:v>
                </c:pt>
                <c:pt idx="718">
                  <c:v>1.5</c:v>
                </c:pt>
                <c:pt idx="719">
                  <c:v>1.4</c:v>
                </c:pt>
                <c:pt idx="720">
                  <c:v>1.5</c:v>
                </c:pt>
                <c:pt idx="721">
                  <c:v>1.3</c:v>
                </c:pt>
                <c:pt idx="722">
                  <c:v>1.4</c:v>
                </c:pt>
                <c:pt idx="723">
                  <c:v>1.4</c:v>
                </c:pt>
                <c:pt idx="724">
                  <c:v>1.3</c:v>
                </c:pt>
                <c:pt idx="725">
                  <c:v>1.3</c:v>
                </c:pt>
                <c:pt idx="726">
                  <c:v>1.3</c:v>
                </c:pt>
                <c:pt idx="727">
                  <c:v>1.3</c:v>
                </c:pt>
                <c:pt idx="728">
                  <c:v>1.4</c:v>
                </c:pt>
                <c:pt idx="729">
                  <c:v>1.3</c:v>
                </c:pt>
                <c:pt idx="730">
                  <c:v>1.3</c:v>
                </c:pt>
                <c:pt idx="731">
                  <c:v>1.3</c:v>
                </c:pt>
                <c:pt idx="732">
                  <c:v>1.3</c:v>
                </c:pt>
                <c:pt idx="733">
                  <c:v>1.3</c:v>
                </c:pt>
                <c:pt idx="734">
                  <c:v>1.4</c:v>
                </c:pt>
                <c:pt idx="735">
                  <c:v>1.4</c:v>
                </c:pt>
                <c:pt idx="736">
                  <c:v>1.4</c:v>
                </c:pt>
                <c:pt idx="737">
                  <c:v>1.4</c:v>
                </c:pt>
                <c:pt idx="738">
                  <c:v>1.4</c:v>
                </c:pt>
                <c:pt idx="739">
                  <c:v>1.4</c:v>
                </c:pt>
                <c:pt idx="740">
                  <c:v>1.4</c:v>
                </c:pt>
                <c:pt idx="741">
                  <c:v>1.4</c:v>
                </c:pt>
                <c:pt idx="742">
                  <c:v>1.4</c:v>
                </c:pt>
                <c:pt idx="743">
                  <c:v>1.3</c:v>
                </c:pt>
                <c:pt idx="744">
                  <c:v>1.5</c:v>
                </c:pt>
                <c:pt idx="745">
                  <c:v>1.4</c:v>
                </c:pt>
                <c:pt idx="746">
                  <c:v>1.5</c:v>
                </c:pt>
                <c:pt idx="747">
                  <c:v>1.4</c:v>
                </c:pt>
                <c:pt idx="748">
                  <c:v>1.4</c:v>
                </c:pt>
                <c:pt idx="749">
                  <c:v>1.4</c:v>
                </c:pt>
                <c:pt idx="750">
                  <c:v>1.5</c:v>
                </c:pt>
                <c:pt idx="751">
                  <c:v>1.4</c:v>
                </c:pt>
                <c:pt idx="752">
                  <c:v>1.5</c:v>
                </c:pt>
                <c:pt idx="753">
                  <c:v>1.4</c:v>
                </c:pt>
                <c:pt idx="754">
                  <c:v>1.5</c:v>
                </c:pt>
                <c:pt idx="755">
                  <c:v>1.4</c:v>
                </c:pt>
                <c:pt idx="756">
                  <c:v>1.4</c:v>
                </c:pt>
                <c:pt idx="757">
                  <c:v>1.5</c:v>
                </c:pt>
                <c:pt idx="758">
                  <c:v>1.5</c:v>
                </c:pt>
                <c:pt idx="759">
                  <c:v>1.5</c:v>
                </c:pt>
                <c:pt idx="760">
                  <c:v>1.6</c:v>
                </c:pt>
                <c:pt idx="761">
                  <c:v>1.5</c:v>
                </c:pt>
                <c:pt idx="762">
                  <c:v>1.6</c:v>
                </c:pt>
                <c:pt idx="763">
                  <c:v>1.6</c:v>
                </c:pt>
                <c:pt idx="764">
                  <c:v>1.7</c:v>
                </c:pt>
                <c:pt idx="765">
                  <c:v>1.7</c:v>
                </c:pt>
                <c:pt idx="766">
                  <c:v>1.8</c:v>
                </c:pt>
                <c:pt idx="767">
                  <c:v>1.7</c:v>
                </c:pt>
                <c:pt idx="768">
                  <c:v>1.8</c:v>
                </c:pt>
                <c:pt idx="769">
                  <c:v>1.8</c:v>
                </c:pt>
                <c:pt idx="770">
                  <c:v>1.9</c:v>
                </c:pt>
                <c:pt idx="771">
                  <c:v>1.8</c:v>
                </c:pt>
                <c:pt idx="772">
                  <c:v>1.9</c:v>
                </c:pt>
                <c:pt idx="773">
                  <c:v>1.9</c:v>
                </c:pt>
                <c:pt idx="774">
                  <c:v>1.9</c:v>
                </c:pt>
                <c:pt idx="775">
                  <c:v>1.9</c:v>
                </c:pt>
                <c:pt idx="776">
                  <c:v>2</c:v>
                </c:pt>
                <c:pt idx="777">
                  <c:v>1.9</c:v>
                </c:pt>
                <c:pt idx="778">
                  <c:v>2</c:v>
                </c:pt>
                <c:pt idx="779">
                  <c:v>1.9</c:v>
                </c:pt>
                <c:pt idx="780">
                  <c:v>2</c:v>
                </c:pt>
                <c:pt idx="781">
                  <c:v>1.9</c:v>
                </c:pt>
                <c:pt idx="782">
                  <c:v>2.1</c:v>
                </c:pt>
                <c:pt idx="783">
                  <c:v>2</c:v>
                </c:pt>
                <c:pt idx="784">
                  <c:v>2.1</c:v>
                </c:pt>
                <c:pt idx="785">
                  <c:v>2</c:v>
                </c:pt>
                <c:pt idx="786">
                  <c:v>2.1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1.9</c:v>
                </c:pt>
                <c:pt idx="792">
                  <c:v>2</c:v>
                </c:pt>
                <c:pt idx="793">
                  <c:v>1.9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1.9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1.8</c:v>
                </c:pt>
                <c:pt idx="802">
                  <c:v>1.8</c:v>
                </c:pt>
                <c:pt idx="803">
                  <c:v>1.7</c:v>
                </c:pt>
                <c:pt idx="804">
                  <c:v>1.7</c:v>
                </c:pt>
                <c:pt idx="805">
                  <c:v>1.7</c:v>
                </c:pt>
                <c:pt idx="806">
                  <c:v>1.7</c:v>
                </c:pt>
                <c:pt idx="807">
                  <c:v>1.5</c:v>
                </c:pt>
                <c:pt idx="808">
                  <c:v>1.6</c:v>
                </c:pt>
                <c:pt idx="809">
                  <c:v>1.5</c:v>
                </c:pt>
                <c:pt idx="810">
                  <c:v>1.5</c:v>
                </c:pt>
                <c:pt idx="811">
                  <c:v>1.4</c:v>
                </c:pt>
                <c:pt idx="812">
                  <c:v>1.4</c:v>
                </c:pt>
                <c:pt idx="813">
                  <c:v>1.4</c:v>
                </c:pt>
                <c:pt idx="814">
                  <c:v>1.5</c:v>
                </c:pt>
                <c:pt idx="815">
                  <c:v>1.3</c:v>
                </c:pt>
                <c:pt idx="816">
                  <c:v>1.4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1.1000000000000001</c:v>
                </c:pt>
                <c:pt idx="821">
                  <c:v>1.1000000000000001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1.1000000000000001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1.1000000000000001</c:v>
                </c:pt>
                <c:pt idx="829">
                  <c:v>1.1000000000000001</c:v>
                </c:pt>
                <c:pt idx="830">
                  <c:v>1.1000000000000001</c:v>
                </c:pt>
                <c:pt idx="831">
                  <c:v>1.1000000000000001</c:v>
                </c:pt>
                <c:pt idx="832">
                  <c:v>1.2</c:v>
                </c:pt>
                <c:pt idx="833">
                  <c:v>1.1000000000000001</c:v>
                </c:pt>
                <c:pt idx="834">
                  <c:v>1.1000000000000001</c:v>
                </c:pt>
                <c:pt idx="835">
                  <c:v>1.1000000000000001</c:v>
                </c:pt>
                <c:pt idx="836">
                  <c:v>1.1000000000000001</c:v>
                </c:pt>
                <c:pt idx="837">
                  <c:v>1.1000000000000001</c:v>
                </c:pt>
                <c:pt idx="838">
                  <c:v>1.1000000000000001</c:v>
                </c:pt>
                <c:pt idx="839">
                  <c:v>1.1000000000000001</c:v>
                </c:pt>
                <c:pt idx="840">
                  <c:v>1.1000000000000001</c:v>
                </c:pt>
                <c:pt idx="841">
                  <c:v>1.1000000000000001</c:v>
                </c:pt>
                <c:pt idx="842">
                  <c:v>1.1000000000000001</c:v>
                </c:pt>
                <c:pt idx="843">
                  <c:v>1.1000000000000001</c:v>
                </c:pt>
                <c:pt idx="844">
                  <c:v>1.1000000000000001</c:v>
                </c:pt>
                <c:pt idx="845">
                  <c:v>1.1000000000000001</c:v>
                </c:pt>
                <c:pt idx="846">
                  <c:v>1.2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1.1000000000000001</c:v>
                </c:pt>
                <c:pt idx="850">
                  <c:v>1.1000000000000001</c:v>
                </c:pt>
                <c:pt idx="851">
                  <c:v>1.1000000000000001</c:v>
                </c:pt>
                <c:pt idx="852">
                  <c:v>1</c:v>
                </c:pt>
                <c:pt idx="853">
                  <c:v>1</c:v>
                </c:pt>
                <c:pt idx="854">
                  <c:v>1.1000000000000001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1.1000000000000001</c:v>
                </c:pt>
                <c:pt idx="858">
                  <c:v>1.1000000000000001</c:v>
                </c:pt>
                <c:pt idx="859">
                  <c:v>1.1000000000000001</c:v>
                </c:pt>
                <c:pt idx="860">
                  <c:v>1.1000000000000001</c:v>
                </c:pt>
                <c:pt idx="861">
                  <c:v>1.1000000000000001</c:v>
                </c:pt>
                <c:pt idx="862">
                  <c:v>1.2</c:v>
                </c:pt>
                <c:pt idx="863">
                  <c:v>1.1000000000000001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1.1000000000000001</c:v>
                </c:pt>
                <c:pt idx="868">
                  <c:v>1.1000000000000001</c:v>
                </c:pt>
                <c:pt idx="869">
                  <c:v>1</c:v>
                </c:pt>
                <c:pt idx="870">
                  <c:v>1.1000000000000001</c:v>
                </c:pt>
                <c:pt idx="871">
                  <c:v>1</c:v>
                </c:pt>
                <c:pt idx="872">
                  <c:v>1.2</c:v>
                </c:pt>
                <c:pt idx="873">
                  <c:v>1</c:v>
                </c:pt>
                <c:pt idx="874">
                  <c:v>1.1000000000000001</c:v>
                </c:pt>
                <c:pt idx="875">
                  <c:v>1.1000000000000001</c:v>
                </c:pt>
                <c:pt idx="876">
                  <c:v>1</c:v>
                </c:pt>
                <c:pt idx="877">
                  <c:v>1.1000000000000001</c:v>
                </c:pt>
                <c:pt idx="878">
                  <c:v>1.1000000000000001</c:v>
                </c:pt>
                <c:pt idx="879">
                  <c:v>1.1000000000000001</c:v>
                </c:pt>
                <c:pt idx="880">
                  <c:v>1.2</c:v>
                </c:pt>
                <c:pt idx="881">
                  <c:v>1.1000000000000001</c:v>
                </c:pt>
                <c:pt idx="882">
                  <c:v>1.1000000000000001</c:v>
                </c:pt>
                <c:pt idx="883">
                  <c:v>1.1000000000000001</c:v>
                </c:pt>
                <c:pt idx="884">
                  <c:v>1.1000000000000001</c:v>
                </c:pt>
                <c:pt idx="885">
                  <c:v>1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1.2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1.1000000000000001</c:v>
                </c:pt>
                <c:pt idx="893">
                  <c:v>1.1000000000000001</c:v>
                </c:pt>
                <c:pt idx="894">
                  <c:v>1.1000000000000001</c:v>
                </c:pt>
                <c:pt idx="895">
                  <c:v>1.1000000000000001</c:v>
                </c:pt>
                <c:pt idx="896">
                  <c:v>1.2</c:v>
                </c:pt>
                <c:pt idx="897">
                  <c:v>1.1000000000000001</c:v>
                </c:pt>
                <c:pt idx="898">
                  <c:v>1.1000000000000001</c:v>
                </c:pt>
                <c:pt idx="899">
                  <c:v>1.1000000000000001</c:v>
                </c:pt>
                <c:pt idx="900">
                  <c:v>1.1000000000000001</c:v>
                </c:pt>
                <c:pt idx="901">
                  <c:v>1.1000000000000001</c:v>
                </c:pt>
                <c:pt idx="902">
                  <c:v>1.1000000000000001</c:v>
                </c:pt>
                <c:pt idx="903">
                  <c:v>1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1.1000000000000001</c:v>
                </c:pt>
                <c:pt idx="911">
                  <c:v>1.1000000000000001</c:v>
                </c:pt>
                <c:pt idx="912">
                  <c:v>1.1000000000000001</c:v>
                </c:pt>
                <c:pt idx="913">
                  <c:v>1</c:v>
                </c:pt>
                <c:pt idx="914">
                  <c:v>1.1000000000000001</c:v>
                </c:pt>
                <c:pt idx="915">
                  <c:v>1.1000000000000001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1.1000000000000001</c:v>
                </c:pt>
                <c:pt idx="927">
                  <c:v>1.1000000000000001</c:v>
                </c:pt>
                <c:pt idx="928">
                  <c:v>1.2</c:v>
                </c:pt>
                <c:pt idx="929">
                  <c:v>1.1000000000000001</c:v>
                </c:pt>
                <c:pt idx="930">
                  <c:v>1.1000000000000001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1.1000000000000001</c:v>
                </c:pt>
                <c:pt idx="935">
                  <c:v>1</c:v>
                </c:pt>
                <c:pt idx="936">
                  <c:v>1.1000000000000001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1.1000000000000001</c:v>
                </c:pt>
                <c:pt idx="943">
                  <c:v>1.1000000000000001</c:v>
                </c:pt>
                <c:pt idx="944">
                  <c:v>1.1000000000000001</c:v>
                </c:pt>
                <c:pt idx="945">
                  <c:v>1.1000000000000001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1.1000000000000001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1.1000000000000001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1.1000000000000001</c:v>
                </c:pt>
                <c:pt idx="967">
                  <c:v>1</c:v>
                </c:pt>
                <c:pt idx="968">
                  <c:v>1.1000000000000001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1.1000000000000001</c:v>
                </c:pt>
                <c:pt idx="977">
                  <c:v>1.1000000000000001</c:v>
                </c:pt>
                <c:pt idx="978">
                  <c:v>1.1000000000000001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1.2</c:v>
                </c:pt>
                <c:pt idx="985">
                  <c:v>1.1000000000000001</c:v>
                </c:pt>
                <c:pt idx="986">
                  <c:v>1.3</c:v>
                </c:pt>
                <c:pt idx="987">
                  <c:v>1.5</c:v>
                </c:pt>
                <c:pt idx="988">
                  <c:v>1.9</c:v>
                </c:pt>
                <c:pt idx="989">
                  <c:v>2.2000000000000002</c:v>
                </c:pt>
                <c:pt idx="990">
                  <c:v>2.5</c:v>
                </c:pt>
                <c:pt idx="991">
                  <c:v>2.2999999999999998</c:v>
                </c:pt>
                <c:pt idx="992">
                  <c:v>2.2999999999999998</c:v>
                </c:pt>
                <c:pt idx="993">
                  <c:v>2.2000000000000002</c:v>
                </c:pt>
                <c:pt idx="994">
                  <c:v>2.2000000000000002</c:v>
                </c:pt>
                <c:pt idx="995">
                  <c:v>2.1</c:v>
                </c:pt>
                <c:pt idx="996">
                  <c:v>2</c:v>
                </c:pt>
                <c:pt idx="997">
                  <c:v>2.1</c:v>
                </c:pt>
                <c:pt idx="998">
                  <c:v>2.4</c:v>
                </c:pt>
                <c:pt idx="999">
                  <c:v>2.5</c:v>
                </c:pt>
                <c:pt idx="1000">
                  <c:v>2.2000000000000002</c:v>
                </c:pt>
                <c:pt idx="1001">
                  <c:v>1.7</c:v>
                </c:pt>
                <c:pt idx="1002">
                  <c:v>1.5</c:v>
                </c:pt>
                <c:pt idx="1003">
                  <c:v>1.4</c:v>
                </c:pt>
                <c:pt idx="1004">
                  <c:v>1.3</c:v>
                </c:pt>
                <c:pt idx="1005">
                  <c:v>1.2</c:v>
                </c:pt>
                <c:pt idx="1006">
                  <c:v>1.3</c:v>
                </c:pt>
                <c:pt idx="1007">
                  <c:v>1.2</c:v>
                </c:pt>
                <c:pt idx="1008">
                  <c:v>1.3</c:v>
                </c:pt>
                <c:pt idx="1009">
                  <c:v>1.1000000000000001</c:v>
                </c:pt>
                <c:pt idx="1010">
                  <c:v>1.1000000000000001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1.1000000000000001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1.1000000000000001</c:v>
                </c:pt>
                <c:pt idx="1023">
                  <c:v>1.1000000000000001</c:v>
                </c:pt>
                <c:pt idx="1024">
                  <c:v>1.1000000000000001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1.1000000000000001</c:v>
                </c:pt>
                <c:pt idx="1041">
                  <c:v>1</c:v>
                </c:pt>
                <c:pt idx="1042">
                  <c:v>1</c:v>
                </c:pt>
                <c:pt idx="1043">
                  <c:v>0.9</c:v>
                </c:pt>
                <c:pt idx="1044">
                  <c:v>0.9</c:v>
                </c:pt>
                <c:pt idx="1045">
                  <c:v>0.9</c:v>
                </c:pt>
                <c:pt idx="1046">
                  <c:v>0.9</c:v>
                </c:pt>
                <c:pt idx="1047">
                  <c:v>0.9</c:v>
                </c:pt>
                <c:pt idx="1048">
                  <c:v>0.9</c:v>
                </c:pt>
                <c:pt idx="1049">
                  <c:v>0.9</c:v>
                </c:pt>
                <c:pt idx="1050">
                  <c:v>0.9</c:v>
                </c:pt>
                <c:pt idx="1051">
                  <c:v>0.9</c:v>
                </c:pt>
                <c:pt idx="1052">
                  <c:v>0.9</c:v>
                </c:pt>
                <c:pt idx="1053">
                  <c:v>0.9</c:v>
                </c:pt>
                <c:pt idx="1054">
                  <c:v>0.9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0.9</c:v>
                </c:pt>
                <c:pt idx="1059">
                  <c:v>0.9</c:v>
                </c:pt>
                <c:pt idx="1060">
                  <c:v>0.9</c:v>
                </c:pt>
                <c:pt idx="1061">
                  <c:v>0.9</c:v>
                </c:pt>
                <c:pt idx="1062">
                  <c:v>0.9</c:v>
                </c:pt>
                <c:pt idx="1063">
                  <c:v>0.9</c:v>
                </c:pt>
                <c:pt idx="1064">
                  <c:v>1</c:v>
                </c:pt>
                <c:pt idx="1065">
                  <c:v>0.9</c:v>
                </c:pt>
                <c:pt idx="1066">
                  <c:v>0.9</c:v>
                </c:pt>
                <c:pt idx="1067">
                  <c:v>0.9</c:v>
                </c:pt>
                <c:pt idx="1068">
                  <c:v>0.9</c:v>
                </c:pt>
                <c:pt idx="1069">
                  <c:v>0.9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0.9</c:v>
                </c:pt>
                <c:pt idx="1077">
                  <c:v>0.9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0.9</c:v>
                </c:pt>
                <c:pt idx="1082">
                  <c:v>0.9</c:v>
                </c:pt>
                <c:pt idx="1083">
                  <c:v>0.9</c:v>
                </c:pt>
                <c:pt idx="1084">
                  <c:v>0.9</c:v>
                </c:pt>
                <c:pt idx="1085">
                  <c:v>0.9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0.9</c:v>
                </c:pt>
                <c:pt idx="1090">
                  <c:v>1</c:v>
                </c:pt>
                <c:pt idx="1091">
                  <c:v>0.9</c:v>
                </c:pt>
                <c:pt idx="1092">
                  <c:v>0.9</c:v>
                </c:pt>
                <c:pt idx="1093">
                  <c:v>0.9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0.9</c:v>
                </c:pt>
                <c:pt idx="1100">
                  <c:v>0.9</c:v>
                </c:pt>
                <c:pt idx="1101">
                  <c:v>0.9</c:v>
                </c:pt>
                <c:pt idx="1102">
                  <c:v>1</c:v>
                </c:pt>
                <c:pt idx="1103">
                  <c:v>1</c:v>
                </c:pt>
                <c:pt idx="1104">
                  <c:v>1.1000000000000001</c:v>
                </c:pt>
                <c:pt idx="1105">
                  <c:v>1</c:v>
                </c:pt>
                <c:pt idx="1106">
                  <c:v>0.9</c:v>
                </c:pt>
                <c:pt idx="1107">
                  <c:v>0.9</c:v>
                </c:pt>
                <c:pt idx="1108">
                  <c:v>0.9</c:v>
                </c:pt>
                <c:pt idx="1109">
                  <c:v>0.9</c:v>
                </c:pt>
                <c:pt idx="1110">
                  <c:v>0.9</c:v>
                </c:pt>
                <c:pt idx="1111">
                  <c:v>0.9</c:v>
                </c:pt>
                <c:pt idx="1112">
                  <c:v>1</c:v>
                </c:pt>
                <c:pt idx="1113">
                  <c:v>0.9</c:v>
                </c:pt>
                <c:pt idx="1114">
                  <c:v>1</c:v>
                </c:pt>
                <c:pt idx="1115">
                  <c:v>1</c:v>
                </c:pt>
                <c:pt idx="1116">
                  <c:v>0.9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0.9</c:v>
                </c:pt>
                <c:pt idx="1123">
                  <c:v>0.9</c:v>
                </c:pt>
                <c:pt idx="1124">
                  <c:v>0.9</c:v>
                </c:pt>
                <c:pt idx="1125">
                  <c:v>0.9</c:v>
                </c:pt>
                <c:pt idx="1126">
                  <c:v>0.9</c:v>
                </c:pt>
                <c:pt idx="1127">
                  <c:v>1</c:v>
                </c:pt>
                <c:pt idx="1128">
                  <c:v>1</c:v>
                </c:pt>
                <c:pt idx="1129">
                  <c:v>0.9</c:v>
                </c:pt>
                <c:pt idx="1130">
                  <c:v>0.9</c:v>
                </c:pt>
                <c:pt idx="1131">
                  <c:v>0.9</c:v>
                </c:pt>
                <c:pt idx="1132">
                  <c:v>0.9</c:v>
                </c:pt>
                <c:pt idx="1133">
                  <c:v>0.9</c:v>
                </c:pt>
                <c:pt idx="1134">
                  <c:v>0.9</c:v>
                </c:pt>
                <c:pt idx="1135">
                  <c:v>0.9</c:v>
                </c:pt>
                <c:pt idx="1136">
                  <c:v>1</c:v>
                </c:pt>
                <c:pt idx="1137">
                  <c:v>0.9</c:v>
                </c:pt>
                <c:pt idx="1138">
                  <c:v>0.9</c:v>
                </c:pt>
                <c:pt idx="1139">
                  <c:v>0.9</c:v>
                </c:pt>
                <c:pt idx="1140">
                  <c:v>0.9</c:v>
                </c:pt>
                <c:pt idx="1141">
                  <c:v>0.9</c:v>
                </c:pt>
                <c:pt idx="1142">
                  <c:v>0.9</c:v>
                </c:pt>
                <c:pt idx="1143">
                  <c:v>0.9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0.9</c:v>
                </c:pt>
                <c:pt idx="1148">
                  <c:v>0.9</c:v>
                </c:pt>
                <c:pt idx="1149">
                  <c:v>0.9</c:v>
                </c:pt>
                <c:pt idx="1150">
                  <c:v>0.9</c:v>
                </c:pt>
                <c:pt idx="1151">
                  <c:v>1</c:v>
                </c:pt>
                <c:pt idx="1152">
                  <c:v>1</c:v>
                </c:pt>
                <c:pt idx="1153">
                  <c:v>0.9</c:v>
                </c:pt>
                <c:pt idx="1154">
                  <c:v>0.9</c:v>
                </c:pt>
                <c:pt idx="1155">
                  <c:v>0.9</c:v>
                </c:pt>
                <c:pt idx="1156">
                  <c:v>0.9</c:v>
                </c:pt>
                <c:pt idx="1157">
                  <c:v>0.9</c:v>
                </c:pt>
                <c:pt idx="1158">
                  <c:v>0.9</c:v>
                </c:pt>
                <c:pt idx="1159">
                  <c:v>0.9</c:v>
                </c:pt>
                <c:pt idx="1160">
                  <c:v>1</c:v>
                </c:pt>
                <c:pt idx="1161">
                  <c:v>0.9</c:v>
                </c:pt>
                <c:pt idx="1162">
                  <c:v>0.9</c:v>
                </c:pt>
                <c:pt idx="1163">
                  <c:v>0.9</c:v>
                </c:pt>
                <c:pt idx="1164">
                  <c:v>0.9</c:v>
                </c:pt>
                <c:pt idx="1165">
                  <c:v>0.9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0.9</c:v>
                </c:pt>
                <c:pt idx="1173">
                  <c:v>0.9</c:v>
                </c:pt>
                <c:pt idx="1174">
                  <c:v>0.9</c:v>
                </c:pt>
                <c:pt idx="1175">
                  <c:v>0.9</c:v>
                </c:pt>
                <c:pt idx="1176">
                  <c:v>1</c:v>
                </c:pt>
                <c:pt idx="1177">
                  <c:v>0.9</c:v>
                </c:pt>
                <c:pt idx="1178">
                  <c:v>0.9</c:v>
                </c:pt>
                <c:pt idx="1179">
                  <c:v>0.9</c:v>
                </c:pt>
                <c:pt idx="1180">
                  <c:v>0.9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0.9</c:v>
                </c:pt>
                <c:pt idx="1188">
                  <c:v>0.9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0.9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0.9</c:v>
                </c:pt>
                <c:pt idx="1203">
                  <c:v>0.9</c:v>
                </c:pt>
                <c:pt idx="1204">
                  <c:v>0.9</c:v>
                </c:pt>
                <c:pt idx="1205">
                  <c:v>0.9</c:v>
                </c:pt>
                <c:pt idx="1206">
                  <c:v>0.9</c:v>
                </c:pt>
                <c:pt idx="1207">
                  <c:v>0.9</c:v>
                </c:pt>
                <c:pt idx="1208">
                  <c:v>1</c:v>
                </c:pt>
                <c:pt idx="1209">
                  <c:v>0.9</c:v>
                </c:pt>
                <c:pt idx="1210">
                  <c:v>1</c:v>
                </c:pt>
                <c:pt idx="1211">
                  <c:v>1</c:v>
                </c:pt>
                <c:pt idx="1212">
                  <c:v>0.9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0.9</c:v>
                </c:pt>
                <c:pt idx="1219">
                  <c:v>0.9</c:v>
                </c:pt>
                <c:pt idx="1220">
                  <c:v>0.9</c:v>
                </c:pt>
                <c:pt idx="1221">
                  <c:v>0.9</c:v>
                </c:pt>
                <c:pt idx="1222">
                  <c:v>0.9</c:v>
                </c:pt>
                <c:pt idx="1223">
                  <c:v>0.9</c:v>
                </c:pt>
                <c:pt idx="1224">
                  <c:v>1</c:v>
                </c:pt>
                <c:pt idx="1225">
                  <c:v>0.9</c:v>
                </c:pt>
                <c:pt idx="1226">
                  <c:v>0.9</c:v>
                </c:pt>
                <c:pt idx="1227">
                  <c:v>0.9</c:v>
                </c:pt>
                <c:pt idx="1228">
                  <c:v>0.9</c:v>
                </c:pt>
                <c:pt idx="1229">
                  <c:v>0.9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0.9</c:v>
                </c:pt>
                <c:pt idx="1236">
                  <c:v>0.9</c:v>
                </c:pt>
                <c:pt idx="1237">
                  <c:v>0.9</c:v>
                </c:pt>
                <c:pt idx="1238">
                  <c:v>1</c:v>
                </c:pt>
                <c:pt idx="1239">
                  <c:v>0.9</c:v>
                </c:pt>
                <c:pt idx="1240">
                  <c:v>1</c:v>
                </c:pt>
                <c:pt idx="1241">
                  <c:v>0.9</c:v>
                </c:pt>
                <c:pt idx="1242">
                  <c:v>0.9</c:v>
                </c:pt>
                <c:pt idx="1243">
                  <c:v>0.9</c:v>
                </c:pt>
                <c:pt idx="1244">
                  <c:v>0.9</c:v>
                </c:pt>
                <c:pt idx="1245">
                  <c:v>0.9</c:v>
                </c:pt>
                <c:pt idx="1246">
                  <c:v>1</c:v>
                </c:pt>
                <c:pt idx="1247">
                  <c:v>1</c:v>
                </c:pt>
                <c:pt idx="1248">
                  <c:v>1.1000000000000001</c:v>
                </c:pt>
                <c:pt idx="1249">
                  <c:v>1</c:v>
                </c:pt>
                <c:pt idx="1250">
                  <c:v>1</c:v>
                </c:pt>
                <c:pt idx="1251">
                  <c:v>0.9</c:v>
                </c:pt>
                <c:pt idx="1252">
                  <c:v>0.9</c:v>
                </c:pt>
                <c:pt idx="1253">
                  <c:v>0.9</c:v>
                </c:pt>
                <c:pt idx="1254">
                  <c:v>0.9</c:v>
                </c:pt>
                <c:pt idx="1255">
                  <c:v>0.9</c:v>
                </c:pt>
                <c:pt idx="1256">
                  <c:v>1</c:v>
                </c:pt>
                <c:pt idx="1257">
                  <c:v>0.9</c:v>
                </c:pt>
                <c:pt idx="1258">
                  <c:v>0.9</c:v>
                </c:pt>
                <c:pt idx="1259">
                  <c:v>0.9</c:v>
                </c:pt>
                <c:pt idx="1260">
                  <c:v>0.9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0.9</c:v>
                </c:pt>
                <c:pt idx="1268">
                  <c:v>0.9</c:v>
                </c:pt>
                <c:pt idx="1269">
                  <c:v>0.9</c:v>
                </c:pt>
                <c:pt idx="1270">
                  <c:v>0.9</c:v>
                </c:pt>
                <c:pt idx="1271">
                  <c:v>0.9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1.1000000000000001</c:v>
                </c:pt>
                <c:pt idx="1278">
                  <c:v>1.1000000000000001</c:v>
                </c:pt>
                <c:pt idx="1279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427-42BB-91E0-40F10CF7EB8E}"/>
            </c:ext>
          </c:extLst>
        </c:ser>
        <c:ser>
          <c:idx val="17"/>
          <c:order val="17"/>
          <c:tx>
            <c:strRef>
              <c:f>'Spectral-Data-Old'!$S$3</c:f>
              <c:strCache>
                <c:ptCount val="1"/>
                <c:pt idx="0">
                  <c:v>633nm-Nichia-NSPR510GS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'Spectral-Data-Old'!$S$4:$S$1283</c:f>
              <c:numCache>
                <c:formatCode>General</c:formatCode>
                <c:ptCount val="1280"/>
                <c:pt idx="0">
                  <c:v>1.1000000000000001</c:v>
                </c:pt>
                <c:pt idx="1">
                  <c:v>1.1000000000000001</c:v>
                </c:pt>
                <c:pt idx="2">
                  <c:v>1.1000000000000001</c:v>
                </c:pt>
                <c:pt idx="3">
                  <c:v>1</c:v>
                </c:pt>
                <c:pt idx="4">
                  <c:v>1</c:v>
                </c:pt>
                <c:pt idx="5">
                  <c:v>1.1000000000000001</c:v>
                </c:pt>
                <c:pt idx="6">
                  <c:v>1</c:v>
                </c:pt>
                <c:pt idx="7">
                  <c:v>1</c:v>
                </c:pt>
                <c:pt idx="8">
                  <c:v>1.1000000000000001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1.1000000000000001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1.1000000000000001</c:v>
                </c:pt>
                <c:pt idx="33">
                  <c:v>1</c:v>
                </c:pt>
                <c:pt idx="34">
                  <c:v>1.1000000000000001</c:v>
                </c:pt>
                <c:pt idx="35">
                  <c:v>1</c:v>
                </c:pt>
                <c:pt idx="36">
                  <c:v>1</c:v>
                </c:pt>
                <c:pt idx="37">
                  <c:v>1.1000000000000001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</c:v>
                </c:pt>
                <c:pt idx="44">
                  <c:v>0.9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1.1000000000000001</c:v>
                </c:pt>
                <c:pt idx="73">
                  <c:v>1</c:v>
                </c:pt>
                <c:pt idx="74">
                  <c:v>1</c:v>
                </c:pt>
                <c:pt idx="75">
                  <c:v>1.1000000000000001</c:v>
                </c:pt>
                <c:pt idx="76">
                  <c:v>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1.1000000000000001</c:v>
                </c:pt>
                <c:pt idx="80">
                  <c:v>1.3</c:v>
                </c:pt>
                <c:pt idx="81">
                  <c:v>1.2</c:v>
                </c:pt>
                <c:pt idx="82">
                  <c:v>1.2</c:v>
                </c:pt>
                <c:pt idx="83">
                  <c:v>1.3</c:v>
                </c:pt>
                <c:pt idx="84">
                  <c:v>1.3</c:v>
                </c:pt>
                <c:pt idx="85">
                  <c:v>1.4</c:v>
                </c:pt>
                <c:pt idx="86">
                  <c:v>1.5</c:v>
                </c:pt>
                <c:pt idx="87">
                  <c:v>1.5</c:v>
                </c:pt>
                <c:pt idx="88">
                  <c:v>1.7</c:v>
                </c:pt>
                <c:pt idx="89">
                  <c:v>1.6</c:v>
                </c:pt>
                <c:pt idx="90">
                  <c:v>1.6</c:v>
                </c:pt>
                <c:pt idx="91">
                  <c:v>1.6</c:v>
                </c:pt>
                <c:pt idx="92">
                  <c:v>1.6</c:v>
                </c:pt>
                <c:pt idx="93">
                  <c:v>1.7</c:v>
                </c:pt>
                <c:pt idx="94">
                  <c:v>1.9</c:v>
                </c:pt>
                <c:pt idx="95">
                  <c:v>1.7</c:v>
                </c:pt>
                <c:pt idx="96">
                  <c:v>1.7</c:v>
                </c:pt>
                <c:pt idx="97">
                  <c:v>1.5</c:v>
                </c:pt>
                <c:pt idx="98">
                  <c:v>1.4</c:v>
                </c:pt>
                <c:pt idx="99">
                  <c:v>1.3</c:v>
                </c:pt>
                <c:pt idx="100">
                  <c:v>1.2</c:v>
                </c:pt>
                <c:pt idx="101">
                  <c:v>1.2</c:v>
                </c:pt>
                <c:pt idx="102">
                  <c:v>1.3</c:v>
                </c:pt>
                <c:pt idx="103">
                  <c:v>1.3</c:v>
                </c:pt>
                <c:pt idx="104">
                  <c:v>1.3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1.4</c:v>
                </c:pt>
                <c:pt idx="111">
                  <c:v>1.4</c:v>
                </c:pt>
                <c:pt idx="112">
                  <c:v>1.6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1.3</c:v>
                </c:pt>
                <c:pt idx="120">
                  <c:v>1.4</c:v>
                </c:pt>
                <c:pt idx="121">
                  <c:v>1.3</c:v>
                </c:pt>
                <c:pt idx="122">
                  <c:v>1.3</c:v>
                </c:pt>
                <c:pt idx="123">
                  <c:v>1.3</c:v>
                </c:pt>
                <c:pt idx="124">
                  <c:v>1.3</c:v>
                </c:pt>
                <c:pt idx="125">
                  <c:v>1.3</c:v>
                </c:pt>
                <c:pt idx="126">
                  <c:v>1.4</c:v>
                </c:pt>
                <c:pt idx="127">
                  <c:v>1.4</c:v>
                </c:pt>
                <c:pt idx="128">
                  <c:v>1.5</c:v>
                </c:pt>
                <c:pt idx="129">
                  <c:v>1.4</c:v>
                </c:pt>
                <c:pt idx="130">
                  <c:v>1.4</c:v>
                </c:pt>
                <c:pt idx="131">
                  <c:v>1.4</c:v>
                </c:pt>
                <c:pt idx="132">
                  <c:v>1.5</c:v>
                </c:pt>
                <c:pt idx="133">
                  <c:v>1.6</c:v>
                </c:pt>
                <c:pt idx="134">
                  <c:v>1.7</c:v>
                </c:pt>
                <c:pt idx="135">
                  <c:v>1.6</c:v>
                </c:pt>
                <c:pt idx="136">
                  <c:v>1.9</c:v>
                </c:pt>
                <c:pt idx="137">
                  <c:v>1.6</c:v>
                </c:pt>
                <c:pt idx="138">
                  <c:v>1.4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1.4</c:v>
                </c:pt>
                <c:pt idx="146">
                  <c:v>1.4</c:v>
                </c:pt>
                <c:pt idx="147">
                  <c:v>1.3</c:v>
                </c:pt>
                <c:pt idx="148">
                  <c:v>1.4</c:v>
                </c:pt>
                <c:pt idx="149">
                  <c:v>1.4</c:v>
                </c:pt>
                <c:pt idx="150">
                  <c:v>1.5</c:v>
                </c:pt>
                <c:pt idx="151">
                  <c:v>1.5</c:v>
                </c:pt>
                <c:pt idx="152">
                  <c:v>1.7</c:v>
                </c:pt>
                <c:pt idx="153">
                  <c:v>1.6</c:v>
                </c:pt>
                <c:pt idx="154">
                  <c:v>1.5</c:v>
                </c:pt>
                <c:pt idx="155">
                  <c:v>1.4</c:v>
                </c:pt>
                <c:pt idx="156">
                  <c:v>1.4</c:v>
                </c:pt>
                <c:pt idx="157">
                  <c:v>1.4</c:v>
                </c:pt>
                <c:pt idx="158">
                  <c:v>1.5</c:v>
                </c:pt>
                <c:pt idx="159">
                  <c:v>1.4</c:v>
                </c:pt>
                <c:pt idx="160">
                  <c:v>1.5</c:v>
                </c:pt>
                <c:pt idx="161">
                  <c:v>1.4</c:v>
                </c:pt>
                <c:pt idx="162">
                  <c:v>1.4</c:v>
                </c:pt>
                <c:pt idx="163">
                  <c:v>1.4</c:v>
                </c:pt>
                <c:pt idx="164">
                  <c:v>1.5</c:v>
                </c:pt>
                <c:pt idx="165">
                  <c:v>1.4</c:v>
                </c:pt>
                <c:pt idx="166">
                  <c:v>1.5</c:v>
                </c:pt>
                <c:pt idx="167">
                  <c:v>1.6</c:v>
                </c:pt>
                <c:pt idx="168">
                  <c:v>1.9</c:v>
                </c:pt>
                <c:pt idx="169">
                  <c:v>1.8</c:v>
                </c:pt>
                <c:pt idx="170">
                  <c:v>1.8</c:v>
                </c:pt>
                <c:pt idx="171">
                  <c:v>1.7</c:v>
                </c:pt>
                <c:pt idx="172">
                  <c:v>1.7</c:v>
                </c:pt>
                <c:pt idx="173">
                  <c:v>1.9</c:v>
                </c:pt>
                <c:pt idx="174">
                  <c:v>2.2000000000000002</c:v>
                </c:pt>
                <c:pt idx="175">
                  <c:v>2.1</c:v>
                </c:pt>
                <c:pt idx="176">
                  <c:v>2.2999999999999998</c:v>
                </c:pt>
                <c:pt idx="177">
                  <c:v>2.9</c:v>
                </c:pt>
                <c:pt idx="178">
                  <c:v>2.4</c:v>
                </c:pt>
                <c:pt idx="179">
                  <c:v>1.7</c:v>
                </c:pt>
                <c:pt idx="180">
                  <c:v>1.6</c:v>
                </c:pt>
                <c:pt idx="181">
                  <c:v>1.6</c:v>
                </c:pt>
                <c:pt idx="182">
                  <c:v>1.6</c:v>
                </c:pt>
                <c:pt idx="183">
                  <c:v>1.5</c:v>
                </c:pt>
                <c:pt idx="184">
                  <c:v>1.6</c:v>
                </c:pt>
                <c:pt idx="185">
                  <c:v>1.6</c:v>
                </c:pt>
                <c:pt idx="186">
                  <c:v>1.8</c:v>
                </c:pt>
                <c:pt idx="187">
                  <c:v>1.7</c:v>
                </c:pt>
                <c:pt idx="188">
                  <c:v>1.7</c:v>
                </c:pt>
                <c:pt idx="189">
                  <c:v>1.8</c:v>
                </c:pt>
                <c:pt idx="190">
                  <c:v>2</c:v>
                </c:pt>
                <c:pt idx="191">
                  <c:v>1.9</c:v>
                </c:pt>
                <c:pt idx="192">
                  <c:v>2.2000000000000002</c:v>
                </c:pt>
                <c:pt idx="193">
                  <c:v>2.1</c:v>
                </c:pt>
                <c:pt idx="194">
                  <c:v>2</c:v>
                </c:pt>
                <c:pt idx="195">
                  <c:v>1.7</c:v>
                </c:pt>
                <c:pt idx="196">
                  <c:v>1.6</c:v>
                </c:pt>
                <c:pt idx="197">
                  <c:v>1.5</c:v>
                </c:pt>
                <c:pt idx="198">
                  <c:v>1.7</c:v>
                </c:pt>
                <c:pt idx="199">
                  <c:v>1.7</c:v>
                </c:pt>
                <c:pt idx="200">
                  <c:v>1.8</c:v>
                </c:pt>
                <c:pt idx="201">
                  <c:v>1.7</c:v>
                </c:pt>
                <c:pt idx="202">
                  <c:v>1.8</c:v>
                </c:pt>
                <c:pt idx="203">
                  <c:v>1.9</c:v>
                </c:pt>
                <c:pt idx="204">
                  <c:v>2.5</c:v>
                </c:pt>
                <c:pt idx="205">
                  <c:v>2.9</c:v>
                </c:pt>
                <c:pt idx="206">
                  <c:v>2.6</c:v>
                </c:pt>
                <c:pt idx="207">
                  <c:v>2.2999999999999998</c:v>
                </c:pt>
                <c:pt idx="208">
                  <c:v>2.1</c:v>
                </c:pt>
                <c:pt idx="209">
                  <c:v>2</c:v>
                </c:pt>
                <c:pt idx="210">
                  <c:v>2</c:v>
                </c:pt>
                <c:pt idx="211">
                  <c:v>1.9</c:v>
                </c:pt>
                <c:pt idx="212">
                  <c:v>1.7</c:v>
                </c:pt>
                <c:pt idx="213">
                  <c:v>1.7</c:v>
                </c:pt>
                <c:pt idx="214">
                  <c:v>1.8</c:v>
                </c:pt>
                <c:pt idx="215">
                  <c:v>1.8</c:v>
                </c:pt>
                <c:pt idx="216">
                  <c:v>2</c:v>
                </c:pt>
                <c:pt idx="217">
                  <c:v>2.2000000000000002</c:v>
                </c:pt>
                <c:pt idx="218">
                  <c:v>3.1</c:v>
                </c:pt>
                <c:pt idx="219">
                  <c:v>6.5</c:v>
                </c:pt>
                <c:pt idx="220">
                  <c:v>20.5</c:v>
                </c:pt>
                <c:pt idx="221">
                  <c:v>5.4</c:v>
                </c:pt>
                <c:pt idx="222">
                  <c:v>2.4</c:v>
                </c:pt>
                <c:pt idx="223">
                  <c:v>2.2000000000000002</c:v>
                </c:pt>
                <c:pt idx="224">
                  <c:v>1.9</c:v>
                </c:pt>
                <c:pt idx="225">
                  <c:v>1.6</c:v>
                </c:pt>
                <c:pt idx="226">
                  <c:v>1.6</c:v>
                </c:pt>
                <c:pt idx="227">
                  <c:v>1.6</c:v>
                </c:pt>
                <c:pt idx="228">
                  <c:v>1.6</c:v>
                </c:pt>
                <c:pt idx="229">
                  <c:v>1.7</c:v>
                </c:pt>
                <c:pt idx="230">
                  <c:v>1.8</c:v>
                </c:pt>
                <c:pt idx="231">
                  <c:v>1.7</c:v>
                </c:pt>
                <c:pt idx="232">
                  <c:v>1.7</c:v>
                </c:pt>
                <c:pt idx="233">
                  <c:v>1.7</c:v>
                </c:pt>
                <c:pt idx="234">
                  <c:v>1.8</c:v>
                </c:pt>
                <c:pt idx="235">
                  <c:v>1.6</c:v>
                </c:pt>
                <c:pt idx="236">
                  <c:v>1.5</c:v>
                </c:pt>
                <c:pt idx="237">
                  <c:v>1.5</c:v>
                </c:pt>
                <c:pt idx="238">
                  <c:v>1.6</c:v>
                </c:pt>
                <c:pt idx="239">
                  <c:v>1.5</c:v>
                </c:pt>
                <c:pt idx="240">
                  <c:v>1.5</c:v>
                </c:pt>
                <c:pt idx="241">
                  <c:v>1.3</c:v>
                </c:pt>
                <c:pt idx="242">
                  <c:v>1.4</c:v>
                </c:pt>
                <c:pt idx="243">
                  <c:v>1.3</c:v>
                </c:pt>
                <c:pt idx="244">
                  <c:v>1.3</c:v>
                </c:pt>
                <c:pt idx="245">
                  <c:v>1.4</c:v>
                </c:pt>
                <c:pt idx="246">
                  <c:v>1.5</c:v>
                </c:pt>
                <c:pt idx="247">
                  <c:v>1.4</c:v>
                </c:pt>
                <c:pt idx="248">
                  <c:v>1.5</c:v>
                </c:pt>
                <c:pt idx="249">
                  <c:v>1.4</c:v>
                </c:pt>
                <c:pt idx="250">
                  <c:v>1.5</c:v>
                </c:pt>
                <c:pt idx="251">
                  <c:v>1.5</c:v>
                </c:pt>
                <c:pt idx="252">
                  <c:v>1.4</c:v>
                </c:pt>
                <c:pt idx="253">
                  <c:v>1.3</c:v>
                </c:pt>
                <c:pt idx="254">
                  <c:v>1.4</c:v>
                </c:pt>
                <c:pt idx="255">
                  <c:v>1.3</c:v>
                </c:pt>
                <c:pt idx="256">
                  <c:v>1.4</c:v>
                </c:pt>
                <c:pt idx="257">
                  <c:v>1.3</c:v>
                </c:pt>
                <c:pt idx="258">
                  <c:v>1.4</c:v>
                </c:pt>
                <c:pt idx="259">
                  <c:v>1.4</c:v>
                </c:pt>
                <c:pt idx="260">
                  <c:v>1.4</c:v>
                </c:pt>
                <c:pt idx="261">
                  <c:v>1.4</c:v>
                </c:pt>
                <c:pt idx="262">
                  <c:v>1.4</c:v>
                </c:pt>
                <c:pt idx="263">
                  <c:v>1.3</c:v>
                </c:pt>
                <c:pt idx="264">
                  <c:v>1.3</c:v>
                </c:pt>
                <c:pt idx="265">
                  <c:v>1.2</c:v>
                </c:pt>
                <c:pt idx="266">
                  <c:v>1.3</c:v>
                </c:pt>
                <c:pt idx="267">
                  <c:v>1.3</c:v>
                </c:pt>
                <c:pt idx="268">
                  <c:v>1.2</c:v>
                </c:pt>
                <c:pt idx="269">
                  <c:v>1.2</c:v>
                </c:pt>
                <c:pt idx="270">
                  <c:v>1.3</c:v>
                </c:pt>
                <c:pt idx="271">
                  <c:v>1.3</c:v>
                </c:pt>
                <c:pt idx="272">
                  <c:v>1.4</c:v>
                </c:pt>
                <c:pt idx="273">
                  <c:v>1.4</c:v>
                </c:pt>
                <c:pt idx="274">
                  <c:v>1.5</c:v>
                </c:pt>
                <c:pt idx="275">
                  <c:v>1.4</c:v>
                </c:pt>
                <c:pt idx="276">
                  <c:v>1.4</c:v>
                </c:pt>
                <c:pt idx="277">
                  <c:v>1.4</c:v>
                </c:pt>
                <c:pt idx="278">
                  <c:v>1.4</c:v>
                </c:pt>
                <c:pt idx="279">
                  <c:v>1.3</c:v>
                </c:pt>
                <c:pt idx="280">
                  <c:v>1.6</c:v>
                </c:pt>
                <c:pt idx="281">
                  <c:v>1.4</c:v>
                </c:pt>
                <c:pt idx="282">
                  <c:v>1.5</c:v>
                </c:pt>
                <c:pt idx="283">
                  <c:v>1.5</c:v>
                </c:pt>
                <c:pt idx="284">
                  <c:v>1.6</c:v>
                </c:pt>
                <c:pt idx="285">
                  <c:v>1.4</c:v>
                </c:pt>
                <c:pt idx="286">
                  <c:v>1.5</c:v>
                </c:pt>
                <c:pt idx="287">
                  <c:v>1.4</c:v>
                </c:pt>
                <c:pt idx="288">
                  <c:v>1.5</c:v>
                </c:pt>
                <c:pt idx="289">
                  <c:v>1.4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1.6</c:v>
                </c:pt>
                <c:pt idx="294">
                  <c:v>1.7</c:v>
                </c:pt>
                <c:pt idx="295">
                  <c:v>1.6</c:v>
                </c:pt>
                <c:pt idx="296">
                  <c:v>1.5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1.3</c:v>
                </c:pt>
                <c:pt idx="301">
                  <c:v>1.3</c:v>
                </c:pt>
                <c:pt idx="302">
                  <c:v>1.4</c:v>
                </c:pt>
                <c:pt idx="303">
                  <c:v>1.4</c:v>
                </c:pt>
                <c:pt idx="304">
                  <c:v>1.5</c:v>
                </c:pt>
                <c:pt idx="305">
                  <c:v>1.5</c:v>
                </c:pt>
                <c:pt idx="306">
                  <c:v>1.6</c:v>
                </c:pt>
                <c:pt idx="307">
                  <c:v>1.6</c:v>
                </c:pt>
                <c:pt idx="308">
                  <c:v>1.7</c:v>
                </c:pt>
                <c:pt idx="309">
                  <c:v>1.7</c:v>
                </c:pt>
                <c:pt idx="310">
                  <c:v>1.8</c:v>
                </c:pt>
                <c:pt idx="311">
                  <c:v>1.7</c:v>
                </c:pt>
                <c:pt idx="312">
                  <c:v>2</c:v>
                </c:pt>
                <c:pt idx="313">
                  <c:v>1.9</c:v>
                </c:pt>
                <c:pt idx="314">
                  <c:v>2</c:v>
                </c:pt>
                <c:pt idx="315">
                  <c:v>1.8</c:v>
                </c:pt>
                <c:pt idx="316">
                  <c:v>1.8</c:v>
                </c:pt>
                <c:pt idx="317">
                  <c:v>1.7</c:v>
                </c:pt>
                <c:pt idx="318">
                  <c:v>1.7</c:v>
                </c:pt>
                <c:pt idx="319">
                  <c:v>1.6</c:v>
                </c:pt>
                <c:pt idx="320">
                  <c:v>1.6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1.4</c:v>
                </c:pt>
                <c:pt idx="326">
                  <c:v>1.5</c:v>
                </c:pt>
                <c:pt idx="327">
                  <c:v>1.5</c:v>
                </c:pt>
                <c:pt idx="328">
                  <c:v>1.7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1.5</c:v>
                </c:pt>
                <c:pt idx="333">
                  <c:v>1.5</c:v>
                </c:pt>
                <c:pt idx="334">
                  <c:v>1.6</c:v>
                </c:pt>
                <c:pt idx="335">
                  <c:v>1.5</c:v>
                </c:pt>
                <c:pt idx="336">
                  <c:v>1.6</c:v>
                </c:pt>
                <c:pt idx="337">
                  <c:v>1.5</c:v>
                </c:pt>
                <c:pt idx="338">
                  <c:v>1.5</c:v>
                </c:pt>
                <c:pt idx="339">
                  <c:v>1.6</c:v>
                </c:pt>
                <c:pt idx="340">
                  <c:v>1.6</c:v>
                </c:pt>
                <c:pt idx="341">
                  <c:v>1.4</c:v>
                </c:pt>
                <c:pt idx="342">
                  <c:v>1.5</c:v>
                </c:pt>
                <c:pt idx="343">
                  <c:v>1.5</c:v>
                </c:pt>
                <c:pt idx="344">
                  <c:v>1.6</c:v>
                </c:pt>
                <c:pt idx="345">
                  <c:v>1.5</c:v>
                </c:pt>
                <c:pt idx="346">
                  <c:v>1.6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1.6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1.4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1.4</c:v>
                </c:pt>
                <c:pt idx="360">
                  <c:v>1.5</c:v>
                </c:pt>
                <c:pt idx="361">
                  <c:v>1.4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1.4</c:v>
                </c:pt>
                <c:pt idx="376">
                  <c:v>1.6</c:v>
                </c:pt>
                <c:pt idx="377">
                  <c:v>1.4</c:v>
                </c:pt>
                <c:pt idx="378">
                  <c:v>1.5</c:v>
                </c:pt>
                <c:pt idx="379">
                  <c:v>1.6</c:v>
                </c:pt>
                <c:pt idx="380">
                  <c:v>1.6</c:v>
                </c:pt>
                <c:pt idx="381">
                  <c:v>1.5</c:v>
                </c:pt>
                <c:pt idx="382">
                  <c:v>1.6</c:v>
                </c:pt>
                <c:pt idx="383">
                  <c:v>1.5</c:v>
                </c:pt>
                <c:pt idx="384">
                  <c:v>1.7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1.6</c:v>
                </c:pt>
                <c:pt idx="391">
                  <c:v>1.5</c:v>
                </c:pt>
                <c:pt idx="392">
                  <c:v>1.6</c:v>
                </c:pt>
                <c:pt idx="393">
                  <c:v>1.5</c:v>
                </c:pt>
                <c:pt idx="394">
                  <c:v>1.6</c:v>
                </c:pt>
                <c:pt idx="395">
                  <c:v>1.6</c:v>
                </c:pt>
                <c:pt idx="396">
                  <c:v>1.5</c:v>
                </c:pt>
                <c:pt idx="397">
                  <c:v>1.6</c:v>
                </c:pt>
                <c:pt idx="398">
                  <c:v>1.7</c:v>
                </c:pt>
                <c:pt idx="399">
                  <c:v>1.6</c:v>
                </c:pt>
                <c:pt idx="400">
                  <c:v>1.7</c:v>
                </c:pt>
                <c:pt idx="401">
                  <c:v>1.6</c:v>
                </c:pt>
                <c:pt idx="402">
                  <c:v>1.7</c:v>
                </c:pt>
                <c:pt idx="403">
                  <c:v>1.6</c:v>
                </c:pt>
                <c:pt idx="404">
                  <c:v>1.6</c:v>
                </c:pt>
                <c:pt idx="405">
                  <c:v>1.6</c:v>
                </c:pt>
                <c:pt idx="406">
                  <c:v>1.7</c:v>
                </c:pt>
                <c:pt idx="407">
                  <c:v>1.5</c:v>
                </c:pt>
                <c:pt idx="408">
                  <c:v>1.8</c:v>
                </c:pt>
                <c:pt idx="409">
                  <c:v>1.6</c:v>
                </c:pt>
                <c:pt idx="410">
                  <c:v>1.7</c:v>
                </c:pt>
                <c:pt idx="411">
                  <c:v>1.7</c:v>
                </c:pt>
                <c:pt idx="412">
                  <c:v>1.7</c:v>
                </c:pt>
                <c:pt idx="413">
                  <c:v>1.7</c:v>
                </c:pt>
                <c:pt idx="414">
                  <c:v>1.8</c:v>
                </c:pt>
                <c:pt idx="415">
                  <c:v>1.8</c:v>
                </c:pt>
                <c:pt idx="416">
                  <c:v>1.9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1.8</c:v>
                </c:pt>
                <c:pt idx="422">
                  <c:v>1.9</c:v>
                </c:pt>
                <c:pt idx="423">
                  <c:v>1.7</c:v>
                </c:pt>
                <c:pt idx="424">
                  <c:v>1.9</c:v>
                </c:pt>
                <c:pt idx="425">
                  <c:v>1.8</c:v>
                </c:pt>
                <c:pt idx="426">
                  <c:v>1.8</c:v>
                </c:pt>
                <c:pt idx="427">
                  <c:v>1.8</c:v>
                </c:pt>
                <c:pt idx="428">
                  <c:v>1.8</c:v>
                </c:pt>
                <c:pt idx="429">
                  <c:v>1.7</c:v>
                </c:pt>
                <c:pt idx="430">
                  <c:v>1.8</c:v>
                </c:pt>
                <c:pt idx="431">
                  <c:v>1.8</c:v>
                </c:pt>
                <c:pt idx="432">
                  <c:v>2</c:v>
                </c:pt>
                <c:pt idx="433">
                  <c:v>1.8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2</c:v>
                </c:pt>
                <c:pt idx="439">
                  <c:v>2</c:v>
                </c:pt>
                <c:pt idx="440">
                  <c:v>2.1</c:v>
                </c:pt>
                <c:pt idx="441">
                  <c:v>1.9</c:v>
                </c:pt>
                <c:pt idx="442">
                  <c:v>2.1</c:v>
                </c:pt>
                <c:pt idx="443">
                  <c:v>2</c:v>
                </c:pt>
                <c:pt idx="444">
                  <c:v>2.1</c:v>
                </c:pt>
                <c:pt idx="445">
                  <c:v>2</c:v>
                </c:pt>
                <c:pt idx="446">
                  <c:v>2.1</c:v>
                </c:pt>
                <c:pt idx="447">
                  <c:v>2.1</c:v>
                </c:pt>
                <c:pt idx="448">
                  <c:v>2.2000000000000002</c:v>
                </c:pt>
                <c:pt idx="449">
                  <c:v>2</c:v>
                </c:pt>
                <c:pt idx="450">
                  <c:v>2.1</c:v>
                </c:pt>
                <c:pt idx="451">
                  <c:v>2.1</c:v>
                </c:pt>
                <c:pt idx="452">
                  <c:v>2.2000000000000002</c:v>
                </c:pt>
                <c:pt idx="453">
                  <c:v>2.2000000000000002</c:v>
                </c:pt>
                <c:pt idx="454">
                  <c:v>2.2999999999999998</c:v>
                </c:pt>
                <c:pt idx="455">
                  <c:v>2.2000000000000002</c:v>
                </c:pt>
                <c:pt idx="456">
                  <c:v>2.4</c:v>
                </c:pt>
                <c:pt idx="457">
                  <c:v>2.2000000000000002</c:v>
                </c:pt>
                <c:pt idx="458">
                  <c:v>2.2999999999999998</c:v>
                </c:pt>
                <c:pt idx="459">
                  <c:v>2.2999999999999998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2.6</c:v>
                </c:pt>
                <c:pt idx="463">
                  <c:v>2.5</c:v>
                </c:pt>
                <c:pt idx="464">
                  <c:v>2.6</c:v>
                </c:pt>
                <c:pt idx="465">
                  <c:v>2.5</c:v>
                </c:pt>
                <c:pt idx="466">
                  <c:v>2.8</c:v>
                </c:pt>
                <c:pt idx="467">
                  <c:v>2.7</c:v>
                </c:pt>
                <c:pt idx="468">
                  <c:v>2.8</c:v>
                </c:pt>
                <c:pt idx="469">
                  <c:v>2.8</c:v>
                </c:pt>
                <c:pt idx="470">
                  <c:v>3</c:v>
                </c:pt>
                <c:pt idx="471">
                  <c:v>2.9</c:v>
                </c:pt>
                <c:pt idx="472">
                  <c:v>3.2</c:v>
                </c:pt>
                <c:pt idx="473">
                  <c:v>3</c:v>
                </c:pt>
                <c:pt idx="474">
                  <c:v>3.2</c:v>
                </c:pt>
                <c:pt idx="475">
                  <c:v>3.1</c:v>
                </c:pt>
                <c:pt idx="476">
                  <c:v>3.3</c:v>
                </c:pt>
                <c:pt idx="477">
                  <c:v>3.2</c:v>
                </c:pt>
                <c:pt idx="478">
                  <c:v>3.3</c:v>
                </c:pt>
                <c:pt idx="479">
                  <c:v>3.2</c:v>
                </c:pt>
                <c:pt idx="480">
                  <c:v>3.6</c:v>
                </c:pt>
                <c:pt idx="481">
                  <c:v>3.5</c:v>
                </c:pt>
                <c:pt idx="482">
                  <c:v>3.6</c:v>
                </c:pt>
                <c:pt idx="483">
                  <c:v>3.5</c:v>
                </c:pt>
                <c:pt idx="484">
                  <c:v>3.6</c:v>
                </c:pt>
                <c:pt idx="485">
                  <c:v>3.7</c:v>
                </c:pt>
                <c:pt idx="486">
                  <c:v>4</c:v>
                </c:pt>
                <c:pt idx="487">
                  <c:v>3.9</c:v>
                </c:pt>
                <c:pt idx="488">
                  <c:v>4.2</c:v>
                </c:pt>
                <c:pt idx="489">
                  <c:v>4.2</c:v>
                </c:pt>
                <c:pt idx="490">
                  <c:v>4.5</c:v>
                </c:pt>
                <c:pt idx="491">
                  <c:v>4.5</c:v>
                </c:pt>
                <c:pt idx="492">
                  <c:v>4.9000000000000004</c:v>
                </c:pt>
                <c:pt idx="493">
                  <c:v>5</c:v>
                </c:pt>
                <c:pt idx="494">
                  <c:v>5.3</c:v>
                </c:pt>
                <c:pt idx="495">
                  <c:v>5.4</c:v>
                </c:pt>
                <c:pt idx="496">
                  <c:v>5.8</c:v>
                </c:pt>
                <c:pt idx="497">
                  <c:v>5.8</c:v>
                </c:pt>
                <c:pt idx="498">
                  <c:v>6.1</c:v>
                </c:pt>
                <c:pt idx="499">
                  <c:v>6.4</c:v>
                </c:pt>
                <c:pt idx="500">
                  <c:v>7</c:v>
                </c:pt>
                <c:pt idx="501">
                  <c:v>7.1</c:v>
                </c:pt>
                <c:pt idx="502">
                  <c:v>7.8</c:v>
                </c:pt>
                <c:pt idx="503">
                  <c:v>8.1999999999999993</c:v>
                </c:pt>
                <c:pt idx="504">
                  <c:v>9</c:v>
                </c:pt>
                <c:pt idx="505">
                  <c:v>9.5</c:v>
                </c:pt>
                <c:pt idx="506">
                  <c:v>10.5</c:v>
                </c:pt>
                <c:pt idx="507">
                  <c:v>11.2</c:v>
                </c:pt>
                <c:pt idx="508">
                  <c:v>12.2</c:v>
                </c:pt>
                <c:pt idx="509">
                  <c:v>13.2</c:v>
                </c:pt>
                <c:pt idx="510">
                  <c:v>14.7</c:v>
                </c:pt>
                <c:pt idx="511">
                  <c:v>15.7</c:v>
                </c:pt>
                <c:pt idx="512">
                  <c:v>17.3</c:v>
                </c:pt>
                <c:pt idx="513">
                  <c:v>18.5</c:v>
                </c:pt>
                <c:pt idx="514">
                  <c:v>20.2</c:v>
                </c:pt>
                <c:pt idx="515">
                  <c:v>21.9</c:v>
                </c:pt>
                <c:pt idx="516">
                  <c:v>24</c:v>
                </c:pt>
                <c:pt idx="517">
                  <c:v>25.9</c:v>
                </c:pt>
                <c:pt idx="518">
                  <c:v>28.1</c:v>
                </c:pt>
                <c:pt idx="519">
                  <c:v>29.9</c:v>
                </c:pt>
                <c:pt idx="520">
                  <c:v>32.4</c:v>
                </c:pt>
                <c:pt idx="521">
                  <c:v>34.299999999999997</c:v>
                </c:pt>
                <c:pt idx="522">
                  <c:v>36.4</c:v>
                </c:pt>
                <c:pt idx="523">
                  <c:v>38.799999999999997</c:v>
                </c:pt>
                <c:pt idx="524">
                  <c:v>41.8</c:v>
                </c:pt>
                <c:pt idx="525">
                  <c:v>43.6</c:v>
                </c:pt>
                <c:pt idx="526">
                  <c:v>46.1</c:v>
                </c:pt>
                <c:pt idx="527">
                  <c:v>48.5</c:v>
                </c:pt>
                <c:pt idx="528">
                  <c:v>51.1</c:v>
                </c:pt>
                <c:pt idx="529">
                  <c:v>53.6</c:v>
                </c:pt>
                <c:pt idx="530">
                  <c:v>55.8</c:v>
                </c:pt>
                <c:pt idx="531">
                  <c:v>57.7</c:v>
                </c:pt>
                <c:pt idx="532">
                  <c:v>60.3</c:v>
                </c:pt>
                <c:pt idx="533">
                  <c:v>62.3</c:v>
                </c:pt>
                <c:pt idx="534">
                  <c:v>64.2</c:v>
                </c:pt>
                <c:pt idx="535">
                  <c:v>66.5</c:v>
                </c:pt>
                <c:pt idx="536">
                  <c:v>69.400000000000006</c:v>
                </c:pt>
                <c:pt idx="537">
                  <c:v>70.5</c:v>
                </c:pt>
                <c:pt idx="538">
                  <c:v>72.099999999999994</c:v>
                </c:pt>
                <c:pt idx="539">
                  <c:v>74.099999999999994</c:v>
                </c:pt>
                <c:pt idx="540">
                  <c:v>76</c:v>
                </c:pt>
                <c:pt idx="541">
                  <c:v>76.8</c:v>
                </c:pt>
                <c:pt idx="542">
                  <c:v>77.8</c:v>
                </c:pt>
                <c:pt idx="543">
                  <c:v>79.3</c:v>
                </c:pt>
                <c:pt idx="544">
                  <c:v>81</c:v>
                </c:pt>
                <c:pt idx="545">
                  <c:v>81.5</c:v>
                </c:pt>
                <c:pt idx="546">
                  <c:v>83</c:v>
                </c:pt>
                <c:pt idx="547">
                  <c:v>84.3</c:v>
                </c:pt>
                <c:pt idx="548">
                  <c:v>85.6</c:v>
                </c:pt>
                <c:pt idx="549">
                  <c:v>86.6</c:v>
                </c:pt>
                <c:pt idx="550">
                  <c:v>87.5</c:v>
                </c:pt>
                <c:pt idx="551">
                  <c:v>88.1</c:v>
                </c:pt>
                <c:pt idx="552">
                  <c:v>88.9</c:v>
                </c:pt>
                <c:pt idx="553">
                  <c:v>89.6</c:v>
                </c:pt>
                <c:pt idx="554">
                  <c:v>90.6</c:v>
                </c:pt>
                <c:pt idx="555">
                  <c:v>91.7</c:v>
                </c:pt>
                <c:pt idx="556">
                  <c:v>92.9</c:v>
                </c:pt>
                <c:pt idx="557">
                  <c:v>93.4</c:v>
                </c:pt>
                <c:pt idx="558">
                  <c:v>94.2</c:v>
                </c:pt>
                <c:pt idx="559">
                  <c:v>94.7</c:v>
                </c:pt>
                <c:pt idx="560">
                  <c:v>95.7</c:v>
                </c:pt>
                <c:pt idx="561">
                  <c:v>96.5</c:v>
                </c:pt>
                <c:pt idx="562">
                  <c:v>97</c:v>
                </c:pt>
                <c:pt idx="563">
                  <c:v>97.2</c:v>
                </c:pt>
                <c:pt idx="564">
                  <c:v>97.5</c:v>
                </c:pt>
                <c:pt idx="565">
                  <c:v>98</c:v>
                </c:pt>
                <c:pt idx="566">
                  <c:v>98.5</c:v>
                </c:pt>
                <c:pt idx="567">
                  <c:v>98.9</c:v>
                </c:pt>
                <c:pt idx="568">
                  <c:v>99.7</c:v>
                </c:pt>
                <c:pt idx="569">
                  <c:v>99.8</c:v>
                </c:pt>
                <c:pt idx="570">
                  <c:v>99.5</c:v>
                </c:pt>
                <c:pt idx="571">
                  <c:v>99.2</c:v>
                </c:pt>
                <c:pt idx="572">
                  <c:v>99.8</c:v>
                </c:pt>
                <c:pt idx="573">
                  <c:v>100</c:v>
                </c:pt>
                <c:pt idx="574">
                  <c:v>99.9</c:v>
                </c:pt>
                <c:pt idx="575">
                  <c:v>99.5</c:v>
                </c:pt>
                <c:pt idx="576">
                  <c:v>99.6</c:v>
                </c:pt>
                <c:pt idx="577">
                  <c:v>99.1</c:v>
                </c:pt>
                <c:pt idx="578">
                  <c:v>98.7</c:v>
                </c:pt>
                <c:pt idx="579">
                  <c:v>98.3</c:v>
                </c:pt>
                <c:pt idx="580">
                  <c:v>98.3</c:v>
                </c:pt>
                <c:pt idx="581">
                  <c:v>97.1</c:v>
                </c:pt>
                <c:pt idx="582">
                  <c:v>96.2</c:v>
                </c:pt>
                <c:pt idx="583">
                  <c:v>94.9</c:v>
                </c:pt>
                <c:pt idx="584">
                  <c:v>94</c:v>
                </c:pt>
                <c:pt idx="585">
                  <c:v>93.9</c:v>
                </c:pt>
                <c:pt idx="586">
                  <c:v>93.1</c:v>
                </c:pt>
                <c:pt idx="587">
                  <c:v>91.8</c:v>
                </c:pt>
                <c:pt idx="588">
                  <c:v>90.4</c:v>
                </c:pt>
                <c:pt idx="589">
                  <c:v>88.7</c:v>
                </c:pt>
                <c:pt idx="590">
                  <c:v>86.8</c:v>
                </c:pt>
                <c:pt idx="591">
                  <c:v>85.6</c:v>
                </c:pt>
                <c:pt idx="592">
                  <c:v>86</c:v>
                </c:pt>
                <c:pt idx="593">
                  <c:v>81.599999999999994</c:v>
                </c:pt>
                <c:pt idx="594">
                  <c:v>78.599999999999994</c:v>
                </c:pt>
                <c:pt idx="595">
                  <c:v>76.900000000000006</c:v>
                </c:pt>
                <c:pt idx="596">
                  <c:v>73.8</c:v>
                </c:pt>
                <c:pt idx="597">
                  <c:v>70.900000000000006</c:v>
                </c:pt>
                <c:pt idx="598">
                  <c:v>66.900000000000006</c:v>
                </c:pt>
                <c:pt idx="599">
                  <c:v>63.1</c:v>
                </c:pt>
                <c:pt idx="600">
                  <c:v>60.4</c:v>
                </c:pt>
                <c:pt idx="601">
                  <c:v>56.4</c:v>
                </c:pt>
                <c:pt idx="602">
                  <c:v>52.6</c:v>
                </c:pt>
                <c:pt idx="603">
                  <c:v>48.5</c:v>
                </c:pt>
                <c:pt idx="604">
                  <c:v>44.3</c:v>
                </c:pt>
                <c:pt idx="605">
                  <c:v>38.4</c:v>
                </c:pt>
                <c:pt idx="606">
                  <c:v>35.799999999999997</c:v>
                </c:pt>
                <c:pt idx="607">
                  <c:v>32.4</c:v>
                </c:pt>
                <c:pt idx="608">
                  <c:v>29.5</c:v>
                </c:pt>
                <c:pt idx="609">
                  <c:v>26.7</c:v>
                </c:pt>
                <c:pt idx="610">
                  <c:v>24.9</c:v>
                </c:pt>
                <c:pt idx="611">
                  <c:v>22.8</c:v>
                </c:pt>
                <c:pt idx="612">
                  <c:v>21.3</c:v>
                </c:pt>
                <c:pt idx="613">
                  <c:v>19.899999999999999</c:v>
                </c:pt>
                <c:pt idx="614">
                  <c:v>19</c:v>
                </c:pt>
                <c:pt idx="615">
                  <c:v>17.3</c:v>
                </c:pt>
                <c:pt idx="616">
                  <c:v>16.3</c:v>
                </c:pt>
                <c:pt idx="617">
                  <c:v>14.8</c:v>
                </c:pt>
                <c:pt idx="618">
                  <c:v>14</c:v>
                </c:pt>
                <c:pt idx="619">
                  <c:v>12.8</c:v>
                </c:pt>
                <c:pt idx="620">
                  <c:v>11.6</c:v>
                </c:pt>
                <c:pt idx="621">
                  <c:v>10.7</c:v>
                </c:pt>
                <c:pt idx="622">
                  <c:v>10.1</c:v>
                </c:pt>
                <c:pt idx="623">
                  <c:v>9.1999999999999993</c:v>
                </c:pt>
                <c:pt idx="624">
                  <c:v>8.6999999999999993</c:v>
                </c:pt>
                <c:pt idx="625">
                  <c:v>7.9</c:v>
                </c:pt>
                <c:pt idx="626">
                  <c:v>7.6</c:v>
                </c:pt>
                <c:pt idx="627">
                  <c:v>7.2</c:v>
                </c:pt>
                <c:pt idx="628">
                  <c:v>6.8</c:v>
                </c:pt>
                <c:pt idx="629">
                  <c:v>6.4</c:v>
                </c:pt>
                <c:pt idx="630">
                  <c:v>6.2</c:v>
                </c:pt>
                <c:pt idx="631">
                  <c:v>5.8</c:v>
                </c:pt>
                <c:pt idx="632">
                  <c:v>5.9</c:v>
                </c:pt>
                <c:pt idx="633">
                  <c:v>5.4</c:v>
                </c:pt>
                <c:pt idx="634">
                  <c:v>5.3</c:v>
                </c:pt>
                <c:pt idx="635">
                  <c:v>5</c:v>
                </c:pt>
                <c:pt idx="636">
                  <c:v>5</c:v>
                </c:pt>
                <c:pt idx="637">
                  <c:v>4.5999999999999996</c:v>
                </c:pt>
                <c:pt idx="638">
                  <c:v>4.5999999999999996</c:v>
                </c:pt>
                <c:pt idx="639">
                  <c:v>4.3</c:v>
                </c:pt>
                <c:pt idx="640">
                  <c:v>4.4000000000000004</c:v>
                </c:pt>
                <c:pt idx="641">
                  <c:v>4</c:v>
                </c:pt>
                <c:pt idx="642">
                  <c:v>4</c:v>
                </c:pt>
                <c:pt idx="643">
                  <c:v>3.7</c:v>
                </c:pt>
                <c:pt idx="644">
                  <c:v>3.7</c:v>
                </c:pt>
                <c:pt idx="645">
                  <c:v>3.6</c:v>
                </c:pt>
                <c:pt idx="646">
                  <c:v>3.7</c:v>
                </c:pt>
                <c:pt idx="647">
                  <c:v>3.5</c:v>
                </c:pt>
                <c:pt idx="648">
                  <c:v>3.5</c:v>
                </c:pt>
                <c:pt idx="649">
                  <c:v>3.4</c:v>
                </c:pt>
                <c:pt idx="650">
                  <c:v>3.4</c:v>
                </c:pt>
                <c:pt idx="651">
                  <c:v>3.2</c:v>
                </c:pt>
                <c:pt idx="652">
                  <c:v>3.2</c:v>
                </c:pt>
                <c:pt idx="653">
                  <c:v>3</c:v>
                </c:pt>
                <c:pt idx="654">
                  <c:v>3</c:v>
                </c:pt>
                <c:pt idx="655">
                  <c:v>2.9</c:v>
                </c:pt>
                <c:pt idx="656">
                  <c:v>3</c:v>
                </c:pt>
                <c:pt idx="657">
                  <c:v>2.8</c:v>
                </c:pt>
                <c:pt idx="658">
                  <c:v>2.7</c:v>
                </c:pt>
                <c:pt idx="659">
                  <c:v>2.6</c:v>
                </c:pt>
                <c:pt idx="660">
                  <c:v>2.8</c:v>
                </c:pt>
                <c:pt idx="661">
                  <c:v>2.7</c:v>
                </c:pt>
                <c:pt idx="662">
                  <c:v>2.6</c:v>
                </c:pt>
                <c:pt idx="663">
                  <c:v>2.4</c:v>
                </c:pt>
                <c:pt idx="664">
                  <c:v>2.6</c:v>
                </c:pt>
                <c:pt idx="665">
                  <c:v>2.4</c:v>
                </c:pt>
                <c:pt idx="666">
                  <c:v>2.4</c:v>
                </c:pt>
                <c:pt idx="667">
                  <c:v>2.2999999999999998</c:v>
                </c:pt>
                <c:pt idx="668">
                  <c:v>2.4</c:v>
                </c:pt>
                <c:pt idx="669">
                  <c:v>2.2999999999999998</c:v>
                </c:pt>
                <c:pt idx="670">
                  <c:v>2.2999999999999998</c:v>
                </c:pt>
                <c:pt idx="671">
                  <c:v>2.2000000000000002</c:v>
                </c:pt>
                <c:pt idx="672">
                  <c:v>2.2999999999999998</c:v>
                </c:pt>
                <c:pt idx="673">
                  <c:v>2.1</c:v>
                </c:pt>
                <c:pt idx="674">
                  <c:v>2.1</c:v>
                </c:pt>
                <c:pt idx="675">
                  <c:v>2</c:v>
                </c:pt>
                <c:pt idx="676">
                  <c:v>2</c:v>
                </c:pt>
                <c:pt idx="677">
                  <c:v>1.9</c:v>
                </c:pt>
                <c:pt idx="678">
                  <c:v>2</c:v>
                </c:pt>
                <c:pt idx="679">
                  <c:v>1.9</c:v>
                </c:pt>
                <c:pt idx="680">
                  <c:v>2</c:v>
                </c:pt>
                <c:pt idx="681">
                  <c:v>1.8</c:v>
                </c:pt>
                <c:pt idx="682">
                  <c:v>1.8</c:v>
                </c:pt>
                <c:pt idx="683">
                  <c:v>1.8</c:v>
                </c:pt>
                <c:pt idx="684">
                  <c:v>1.8</c:v>
                </c:pt>
                <c:pt idx="685">
                  <c:v>1.7</c:v>
                </c:pt>
                <c:pt idx="686">
                  <c:v>1.8</c:v>
                </c:pt>
                <c:pt idx="687">
                  <c:v>1.6</c:v>
                </c:pt>
                <c:pt idx="688">
                  <c:v>1.8</c:v>
                </c:pt>
                <c:pt idx="689">
                  <c:v>1.6</c:v>
                </c:pt>
                <c:pt idx="690">
                  <c:v>1.7</c:v>
                </c:pt>
                <c:pt idx="691">
                  <c:v>1.6</c:v>
                </c:pt>
                <c:pt idx="692">
                  <c:v>1.6</c:v>
                </c:pt>
                <c:pt idx="693">
                  <c:v>1.6</c:v>
                </c:pt>
                <c:pt idx="694">
                  <c:v>1.6</c:v>
                </c:pt>
                <c:pt idx="695">
                  <c:v>1.5</c:v>
                </c:pt>
                <c:pt idx="696">
                  <c:v>1.6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  <c:pt idx="700">
                  <c:v>1.5</c:v>
                </c:pt>
                <c:pt idx="701">
                  <c:v>1.5</c:v>
                </c:pt>
                <c:pt idx="702">
                  <c:v>1.5</c:v>
                </c:pt>
                <c:pt idx="703">
                  <c:v>1.5</c:v>
                </c:pt>
                <c:pt idx="704">
                  <c:v>1.6</c:v>
                </c:pt>
                <c:pt idx="705">
                  <c:v>1.4</c:v>
                </c:pt>
                <c:pt idx="706">
                  <c:v>1.4</c:v>
                </c:pt>
                <c:pt idx="707">
                  <c:v>1.4</c:v>
                </c:pt>
                <c:pt idx="708">
                  <c:v>1.4</c:v>
                </c:pt>
                <c:pt idx="709">
                  <c:v>1.4</c:v>
                </c:pt>
                <c:pt idx="710">
                  <c:v>1.5</c:v>
                </c:pt>
                <c:pt idx="711">
                  <c:v>1.4</c:v>
                </c:pt>
                <c:pt idx="712">
                  <c:v>1.5</c:v>
                </c:pt>
                <c:pt idx="713">
                  <c:v>1.4</c:v>
                </c:pt>
                <c:pt idx="714">
                  <c:v>1.4</c:v>
                </c:pt>
                <c:pt idx="715">
                  <c:v>1.3</c:v>
                </c:pt>
                <c:pt idx="716">
                  <c:v>1.3</c:v>
                </c:pt>
                <c:pt idx="717">
                  <c:v>1.4</c:v>
                </c:pt>
                <c:pt idx="718">
                  <c:v>1.5</c:v>
                </c:pt>
                <c:pt idx="719">
                  <c:v>1.4</c:v>
                </c:pt>
                <c:pt idx="720">
                  <c:v>1.5</c:v>
                </c:pt>
                <c:pt idx="721">
                  <c:v>1.3</c:v>
                </c:pt>
                <c:pt idx="722">
                  <c:v>1.3</c:v>
                </c:pt>
                <c:pt idx="723">
                  <c:v>1.3</c:v>
                </c:pt>
                <c:pt idx="724">
                  <c:v>1.3</c:v>
                </c:pt>
                <c:pt idx="725">
                  <c:v>1.2</c:v>
                </c:pt>
                <c:pt idx="726">
                  <c:v>1.3</c:v>
                </c:pt>
                <c:pt idx="727">
                  <c:v>1.3</c:v>
                </c:pt>
                <c:pt idx="728">
                  <c:v>1.3</c:v>
                </c:pt>
                <c:pt idx="729">
                  <c:v>1.2</c:v>
                </c:pt>
                <c:pt idx="730">
                  <c:v>1.3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1.3</c:v>
                </c:pt>
                <c:pt idx="735">
                  <c:v>1.3</c:v>
                </c:pt>
                <c:pt idx="736">
                  <c:v>1.3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1.3</c:v>
                </c:pt>
                <c:pt idx="745">
                  <c:v>1.2</c:v>
                </c:pt>
                <c:pt idx="746">
                  <c:v>1.3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1.3</c:v>
                </c:pt>
                <c:pt idx="751">
                  <c:v>1.2</c:v>
                </c:pt>
                <c:pt idx="752">
                  <c:v>1.3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1.1000000000000001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1.3</c:v>
                </c:pt>
                <c:pt idx="769">
                  <c:v>1.2</c:v>
                </c:pt>
                <c:pt idx="770">
                  <c:v>1.2</c:v>
                </c:pt>
                <c:pt idx="771">
                  <c:v>1.1000000000000001</c:v>
                </c:pt>
                <c:pt idx="772">
                  <c:v>1.1000000000000001</c:v>
                </c:pt>
                <c:pt idx="773">
                  <c:v>1.1000000000000001</c:v>
                </c:pt>
                <c:pt idx="774">
                  <c:v>1.1000000000000001</c:v>
                </c:pt>
                <c:pt idx="775">
                  <c:v>1.1000000000000001</c:v>
                </c:pt>
                <c:pt idx="776">
                  <c:v>1.1000000000000001</c:v>
                </c:pt>
                <c:pt idx="777">
                  <c:v>1.1000000000000001</c:v>
                </c:pt>
                <c:pt idx="778">
                  <c:v>1.1000000000000001</c:v>
                </c:pt>
                <c:pt idx="779">
                  <c:v>1.1000000000000001</c:v>
                </c:pt>
                <c:pt idx="780">
                  <c:v>1.1000000000000001</c:v>
                </c:pt>
                <c:pt idx="781">
                  <c:v>1.1000000000000001</c:v>
                </c:pt>
                <c:pt idx="782">
                  <c:v>1.1000000000000001</c:v>
                </c:pt>
                <c:pt idx="783">
                  <c:v>1.1000000000000001</c:v>
                </c:pt>
                <c:pt idx="784">
                  <c:v>1.2</c:v>
                </c:pt>
                <c:pt idx="785">
                  <c:v>1.1000000000000001</c:v>
                </c:pt>
                <c:pt idx="786">
                  <c:v>1.1000000000000001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1.1000000000000001</c:v>
                </c:pt>
                <c:pt idx="791">
                  <c:v>1</c:v>
                </c:pt>
                <c:pt idx="792">
                  <c:v>1.1000000000000001</c:v>
                </c:pt>
                <c:pt idx="793">
                  <c:v>1</c:v>
                </c:pt>
                <c:pt idx="794">
                  <c:v>1.1000000000000001</c:v>
                </c:pt>
                <c:pt idx="795">
                  <c:v>1.1000000000000001</c:v>
                </c:pt>
                <c:pt idx="796">
                  <c:v>1.1000000000000001</c:v>
                </c:pt>
                <c:pt idx="797">
                  <c:v>1.1000000000000001</c:v>
                </c:pt>
                <c:pt idx="798">
                  <c:v>1.1000000000000001</c:v>
                </c:pt>
                <c:pt idx="799">
                  <c:v>1.1000000000000001</c:v>
                </c:pt>
                <c:pt idx="800">
                  <c:v>1.2</c:v>
                </c:pt>
                <c:pt idx="801">
                  <c:v>1.1000000000000001</c:v>
                </c:pt>
                <c:pt idx="802">
                  <c:v>1.1000000000000001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1.1000000000000001</c:v>
                </c:pt>
                <c:pt idx="809">
                  <c:v>1</c:v>
                </c:pt>
                <c:pt idx="810">
                  <c:v>1.1000000000000001</c:v>
                </c:pt>
                <c:pt idx="811">
                  <c:v>1.1000000000000001</c:v>
                </c:pt>
                <c:pt idx="812">
                  <c:v>1.1000000000000001</c:v>
                </c:pt>
                <c:pt idx="813">
                  <c:v>1.1000000000000001</c:v>
                </c:pt>
                <c:pt idx="814">
                  <c:v>1.1000000000000001</c:v>
                </c:pt>
                <c:pt idx="815">
                  <c:v>1.1000000000000001</c:v>
                </c:pt>
                <c:pt idx="816">
                  <c:v>1.1000000000000001</c:v>
                </c:pt>
                <c:pt idx="817">
                  <c:v>1.1000000000000001</c:v>
                </c:pt>
                <c:pt idx="818">
                  <c:v>1.1000000000000001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1.1000000000000001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1.1000000000000001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1.1000000000000001</c:v>
                </c:pt>
                <c:pt idx="839">
                  <c:v>1</c:v>
                </c:pt>
                <c:pt idx="840">
                  <c:v>1.1000000000000001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1.1000000000000001</c:v>
                </c:pt>
                <c:pt idx="847">
                  <c:v>1.1000000000000001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1.1000000000000001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1.1000000000000001</c:v>
                </c:pt>
                <c:pt idx="857">
                  <c:v>1</c:v>
                </c:pt>
                <c:pt idx="858">
                  <c:v>1.1000000000000001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1.1000000000000001</c:v>
                </c:pt>
                <c:pt idx="863">
                  <c:v>1.1000000000000001</c:v>
                </c:pt>
                <c:pt idx="864">
                  <c:v>1.1000000000000001</c:v>
                </c:pt>
                <c:pt idx="865">
                  <c:v>1.1000000000000001</c:v>
                </c:pt>
                <c:pt idx="866">
                  <c:v>1.1000000000000001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1.1000000000000001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1.1000000000000001</c:v>
                </c:pt>
                <c:pt idx="879">
                  <c:v>1.1000000000000001</c:v>
                </c:pt>
                <c:pt idx="880">
                  <c:v>1.2</c:v>
                </c:pt>
                <c:pt idx="881">
                  <c:v>1.1000000000000001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1.1000000000000001</c:v>
                </c:pt>
                <c:pt idx="889">
                  <c:v>1</c:v>
                </c:pt>
                <c:pt idx="890">
                  <c:v>1.1000000000000001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1.1000000000000001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1.1000000000000001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1.1000000000000001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0.9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0.9</c:v>
                </c:pt>
                <c:pt idx="922">
                  <c:v>1</c:v>
                </c:pt>
                <c:pt idx="923">
                  <c:v>1</c:v>
                </c:pt>
                <c:pt idx="924">
                  <c:v>0.9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1.1000000000000001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1.1000000000000001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0.9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0.9</c:v>
                </c:pt>
                <c:pt idx="964">
                  <c:v>0.9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1.1000000000000001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0.9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1.1000000000000001</c:v>
                </c:pt>
                <c:pt idx="985">
                  <c:v>1.2</c:v>
                </c:pt>
                <c:pt idx="986">
                  <c:v>1.3</c:v>
                </c:pt>
                <c:pt idx="987">
                  <c:v>1.5</c:v>
                </c:pt>
                <c:pt idx="988">
                  <c:v>2</c:v>
                </c:pt>
                <c:pt idx="989">
                  <c:v>2.5</c:v>
                </c:pt>
                <c:pt idx="990">
                  <c:v>2.9</c:v>
                </c:pt>
                <c:pt idx="991">
                  <c:v>2.8</c:v>
                </c:pt>
                <c:pt idx="992">
                  <c:v>2.9</c:v>
                </c:pt>
                <c:pt idx="993">
                  <c:v>2.6</c:v>
                </c:pt>
                <c:pt idx="994">
                  <c:v>2.5</c:v>
                </c:pt>
                <c:pt idx="995">
                  <c:v>2.4</c:v>
                </c:pt>
                <c:pt idx="996">
                  <c:v>2.2999999999999998</c:v>
                </c:pt>
                <c:pt idx="997">
                  <c:v>2.2999999999999998</c:v>
                </c:pt>
                <c:pt idx="998">
                  <c:v>2.6</c:v>
                </c:pt>
                <c:pt idx="999">
                  <c:v>2.8</c:v>
                </c:pt>
                <c:pt idx="1000">
                  <c:v>2.6</c:v>
                </c:pt>
                <c:pt idx="1001">
                  <c:v>1.9</c:v>
                </c:pt>
                <c:pt idx="1002">
                  <c:v>1.6</c:v>
                </c:pt>
                <c:pt idx="1003">
                  <c:v>1.4</c:v>
                </c:pt>
                <c:pt idx="1004">
                  <c:v>1.2</c:v>
                </c:pt>
                <c:pt idx="1005">
                  <c:v>1.2</c:v>
                </c:pt>
                <c:pt idx="1006">
                  <c:v>1.2</c:v>
                </c:pt>
                <c:pt idx="1007">
                  <c:v>1.2</c:v>
                </c:pt>
                <c:pt idx="1008">
                  <c:v>1.2</c:v>
                </c:pt>
                <c:pt idx="1009">
                  <c:v>1.1000000000000001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0.9</c:v>
                </c:pt>
                <c:pt idx="1014">
                  <c:v>0.9</c:v>
                </c:pt>
                <c:pt idx="1015">
                  <c:v>0.9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0.9</c:v>
                </c:pt>
                <c:pt idx="1036">
                  <c:v>0.9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0.9</c:v>
                </c:pt>
                <c:pt idx="1043">
                  <c:v>0.9</c:v>
                </c:pt>
                <c:pt idx="1044">
                  <c:v>0.9</c:v>
                </c:pt>
                <c:pt idx="1045">
                  <c:v>0.9</c:v>
                </c:pt>
                <c:pt idx="1046">
                  <c:v>0.9</c:v>
                </c:pt>
                <c:pt idx="1047">
                  <c:v>0.9</c:v>
                </c:pt>
                <c:pt idx="1048">
                  <c:v>1</c:v>
                </c:pt>
                <c:pt idx="1049">
                  <c:v>0.9</c:v>
                </c:pt>
                <c:pt idx="1050">
                  <c:v>0.9</c:v>
                </c:pt>
                <c:pt idx="1051">
                  <c:v>0.9</c:v>
                </c:pt>
                <c:pt idx="1052">
                  <c:v>0.9</c:v>
                </c:pt>
                <c:pt idx="1053">
                  <c:v>0.9</c:v>
                </c:pt>
                <c:pt idx="1054">
                  <c:v>0.9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0.9</c:v>
                </c:pt>
                <c:pt idx="1060">
                  <c:v>0.9</c:v>
                </c:pt>
                <c:pt idx="1061">
                  <c:v>0.9</c:v>
                </c:pt>
                <c:pt idx="1062">
                  <c:v>0.9</c:v>
                </c:pt>
                <c:pt idx="1063">
                  <c:v>0.9</c:v>
                </c:pt>
                <c:pt idx="1064">
                  <c:v>1</c:v>
                </c:pt>
                <c:pt idx="1065">
                  <c:v>0.9</c:v>
                </c:pt>
                <c:pt idx="1066">
                  <c:v>0.9</c:v>
                </c:pt>
                <c:pt idx="1067">
                  <c:v>0.9</c:v>
                </c:pt>
                <c:pt idx="1068">
                  <c:v>0.9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0.9</c:v>
                </c:pt>
                <c:pt idx="1077">
                  <c:v>0.9</c:v>
                </c:pt>
                <c:pt idx="1078">
                  <c:v>1</c:v>
                </c:pt>
                <c:pt idx="1079">
                  <c:v>1.1000000000000001</c:v>
                </c:pt>
                <c:pt idx="1080">
                  <c:v>1</c:v>
                </c:pt>
                <c:pt idx="1081">
                  <c:v>0.9</c:v>
                </c:pt>
                <c:pt idx="1082">
                  <c:v>0.9</c:v>
                </c:pt>
                <c:pt idx="1083">
                  <c:v>0.9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0.9</c:v>
                </c:pt>
                <c:pt idx="1089">
                  <c:v>0.9</c:v>
                </c:pt>
                <c:pt idx="1090">
                  <c:v>0.9</c:v>
                </c:pt>
                <c:pt idx="1091">
                  <c:v>0.9</c:v>
                </c:pt>
                <c:pt idx="1092">
                  <c:v>0.9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0.9</c:v>
                </c:pt>
                <c:pt idx="1101">
                  <c:v>0.9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0.9</c:v>
                </c:pt>
                <c:pt idx="1108">
                  <c:v>0.9</c:v>
                </c:pt>
                <c:pt idx="1109">
                  <c:v>0.9</c:v>
                </c:pt>
                <c:pt idx="1110">
                  <c:v>0.9</c:v>
                </c:pt>
                <c:pt idx="1111">
                  <c:v>0.9</c:v>
                </c:pt>
                <c:pt idx="1112">
                  <c:v>1</c:v>
                </c:pt>
                <c:pt idx="1113">
                  <c:v>0.9</c:v>
                </c:pt>
                <c:pt idx="1114">
                  <c:v>0.9</c:v>
                </c:pt>
                <c:pt idx="1115">
                  <c:v>0.9</c:v>
                </c:pt>
                <c:pt idx="1116">
                  <c:v>0.9</c:v>
                </c:pt>
                <c:pt idx="1117">
                  <c:v>0.9</c:v>
                </c:pt>
                <c:pt idx="1118">
                  <c:v>0.9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0.9</c:v>
                </c:pt>
                <c:pt idx="1124">
                  <c:v>0.9</c:v>
                </c:pt>
                <c:pt idx="1125">
                  <c:v>0.9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0.9</c:v>
                </c:pt>
                <c:pt idx="1130">
                  <c:v>1</c:v>
                </c:pt>
                <c:pt idx="1131">
                  <c:v>0.9</c:v>
                </c:pt>
                <c:pt idx="1132">
                  <c:v>0.9</c:v>
                </c:pt>
                <c:pt idx="1133">
                  <c:v>0.9</c:v>
                </c:pt>
                <c:pt idx="1134">
                  <c:v>0.9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0.9</c:v>
                </c:pt>
                <c:pt idx="1139">
                  <c:v>0.9</c:v>
                </c:pt>
                <c:pt idx="1140">
                  <c:v>0.9</c:v>
                </c:pt>
                <c:pt idx="1141">
                  <c:v>0.9</c:v>
                </c:pt>
                <c:pt idx="1142">
                  <c:v>0.9</c:v>
                </c:pt>
                <c:pt idx="1143">
                  <c:v>0.9</c:v>
                </c:pt>
                <c:pt idx="1144">
                  <c:v>1.1000000000000001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0.9</c:v>
                </c:pt>
                <c:pt idx="1149">
                  <c:v>0.9</c:v>
                </c:pt>
                <c:pt idx="1150">
                  <c:v>0.9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0.9</c:v>
                </c:pt>
                <c:pt idx="1155">
                  <c:v>0.9</c:v>
                </c:pt>
                <c:pt idx="1156">
                  <c:v>1</c:v>
                </c:pt>
                <c:pt idx="1157">
                  <c:v>1</c:v>
                </c:pt>
                <c:pt idx="1158">
                  <c:v>0.9</c:v>
                </c:pt>
                <c:pt idx="1159">
                  <c:v>0.9</c:v>
                </c:pt>
                <c:pt idx="1160">
                  <c:v>1</c:v>
                </c:pt>
                <c:pt idx="1161">
                  <c:v>0.9</c:v>
                </c:pt>
                <c:pt idx="1162">
                  <c:v>0.9</c:v>
                </c:pt>
                <c:pt idx="1163">
                  <c:v>0.9</c:v>
                </c:pt>
                <c:pt idx="1164">
                  <c:v>0.9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0.9</c:v>
                </c:pt>
                <c:pt idx="1175">
                  <c:v>1</c:v>
                </c:pt>
                <c:pt idx="1176">
                  <c:v>1</c:v>
                </c:pt>
                <c:pt idx="1177">
                  <c:v>0.9</c:v>
                </c:pt>
                <c:pt idx="1178">
                  <c:v>1</c:v>
                </c:pt>
                <c:pt idx="1179">
                  <c:v>0.9</c:v>
                </c:pt>
                <c:pt idx="1180">
                  <c:v>0.9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0.9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0.9</c:v>
                </c:pt>
                <c:pt idx="1194">
                  <c:v>1</c:v>
                </c:pt>
                <c:pt idx="1195">
                  <c:v>1</c:v>
                </c:pt>
                <c:pt idx="1196">
                  <c:v>0.9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0.9</c:v>
                </c:pt>
                <c:pt idx="1203">
                  <c:v>0.9</c:v>
                </c:pt>
                <c:pt idx="1204">
                  <c:v>0.9</c:v>
                </c:pt>
                <c:pt idx="1205">
                  <c:v>0.9</c:v>
                </c:pt>
                <c:pt idx="1206">
                  <c:v>0.9</c:v>
                </c:pt>
                <c:pt idx="1207">
                  <c:v>0.9</c:v>
                </c:pt>
                <c:pt idx="1208">
                  <c:v>1</c:v>
                </c:pt>
                <c:pt idx="1209">
                  <c:v>0.9</c:v>
                </c:pt>
                <c:pt idx="1210">
                  <c:v>1</c:v>
                </c:pt>
                <c:pt idx="1211">
                  <c:v>0.9</c:v>
                </c:pt>
                <c:pt idx="1212">
                  <c:v>0.9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0.9</c:v>
                </c:pt>
                <c:pt idx="1219">
                  <c:v>0.9</c:v>
                </c:pt>
                <c:pt idx="1220">
                  <c:v>0.9</c:v>
                </c:pt>
                <c:pt idx="1221">
                  <c:v>0.9</c:v>
                </c:pt>
                <c:pt idx="1222">
                  <c:v>0.9</c:v>
                </c:pt>
                <c:pt idx="1223">
                  <c:v>0.9</c:v>
                </c:pt>
                <c:pt idx="1224">
                  <c:v>1</c:v>
                </c:pt>
                <c:pt idx="1225">
                  <c:v>0.9</c:v>
                </c:pt>
                <c:pt idx="1226">
                  <c:v>0.9</c:v>
                </c:pt>
                <c:pt idx="1227">
                  <c:v>0.9</c:v>
                </c:pt>
                <c:pt idx="1228">
                  <c:v>0.9</c:v>
                </c:pt>
                <c:pt idx="1229">
                  <c:v>0.9</c:v>
                </c:pt>
                <c:pt idx="1230">
                  <c:v>0.9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0.9</c:v>
                </c:pt>
                <c:pt idx="1236">
                  <c:v>0.9</c:v>
                </c:pt>
                <c:pt idx="1237">
                  <c:v>0.9</c:v>
                </c:pt>
                <c:pt idx="1238">
                  <c:v>0.9</c:v>
                </c:pt>
                <c:pt idx="1239">
                  <c:v>0.9</c:v>
                </c:pt>
                <c:pt idx="1240">
                  <c:v>1</c:v>
                </c:pt>
                <c:pt idx="1241">
                  <c:v>0.9</c:v>
                </c:pt>
                <c:pt idx="1242">
                  <c:v>0.9</c:v>
                </c:pt>
                <c:pt idx="1243">
                  <c:v>0.9</c:v>
                </c:pt>
                <c:pt idx="1244">
                  <c:v>0.9</c:v>
                </c:pt>
                <c:pt idx="1245">
                  <c:v>0.9</c:v>
                </c:pt>
                <c:pt idx="1246">
                  <c:v>1</c:v>
                </c:pt>
                <c:pt idx="1247">
                  <c:v>1</c:v>
                </c:pt>
                <c:pt idx="1248">
                  <c:v>1.1000000000000001</c:v>
                </c:pt>
                <c:pt idx="1249">
                  <c:v>1</c:v>
                </c:pt>
                <c:pt idx="1250">
                  <c:v>1</c:v>
                </c:pt>
                <c:pt idx="1251">
                  <c:v>0.9</c:v>
                </c:pt>
                <c:pt idx="1252">
                  <c:v>0.9</c:v>
                </c:pt>
                <c:pt idx="1253">
                  <c:v>0.9</c:v>
                </c:pt>
                <c:pt idx="1254">
                  <c:v>0.9</c:v>
                </c:pt>
                <c:pt idx="1255">
                  <c:v>0.9</c:v>
                </c:pt>
                <c:pt idx="1256">
                  <c:v>1</c:v>
                </c:pt>
                <c:pt idx="1257">
                  <c:v>0.9</c:v>
                </c:pt>
                <c:pt idx="1258">
                  <c:v>0.9</c:v>
                </c:pt>
                <c:pt idx="1259">
                  <c:v>0.9</c:v>
                </c:pt>
                <c:pt idx="1260">
                  <c:v>0.9</c:v>
                </c:pt>
                <c:pt idx="1261">
                  <c:v>0.9</c:v>
                </c:pt>
                <c:pt idx="1262">
                  <c:v>0.9</c:v>
                </c:pt>
                <c:pt idx="1263">
                  <c:v>0.9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0.9</c:v>
                </c:pt>
                <c:pt idx="1268">
                  <c:v>0.9</c:v>
                </c:pt>
                <c:pt idx="1269">
                  <c:v>0.9</c:v>
                </c:pt>
                <c:pt idx="1270">
                  <c:v>0.9</c:v>
                </c:pt>
                <c:pt idx="1271">
                  <c:v>0.9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427-42BB-91E0-40F10CF7EB8E}"/>
            </c:ext>
          </c:extLst>
        </c:ser>
        <c:ser>
          <c:idx val="18"/>
          <c:order val="18"/>
          <c:tx>
            <c:strRef>
              <c:f>'Spectral-Data-Old'!$T$3</c:f>
              <c:strCache>
                <c:ptCount val="1"/>
                <c:pt idx="0">
                  <c:v>640nm-KBT-LED-5-11000-RT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'Spectral-Data-Old'!$T$4:$T$1283</c:f>
              <c:numCache>
                <c:formatCode>General</c:formatCode>
                <c:ptCount val="1280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1.2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1.1000000000000001</c:v>
                </c:pt>
                <c:pt idx="7">
                  <c:v>1</c:v>
                </c:pt>
                <c:pt idx="8">
                  <c:v>1.1000000000000001</c:v>
                </c:pt>
                <c:pt idx="9">
                  <c:v>1</c:v>
                </c:pt>
                <c:pt idx="10">
                  <c:v>1.1000000000000001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1.1000000000000001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1.1000000000000001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1.1000000000000001</c:v>
                </c:pt>
                <c:pt idx="31">
                  <c:v>1.1000000000000001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</c:v>
                </c:pt>
                <c:pt idx="36">
                  <c:v>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</c:v>
                </c:pt>
                <c:pt idx="40">
                  <c:v>1.1000000000000001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1.1000000000000001</c:v>
                </c:pt>
                <c:pt idx="47">
                  <c:v>1.1000000000000001</c:v>
                </c:pt>
                <c:pt idx="48">
                  <c:v>1.1000000000000001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1.2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1.1000000000000001</c:v>
                </c:pt>
                <c:pt idx="78">
                  <c:v>1.2</c:v>
                </c:pt>
                <c:pt idx="79">
                  <c:v>1.2</c:v>
                </c:pt>
                <c:pt idx="80">
                  <c:v>1.3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1.3</c:v>
                </c:pt>
                <c:pt idx="85">
                  <c:v>1.4</c:v>
                </c:pt>
                <c:pt idx="86">
                  <c:v>1.5</c:v>
                </c:pt>
                <c:pt idx="87">
                  <c:v>1.5</c:v>
                </c:pt>
                <c:pt idx="88">
                  <c:v>1.7</c:v>
                </c:pt>
                <c:pt idx="89">
                  <c:v>1.6</c:v>
                </c:pt>
                <c:pt idx="90">
                  <c:v>1.6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1.8</c:v>
                </c:pt>
                <c:pt idx="95">
                  <c:v>1.7</c:v>
                </c:pt>
                <c:pt idx="96">
                  <c:v>1.7</c:v>
                </c:pt>
                <c:pt idx="97">
                  <c:v>1.5</c:v>
                </c:pt>
                <c:pt idx="98">
                  <c:v>1.4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1.3</c:v>
                </c:pt>
                <c:pt idx="104">
                  <c:v>1.4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1.4</c:v>
                </c:pt>
                <c:pt idx="111">
                  <c:v>1.4</c:v>
                </c:pt>
                <c:pt idx="112">
                  <c:v>1.6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1.4</c:v>
                </c:pt>
                <c:pt idx="120">
                  <c:v>1.4</c:v>
                </c:pt>
                <c:pt idx="121">
                  <c:v>1.3</c:v>
                </c:pt>
                <c:pt idx="122">
                  <c:v>1.3</c:v>
                </c:pt>
                <c:pt idx="123">
                  <c:v>1.4</c:v>
                </c:pt>
                <c:pt idx="124">
                  <c:v>1.4</c:v>
                </c:pt>
                <c:pt idx="125">
                  <c:v>1.3</c:v>
                </c:pt>
                <c:pt idx="126">
                  <c:v>1.4</c:v>
                </c:pt>
                <c:pt idx="127">
                  <c:v>1.4</c:v>
                </c:pt>
                <c:pt idx="128">
                  <c:v>1.5</c:v>
                </c:pt>
                <c:pt idx="129">
                  <c:v>1.4</c:v>
                </c:pt>
                <c:pt idx="130">
                  <c:v>1.4</c:v>
                </c:pt>
                <c:pt idx="131">
                  <c:v>1.4</c:v>
                </c:pt>
                <c:pt idx="132">
                  <c:v>1.4</c:v>
                </c:pt>
                <c:pt idx="133">
                  <c:v>1.5</c:v>
                </c:pt>
                <c:pt idx="134">
                  <c:v>1.6</c:v>
                </c:pt>
                <c:pt idx="135">
                  <c:v>1.5</c:v>
                </c:pt>
                <c:pt idx="136">
                  <c:v>1.8</c:v>
                </c:pt>
                <c:pt idx="137">
                  <c:v>1.5</c:v>
                </c:pt>
                <c:pt idx="138">
                  <c:v>1.4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1.4</c:v>
                </c:pt>
                <c:pt idx="143">
                  <c:v>1.4</c:v>
                </c:pt>
                <c:pt idx="144">
                  <c:v>1.5</c:v>
                </c:pt>
                <c:pt idx="145">
                  <c:v>1.4</c:v>
                </c:pt>
                <c:pt idx="146">
                  <c:v>1.3</c:v>
                </c:pt>
                <c:pt idx="147">
                  <c:v>1.3</c:v>
                </c:pt>
                <c:pt idx="148">
                  <c:v>1.4</c:v>
                </c:pt>
                <c:pt idx="149">
                  <c:v>1.4</c:v>
                </c:pt>
                <c:pt idx="150">
                  <c:v>1.5</c:v>
                </c:pt>
                <c:pt idx="151">
                  <c:v>1.4</c:v>
                </c:pt>
                <c:pt idx="152">
                  <c:v>1.6</c:v>
                </c:pt>
                <c:pt idx="153">
                  <c:v>1.5</c:v>
                </c:pt>
                <c:pt idx="154">
                  <c:v>1.5</c:v>
                </c:pt>
                <c:pt idx="155">
                  <c:v>1.4</c:v>
                </c:pt>
                <c:pt idx="156">
                  <c:v>1.4</c:v>
                </c:pt>
                <c:pt idx="157">
                  <c:v>1.4</c:v>
                </c:pt>
                <c:pt idx="158">
                  <c:v>1.4</c:v>
                </c:pt>
                <c:pt idx="159">
                  <c:v>1.4</c:v>
                </c:pt>
                <c:pt idx="160">
                  <c:v>1.5</c:v>
                </c:pt>
                <c:pt idx="161">
                  <c:v>1.4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1.4</c:v>
                </c:pt>
                <c:pt idx="167">
                  <c:v>1.5</c:v>
                </c:pt>
                <c:pt idx="168">
                  <c:v>1.8</c:v>
                </c:pt>
                <c:pt idx="169">
                  <c:v>1.7</c:v>
                </c:pt>
                <c:pt idx="170">
                  <c:v>1.7</c:v>
                </c:pt>
                <c:pt idx="171">
                  <c:v>1.6</c:v>
                </c:pt>
                <c:pt idx="172">
                  <c:v>1.7</c:v>
                </c:pt>
                <c:pt idx="173">
                  <c:v>1.8</c:v>
                </c:pt>
                <c:pt idx="174">
                  <c:v>2</c:v>
                </c:pt>
                <c:pt idx="175">
                  <c:v>1.9</c:v>
                </c:pt>
                <c:pt idx="176">
                  <c:v>2.2000000000000002</c:v>
                </c:pt>
                <c:pt idx="177">
                  <c:v>2.7</c:v>
                </c:pt>
                <c:pt idx="178">
                  <c:v>2.1</c:v>
                </c:pt>
                <c:pt idx="179">
                  <c:v>1.6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1.6</c:v>
                </c:pt>
                <c:pt idx="185">
                  <c:v>1.5</c:v>
                </c:pt>
                <c:pt idx="186">
                  <c:v>1.7</c:v>
                </c:pt>
                <c:pt idx="187">
                  <c:v>1.6</c:v>
                </c:pt>
                <c:pt idx="188">
                  <c:v>1.7</c:v>
                </c:pt>
                <c:pt idx="189">
                  <c:v>1.7</c:v>
                </c:pt>
                <c:pt idx="190">
                  <c:v>1.9</c:v>
                </c:pt>
                <c:pt idx="191">
                  <c:v>1.8</c:v>
                </c:pt>
                <c:pt idx="192">
                  <c:v>2</c:v>
                </c:pt>
                <c:pt idx="193">
                  <c:v>1.9</c:v>
                </c:pt>
                <c:pt idx="194">
                  <c:v>1.8</c:v>
                </c:pt>
                <c:pt idx="195">
                  <c:v>1.6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1.7</c:v>
                </c:pt>
                <c:pt idx="201">
                  <c:v>1.6</c:v>
                </c:pt>
                <c:pt idx="202">
                  <c:v>1.7</c:v>
                </c:pt>
                <c:pt idx="203">
                  <c:v>1.8</c:v>
                </c:pt>
                <c:pt idx="204">
                  <c:v>2.2000000000000002</c:v>
                </c:pt>
                <c:pt idx="205">
                  <c:v>2.6</c:v>
                </c:pt>
                <c:pt idx="206">
                  <c:v>2.4</c:v>
                </c:pt>
                <c:pt idx="207">
                  <c:v>2.1</c:v>
                </c:pt>
                <c:pt idx="208">
                  <c:v>2</c:v>
                </c:pt>
                <c:pt idx="209">
                  <c:v>1.9</c:v>
                </c:pt>
                <c:pt idx="210">
                  <c:v>1.9</c:v>
                </c:pt>
                <c:pt idx="211">
                  <c:v>1.8</c:v>
                </c:pt>
                <c:pt idx="212">
                  <c:v>1.6</c:v>
                </c:pt>
                <c:pt idx="213">
                  <c:v>1.6</c:v>
                </c:pt>
                <c:pt idx="214">
                  <c:v>1.7</c:v>
                </c:pt>
                <c:pt idx="215">
                  <c:v>1.7</c:v>
                </c:pt>
                <c:pt idx="216">
                  <c:v>1.9</c:v>
                </c:pt>
                <c:pt idx="217">
                  <c:v>2.1</c:v>
                </c:pt>
                <c:pt idx="218">
                  <c:v>2.8</c:v>
                </c:pt>
                <c:pt idx="219">
                  <c:v>5.6</c:v>
                </c:pt>
                <c:pt idx="220">
                  <c:v>15.8</c:v>
                </c:pt>
                <c:pt idx="221">
                  <c:v>5.2</c:v>
                </c:pt>
                <c:pt idx="222">
                  <c:v>2.2999999999999998</c:v>
                </c:pt>
                <c:pt idx="223">
                  <c:v>2.1</c:v>
                </c:pt>
                <c:pt idx="224">
                  <c:v>1.8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1.6</c:v>
                </c:pt>
                <c:pt idx="229">
                  <c:v>1.6</c:v>
                </c:pt>
                <c:pt idx="230">
                  <c:v>1.7</c:v>
                </c:pt>
                <c:pt idx="231">
                  <c:v>1.6</c:v>
                </c:pt>
                <c:pt idx="232">
                  <c:v>1.6</c:v>
                </c:pt>
                <c:pt idx="233">
                  <c:v>1.6</c:v>
                </c:pt>
                <c:pt idx="234">
                  <c:v>1.6</c:v>
                </c:pt>
                <c:pt idx="235">
                  <c:v>1.5</c:v>
                </c:pt>
                <c:pt idx="236">
                  <c:v>1.4</c:v>
                </c:pt>
                <c:pt idx="237">
                  <c:v>1.4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1.3</c:v>
                </c:pt>
                <c:pt idx="242">
                  <c:v>1.3</c:v>
                </c:pt>
                <c:pt idx="243">
                  <c:v>1.3</c:v>
                </c:pt>
                <c:pt idx="244">
                  <c:v>1.3</c:v>
                </c:pt>
                <c:pt idx="245">
                  <c:v>1.4</c:v>
                </c:pt>
                <c:pt idx="246">
                  <c:v>1.5</c:v>
                </c:pt>
                <c:pt idx="247">
                  <c:v>1.4</c:v>
                </c:pt>
                <c:pt idx="248">
                  <c:v>1.5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1.3</c:v>
                </c:pt>
                <c:pt idx="253">
                  <c:v>1.3</c:v>
                </c:pt>
                <c:pt idx="254">
                  <c:v>1.4</c:v>
                </c:pt>
                <c:pt idx="255">
                  <c:v>1.3</c:v>
                </c:pt>
                <c:pt idx="256">
                  <c:v>1.5</c:v>
                </c:pt>
                <c:pt idx="257">
                  <c:v>1.4</c:v>
                </c:pt>
                <c:pt idx="258">
                  <c:v>1.4</c:v>
                </c:pt>
                <c:pt idx="259">
                  <c:v>1.4</c:v>
                </c:pt>
                <c:pt idx="260">
                  <c:v>1.4</c:v>
                </c:pt>
                <c:pt idx="261">
                  <c:v>1.4</c:v>
                </c:pt>
                <c:pt idx="262">
                  <c:v>1.4</c:v>
                </c:pt>
                <c:pt idx="263">
                  <c:v>1.3</c:v>
                </c:pt>
                <c:pt idx="264">
                  <c:v>1.3</c:v>
                </c:pt>
                <c:pt idx="265">
                  <c:v>1.2</c:v>
                </c:pt>
                <c:pt idx="266">
                  <c:v>1.3</c:v>
                </c:pt>
                <c:pt idx="267">
                  <c:v>1.3</c:v>
                </c:pt>
                <c:pt idx="268">
                  <c:v>1.2</c:v>
                </c:pt>
                <c:pt idx="269">
                  <c:v>1.2</c:v>
                </c:pt>
                <c:pt idx="270">
                  <c:v>1.3</c:v>
                </c:pt>
                <c:pt idx="271">
                  <c:v>1.3</c:v>
                </c:pt>
                <c:pt idx="272">
                  <c:v>1.4</c:v>
                </c:pt>
                <c:pt idx="273">
                  <c:v>1.4</c:v>
                </c:pt>
                <c:pt idx="274">
                  <c:v>1.4</c:v>
                </c:pt>
                <c:pt idx="275">
                  <c:v>1.4</c:v>
                </c:pt>
                <c:pt idx="276">
                  <c:v>1.4</c:v>
                </c:pt>
                <c:pt idx="277">
                  <c:v>1.3</c:v>
                </c:pt>
                <c:pt idx="278">
                  <c:v>1.4</c:v>
                </c:pt>
                <c:pt idx="279">
                  <c:v>1.3</c:v>
                </c:pt>
                <c:pt idx="280">
                  <c:v>1.6</c:v>
                </c:pt>
                <c:pt idx="281">
                  <c:v>1.3</c:v>
                </c:pt>
                <c:pt idx="282">
                  <c:v>1.4</c:v>
                </c:pt>
                <c:pt idx="283">
                  <c:v>1.5</c:v>
                </c:pt>
                <c:pt idx="284">
                  <c:v>1.5</c:v>
                </c:pt>
                <c:pt idx="285">
                  <c:v>1.4</c:v>
                </c:pt>
                <c:pt idx="286">
                  <c:v>1.5</c:v>
                </c:pt>
                <c:pt idx="287">
                  <c:v>1.4</c:v>
                </c:pt>
                <c:pt idx="288">
                  <c:v>1.5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1.6</c:v>
                </c:pt>
                <c:pt idx="295">
                  <c:v>1.5</c:v>
                </c:pt>
                <c:pt idx="296">
                  <c:v>1.5</c:v>
                </c:pt>
                <c:pt idx="297">
                  <c:v>1.4</c:v>
                </c:pt>
                <c:pt idx="298">
                  <c:v>1.4</c:v>
                </c:pt>
                <c:pt idx="299">
                  <c:v>1.3</c:v>
                </c:pt>
                <c:pt idx="300">
                  <c:v>1.3</c:v>
                </c:pt>
                <c:pt idx="301">
                  <c:v>1.3</c:v>
                </c:pt>
                <c:pt idx="302">
                  <c:v>1.4</c:v>
                </c:pt>
                <c:pt idx="303">
                  <c:v>1.4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1.6</c:v>
                </c:pt>
                <c:pt idx="310">
                  <c:v>1.7</c:v>
                </c:pt>
                <c:pt idx="311">
                  <c:v>1.6</c:v>
                </c:pt>
                <c:pt idx="312">
                  <c:v>1.8</c:v>
                </c:pt>
                <c:pt idx="313">
                  <c:v>1.7</c:v>
                </c:pt>
                <c:pt idx="314">
                  <c:v>1.8</c:v>
                </c:pt>
                <c:pt idx="315">
                  <c:v>1.7</c:v>
                </c:pt>
                <c:pt idx="316">
                  <c:v>1.7</c:v>
                </c:pt>
                <c:pt idx="317">
                  <c:v>1.6</c:v>
                </c:pt>
                <c:pt idx="318">
                  <c:v>1.6</c:v>
                </c:pt>
                <c:pt idx="319">
                  <c:v>1.5</c:v>
                </c:pt>
                <c:pt idx="320">
                  <c:v>1.6</c:v>
                </c:pt>
                <c:pt idx="321">
                  <c:v>1.4</c:v>
                </c:pt>
                <c:pt idx="322">
                  <c:v>1.4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1.6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1.6</c:v>
                </c:pt>
                <c:pt idx="337">
                  <c:v>1.4</c:v>
                </c:pt>
                <c:pt idx="338">
                  <c:v>1.5</c:v>
                </c:pt>
                <c:pt idx="339">
                  <c:v>1.6</c:v>
                </c:pt>
                <c:pt idx="340">
                  <c:v>1.5</c:v>
                </c:pt>
                <c:pt idx="341">
                  <c:v>1.4</c:v>
                </c:pt>
                <c:pt idx="342">
                  <c:v>1.5</c:v>
                </c:pt>
                <c:pt idx="343">
                  <c:v>1.4</c:v>
                </c:pt>
                <c:pt idx="344">
                  <c:v>1.5</c:v>
                </c:pt>
                <c:pt idx="345">
                  <c:v>1.4</c:v>
                </c:pt>
                <c:pt idx="346">
                  <c:v>1.5</c:v>
                </c:pt>
                <c:pt idx="347">
                  <c:v>1.4</c:v>
                </c:pt>
                <c:pt idx="348">
                  <c:v>1.5</c:v>
                </c:pt>
                <c:pt idx="349">
                  <c:v>1.5</c:v>
                </c:pt>
                <c:pt idx="350">
                  <c:v>1.6</c:v>
                </c:pt>
                <c:pt idx="351">
                  <c:v>1.5</c:v>
                </c:pt>
                <c:pt idx="352">
                  <c:v>1.5</c:v>
                </c:pt>
                <c:pt idx="353">
                  <c:v>1.4</c:v>
                </c:pt>
                <c:pt idx="354">
                  <c:v>1.5</c:v>
                </c:pt>
                <c:pt idx="355">
                  <c:v>1.4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1.3</c:v>
                </c:pt>
                <c:pt idx="360">
                  <c:v>1.4</c:v>
                </c:pt>
                <c:pt idx="361">
                  <c:v>1.3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1.5</c:v>
                </c:pt>
                <c:pt idx="367">
                  <c:v>1.4</c:v>
                </c:pt>
                <c:pt idx="368">
                  <c:v>1.5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1.5</c:v>
                </c:pt>
                <c:pt idx="375">
                  <c:v>1.4</c:v>
                </c:pt>
                <c:pt idx="376">
                  <c:v>1.5</c:v>
                </c:pt>
                <c:pt idx="377">
                  <c:v>1.4</c:v>
                </c:pt>
                <c:pt idx="378">
                  <c:v>1.4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1.7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1.4</c:v>
                </c:pt>
                <c:pt idx="390">
                  <c:v>1.5</c:v>
                </c:pt>
                <c:pt idx="391">
                  <c:v>1.4</c:v>
                </c:pt>
                <c:pt idx="392">
                  <c:v>1.6</c:v>
                </c:pt>
                <c:pt idx="393">
                  <c:v>1.4</c:v>
                </c:pt>
                <c:pt idx="394">
                  <c:v>1.5</c:v>
                </c:pt>
                <c:pt idx="395">
                  <c:v>1.5</c:v>
                </c:pt>
                <c:pt idx="396">
                  <c:v>1.4</c:v>
                </c:pt>
                <c:pt idx="397">
                  <c:v>1.5</c:v>
                </c:pt>
                <c:pt idx="398">
                  <c:v>1.6</c:v>
                </c:pt>
                <c:pt idx="399">
                  <c:v>1.5</c:v>
                </c:pt>
                <c:pt idx="400">
                  <c:v>1.6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1.7</c:v>
                </c:pt>
                <c:pt idx="409">
                  <c:v>1.6</c:v>
                </c:pt>
                <c:pt idx="410">
                  <c:v>1.6</c:v>
                </c:pt>
                <c:pt idx="411">
                  <c:v>1.5</c:v>
                </c:pt>
                <c:pt idx="412">
                  <c:v>1.6</c:v>
                </c:pt>
                <c:pt idx="413">
                  <c:v>1.6</c:v>
                </c:pt>
                <c:pt idx="414">
                  <c:v>1.7</c:v>
                </c:pt>
                <c:pt idx="415">
                  <c:v>1.7</c:v>
                </c:pt>
                <c:pt idx="416">
                  <c:v>1.8</c:v>
                </c:pt>
                <c:pt idx="417">
                  <c:v>1.7</c:v>
                </c:pt>
                <c:pt idx="418">
                  <c:v>1.7</c:v>
                </c:pt>
                <c:pt idx="419">
                  <c:v>1.7</c:v>
                </c:pt>
                <c:pt idx="420">
                  <c:v>1.7</c:v>
                </c:pt>
                <c:pt idx="421">
                  <c:v>1.7</c:v>
                </c:pt>
                <c:pt idx="422">
                  <c:v>1.7</c:v>
                </c:pt>
                <c:pt idx="423">
                  <c:v>1.6</c:v>
                </c:pt>
                <c:pt idx="424">
                  <c:v>1.8</c:v>
                </c:pt>
                <c:pt idx="425">
                  <c:v>1.6</c:v>
                </c:pt>
                <c:pt idx="426">
                  <c:v>1.6</c:v>
                </c:pt>
                <c:pt idx="427">
                  <c:v>1.6</c:v>
                </c:pt>
                <c:pt idx="428">
                  <c:v>1.6</c:v>
                </c:pt>
                <c:pt idx="429">
                  <c:v>1.6</c:v>
                </c:pt>
                <c:pt idx="430">
                  <c:v>1.7</c:v>
                </c:pt>
                <c:pt idx="431">
                  <c:v>1.7</c:v>
                </c:pt>
                <c:pt idx="432">
                  <c:v>1.8</c:v>
                </c:pt>
                <c:pt idx="433">
                  <c:v>1.7</c:v>
                </c:pt>
                <c:pt idx="434">
                  <c:v>1.7</c:v>
                </c:pt>
                <c:pt idx="435">
                  <c:v>1.8</c:v>
                </c:pt>
                <c:pt idx="436">
                  <c:v>1.8</c:v>
                </c:pt>
                <c:pt idx="437">
                  <c:v>1.7</c:v>
                </c:pt>
                <c:pt idx="438">
                  <c:v>1.8</c:v>
                </c:pt>
                <c:pt idx="439">
                  <c:v>1.8</c:v>
                </c:pt>
                <c:pt idx="440">
                  <c:v>1.9</c:v>
                </c:pt>
                <c:pt idx="441">
                  <c:v>1.8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2</c:v>
                </c:pt>
                <c:pt idx="447">
                  <c:v>1.9</c:v>
                </c:pt>
                <c:pt idx="448">
                  <c:v>2.1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2.2000000000000002</c:v>
                </c:pt>
                <c:pt idx="457">
                  <c:v>2</c:v>
                </c:pt>
                <c:pt idx="458">
                  <c:v>2.1</c:v>
                </c:pt>
                <c:pt idx="459">
                  <c:v>2</c:v>
                </c:pt>
                <c:pt idx="460">
                  <c:v>2.1</c:v>
                </c:pt>
                <c:pt idx="461">
                  <c:v>2.2000000000000002</c:v>
                </c:pt>
                <c:pt idx="462">
                  <c:v>2.2999999999999998</c:v>
                </c:pt>
                <c:pt idx="463">
                  <c:v>2.2000000000000002</c:v>
                </c:pt>
                <c:pt idx="464">
                  <c:v>2.4</c:v>
                </c:pt>
                <c:pt idx="465">
                  <c:v>2.2999999999999998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2.6</c:v>
                </c:pt>
                <c:pt idx="471">
                  <c:v>2.5</c:v>
                </c:pt>
                <c:pt idx="472">
                  <c:v>2.8</c:v>
                </c:pt>
                <c:pt idx="473">
                  <c:v>2.5</c:v>
                </c:pt>
                <c:pt idx="474">
                  <c:v>2.7</c:v>
                </c:pt>
                <c:pt idx="475">
                  <c:v>2.6</c:v>
                </c:pt>
                <c:pt idx="476">
                  <c:v>2.7</c:v>
                </c:pt>
                <c:pt idx="477">
                  <c:v>2.7</c:v>
                </c:pt>
                <c:pt idx="478">
                  <c:v>2.8</c:v>
                </c:pt>
                <c:pt idx="479">
                  <c:v>2.7</c:v>
                </c:pt>
                <c:pt idx="480">
                  <c:v>3.1</c:v>
                </c:pt>
                <c:pt idx="481">
                  <c:v>2.9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3.3</c:v>
                </c:pt>
                <c:pt idx="487">
                  <c:v>3.3</c:v>
                </c:pt>
                <c:pt idx="488">
                  <c:v>3.5</c:v>
                </c:pt>
                <c:pt idx="489">
                  <c:v>3.4</c:v>
                </c:pt>
                <c:pt idx="490">
                  <c:v>3.6</c:v>
                </c:pt>
                <c:pt idx="491">
                  <c:v>3.7</c:v>
                </c:pt>
                <c:pt idx="492">
                  <c:v>3.9</c:v>
                </c:pt>
                <c:pt idx="493">
                  <c:v>4</c:v>
                </c:pt>
                <c:pt idx="494">
                  <c:v>4.2</c:v>
                </c:pt>
                <c:pt idx="495">
                  <c:v>4.3</c:v>
                </c:pt>
                <c:pt idx="496">
                  <c:v>4.5999999999999996</c:v>
                </c:pt>
                <c:pt idx="497">
                  <c:v>4.5999999999999996</c:v>
                </c:pt>
                <c:pt idx="498">
                  <c:v>4.8</c:v>
                </c:pt>
                <c:pt idx="499">
                  <c:v>5</c:v>
                </c:pt>
                <c:pt idx="500">
                  <c:v>5.4</c:v>
                </c:pt>
                <c:pt idx="501">
                  <c:v>5.4</c:v>
                </c:pt>
                <c:pt idx="502">
                  <c:v>6</c:v>
                </c:pt>
                <c:pt idx="503">
                  <c:v>6.3</c:v>
                </c:pt>
                <c:pt idx="504">
                  <c:v>7</c:v>
                </c:pt>
                <c:pt idx="505">
                  <c:v>7.3</c:v>
                </c:pt>
                <c:pt idx="506">
                  <c:v>8</c:v>
                </c:pt>
                <c:pt idx="507">
                  <c:v>8.3000000000000007</c:v>
                </c:pt>
                <c:pt idx="508">
                  <c:v>9.1</c:v>
                </c:pt>
                <c:pt idx="509">
                  <c:v>9.8000000000000007</c:v>
                </c:pt>
                <c:pt idx="510">
                  <c:v>10.9</c:v>
                </c:pt>
                <c:pt idx="511">
                  <c:v>11.5</c:v>
                </c:pt>
                <c:pt idx="512">
                  <c:v>12.8</c:v>
                </c:pt>
                <c:pt idx="513">
                  <c:v>13.5</c:v>
                </c:pt>
                <c:pt idx="514">
                  <c:v>14.8</c:v>
                </c:pt>
                <c:pt idx="515">
                  <c:v>15.9</c:v>
                </c:pt>
                <c:pt idx="516">
                  <c:v>17.600000000000001</c:v>
                </c:pt>
                <c:pt idx="517">
                  <c:v>19.100000000000001</c:v>
                </c:pt>
                <c:pt idx="518">
                  <c:v>20.8</c:v>
                </c:pt>
                <c:pt idx="519">
                  <c:v>22.3</c:v>
                </c:pt>
                <c:pt idx="520">
                  <c:v>24.4</c:v>
                </c:pt>
                <c:pt idx="521">
                  <c:v>26.1</c:v>
                </c:pt>
                <c:pt idx="522">
                  <c:v>28.2</c:v>
                </c:pt>
                <c:pt idx="523">
                  <c:v>30.1</c:v>
                </c:pt>
                <c:pt idx="524">
                  <c:v>32.9</c:v>
                </c:pt>
                <c:pt idx="525">
                  <c:v>34.6</c:v>
                </c:pt>
                <c:pt idx="526">
                  <c:v>37</c:v>
                </c:pt>
                <c:pt idx="527">
                  <c:v>39.299999999999997</c:v>
                </c:pt>
                <c:pt idx="528">
                  <c:v>41.8</c:v>
                </c:pt>
                <c:pt idx="529">
                  <c:v>43.9</c:v>
                </c:pt>
                <c:pt idx="530">
                  <c:v>46.1</c:v>
                </c:pt>
                <c:pt idx="531">
                  <c:v>47.9</c:v>
                </c:pt>
                <c:pt idx="532">
                  <c:v>50.4</c:v>
                </c:pt>
                <c:pt idx="533">
                  <c:v>52.4</c:v>
                </c:pt>
                <c:pt idx="534">
                  <c:v>54.5</c:v>
                </c:pt>
                <c:pt idx="535">
                  <c:v>56.8</c:v>
                </c:pt>
                <c:pt idx="536">
                  <c:v>59.3</c:v>
                </c:pt>
                <c:pt idx="537">
                  <c:v>61.1</c:v>
                </c:pt>
                <c:pt idx="538">
                  <c:v>62.9</c:v>
                </c:pt>
                <c:pt idx="539">
                  <c:v>64.900000000000006</c:v>
                </c:pt>
                <c:pt idx="540">
                  <c:v>67.400000000000006</c:v>
                </c:pt>
                <c:pt idx="541">
                  <c:v>68.5</c:v>
                </c:pt>
                <c:pt idx="542">
                  <c:v>69.8</c:v>
                </c:pt>
                <c:pt idx="543">
                  <c:v>71.599999999999994</c:v>
                </c:pt>
                <c:pt idx="544">
                  <c:v>73.900000000000006</c:v>
                </c:pt>
                <c:pt idx="545">
                  <c:v>74.900000000000006</c:v>
                </c:pt>
                <c:pt idx="546">
                  <c:v>76.7</c:v>
                </c:pt>
                <c:pt idx="547">
                  <c:v>78.5</c:v>
                </c:pt>
                <c:pt idx="548">
                  <c:v>80.3</c:v>
                </c:pt>
                <c:pt idx="549">
                  <c:v>81.7</c:v>
                </c:pt>
                <c:pt idx="550">
                  <c:v>82.9</c:v>
                </c:pt>
                <c:pt idx="551">
                  <c:v>84.3</c:v>
                </c:pt>
                <c:pt idx="552">
                  <c:v>85.3</c:v>
                </c:pt>
                <c:pt idx="553">
                  <c:v>86.1</c:v>
                </c:pt>
                <c:pt idx="554">
                  <c:v>87.4</c:v>
                </c:pt>
                <c:pt idx="555">
                  <c:v>88.7</c:v>
                </c:pt>
                <c:pt idx="556">
                  <c:v>89.9</c:v>
                </c:pt>
                <c:pt idx="557">
                  <c:v>90.7</c:v>
                </c:pt>
                <c:pt idx="558">
                  <c:v>91.8</c:v>
                </c:pt>
                <c:pt idx="559">
                  <c:v>92.4</c:v>
                </c:pt>
                <c:pt idx="560">
                  <c:v>93.7</c:v>
                </c:pt>
                <c:pt idx="561">
                  <c:v>94.6</c:v>
                </c:pt>
                <c:pt idx="562">
                  <c:v>95.2</c:v>
                </c:pt>
                <c:pt idx="563">
                  <c:v>95.7</c:v>
                </c:pt>
                <c:pt idx="564">
                  <c:v>96.4</c:v>
                </c:pt>
                <c:pt idx="565">
                  <c:v>97</c:v>
                </c:pt>
                <c:pt idx="566">
                  <c:v>97.7</c:v>
                </c:pt>
                <c:pt idx="567">
                  <c:v>98.3</c:v>
                </c:pt>
                <c:pt idx="568">
                  <c:v>99.2</c:v>
                </c:pt>
                <c:pt idx="569">
                  <c:v>99.3</c:v>
                </c:pt>
                <c:pt idx="570">
                  <c:v>99.1</c:v>
                </c:pt>
                <c:pt idx="571">
                  <c:v>99.1</c:v>
                </c:pt>
                <c:pt idx="572">
                  <c:v>99.4</c:v>
                </c:pt>
                <c:pt idx="573">
                  <c:v>99.9</c:v>
                </c:pt>
                <c:pt idx="574">
                  <c:v>100</c:v>
                </c:pt>
                <c:pt idx="575">
                  <c:v>99.8</c:v>
                </c:pt>
                <c:pt idx="576">
                  <c:v>100</c:v>
                </c:pt>
                <c:pt idx="577">
                  <c:v>99.7</c:v>
                </c:pt>
                <c:pt idx="578">
                  <c:v>99.5</c:v>
                </c:pt>
                <c:pt idx="579">
                  <c:v>99.3</c:v>
                </c:pt>
                <c:pt idx="580">
                  <c:v>99.5</c:v>
                </c:pt>
                <c:pt idx="581">
                  <c:v>98.6</c:v>
                </c:pt>
                <c:pt idx="582">
                  <c:v>97.9</c:v>
                </c:pt>
                <c:pt idx="583">
                  <c:v>96.7</c:v>
                </c:pt>
                <c:pt idx="584">
                  <c:v>95.9</c:v>
                </c:pt>
                <c:pt idx="585">
                  <c:v>95.9</c:v>
                </c:pt>
                <c:pt idx="586">
                  <c:v>95.4</c:v>
                </c:pt>
                <c:pt idx="587">
                  <c:v>94.4</c:v>
                </c:pt>
                <c:pt idx="588">
                  <c:v>93.2</c:v>
                </c:pt>
                <c:pt idx="589">
                  <c:v>91.7</c:v>
                </c:pt>
                <c:pt idx="590">
                  <c:v>90.2</c:v>
                </c:pt>
                <c:pt idx="591">
                  <c:v>88.9</c:v>
                </c:pt>
                <c:pt idx="592">
                  <c:v>88.9</c:v>
                </c:pt>
                <c:pt idx="593">
                  <c:v>86.2</c:v>
                </c:pt>
                <c:pt idx="594">
                  <c:v>83.3</c:v>
                </c:pt>
                <c:pt idx="595">
                  <c:v>81.7</c:v>
                </c:pt>
                <c:pt idx="596">
                  <c:v>78.599999999999994</c:v>
                </c:pt>
                <c:pt idx="597">
                  <c:v>76.8</c:v>
                </c:pt>
                <c:pt idx="598">
                  <c:v>73.900000000000006</c:v>
                </c:pt>
                <c:pt idx="599">
                  <c:v>70.5</c:v>
                </c:pt>
                <c:pt idx="600">
                  <c:v>68</c:v>
                </c:pt>
                <c:pt idx="601">
                  <c:v>64.2</c:v>
                </c:pt>
                <c:pt idx="602">
                  <c:v>60.7</c:v>
                </c:pt>
                <c:pt idx="603">
                  <c:v>57.1</c:v>
                </c:pt>
                <c:pt idx="604">
                  <c:v>53</c:v>
                </c:pt>
                <c:pt idx="605">
                  <c:v>49.2</c:v>
                </c:pt>
                <c:pt idx="606">
                  <c:v>45.9</c:v>
                </c:pt>
                <c:pt idx="607">
                  <c:v>42.6</c:v>
                </c:pt>
                <c:pt idx="608">
                  <c:v>39.200000000000003</c:v>
                </c:pt>
                <c:pt idx="609">
                  <c:v>35.700000000000003</c:v>
                </c:pt>
                <c:pt idx="610">
                  <c:v>33.4</c:v>
                </c:pt>
                <c:pt idx="611">
                  <c:v>30.5</c:v>
                </c:pt>
                <c:pt idx="612">
                  <c:v>28.3</c:v>
                </c:pt>
                <c:pt idx="613">
                  <c:v>26.3</c:v>
                </c:pt>
                <c:pt idx="614">
                  <c:v>24.9</c:v>
                </c:pt>
                <c:pt idx="615">
                  <c:v>22.9</c:v>
                </c:pt>
                <c:pt idx="616">
                  <c:v>21.4</c:v>
                </c:pt>
                <c:pt idx="617">
                  <c:v>19.600000000000001</c:v>
                </c:pt>
                <c:pt idx="618">
                  <c:v>18.5</c:v>
                </c:pt>
                <c:pt idx="619">
                  <c:v>16.7</c:v>
                </c:pt>
                <c:pt idx="620">
                  <c:v>15.1</c:v>
                </c:pt>
                <c:pt idx="621">
                  <c:v>13.9</c:v>
                </c:pt>
                <c:pt idx="622">
                  <c:v>13</c:v>
                </c:pt>
                <c:pt idx="623">
                  <c:v>11.7</c:v>
                </c:pt>
                <c:pt idx="624">
                  <c:v>10.6</c:v>
                </c:pt>
                <c:pt idx="625">
                  <c:v>9.5</c:v>
                </c:pt>
                <c:pt idx="626">
                  <c:v>9</c:v>
                </c:pt>
                <c:pt idx="627">
                  <c:v>8.3000000000000007</c:v>
                </c:pt>
                <c:pt idx="628">
                  <c:v>7.8</c:v>
                </c:pt>
                <c:pt idx="629">
                  <c:v>7.2</c:v>
                </c:pt>
                <c:pt idx="630">
                  <c:v>6.8</c:v>
                </c:pt>
                <c:pt idx="631">
                  <c:v>6.4</c:v>
                </c:pt>
                <c:pt idx="632">
                  <c:v>6.3</c:v>
                </c:pt>
                <c:pt idx="633">
                  <c:v>5.7</c:v>
                </c:pt>
                <c:pt idx="634">
                  <c:v>5.6</c:v>
                </c:pt>
                <c:pt idx="635">
                  <c:v>5.3</c:v>
                </c:pt>
                <c:pt idx="636">
                  <c:v>5.0999999999999996</c:v>
                </c:pt>
                <c:pt idx="637">
                  <c:v>4.7</c:v>
                </c:pt>
                <c:pt idx="638">
                  <c:v>4.7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</c:v>
                </c:pt>
                <c:pt idx="642">
                  <c:v>3.9</c:v>
                </c:pt>
                <c:pt idx="643">
                  <c:v>3.6</c:v>
                </c:pt>
                <c:pt idx="644">
                  <c:v>3.7</c:v>
                </c:pt>
                <c:pt idx="645">
                  <c:v>3.5</c:v>
                </c:pt>
                <c:pt idx="646">
                  <c:v>3.6</c:v>
                </c:pt>
                <c:pt idx="647">
                  <c:v>3.4</c:v>
                </c:pt>
                <c:pt idx="648">
                  <c:v>3.4</c:v>
                </c:pt>
                <c:pt idx="649">
                  <c:v>3.3</c:v>
                </c:pt>
                <c:pt idx="650">
                  <c:v>3.2</c:v>
                </c:pt>
                <c:pt idx="651">
                  <c:v>3.1</c:v>
                </c:pt>
                <c:pt idx="652">
                  <c:v>3.1</c:v>
                </c:pt>
                <c:pt idx="653">
                  <c:v>2.9</c:v>
                </c:pt>
                <c:pt idx="654">
                  <c:v>2.9</c:v>
                </c:pt>
                <c:pt idx="655">
                  <c:v>2.8</c:v>
                </c:pt>
                <c:pt idx="656">
                  <c:v>3</c:v>
                </c:pt>
                <c:pt idx="657">
                  <c:v>2.7</c:v>
                </c:pt>
                <c:pt idx="658">
                  <c:v>2.7</c:v>
                </c:pt>
                <c:pt idx="659">
                  <c:v>2.6</c:v>
                </c:pt>
                <c:pt idx="660">
                  <c:v>2.6</c:v>
                </c:pt>
                <c:pt idx="661">
                  <c:v>2.5</c:v>
                </c:pt>
                <c:pt idx="662">
                  <c:v>2.4</c:v>
                </c:pt>
                <c:pt idx="663">
                  <c:v>2.2999999999999998</c:v>
                </c:pt>
                <c:pt idx="664">
                  <c:v>2.4</c:v>
                </c:pt>
                <c:pt idx="665">
                  <c:v>2.2000000000000002</c:v>
                </c:pt>
                <c:pt idx="666">
                  <c:v>2.2999999999999998</c:v>
                </c:pt>
                <c:pt idx="667">
                  <c:v>2.2000000000000002</c:v>
                </c:pt>
                <c:pt idx="668">
                  <c:v>2.2999999999999998</c:v>
                </c:pt>
                <c:pt idx="669">
                  <c:v>2.2000000000000002</c:v>
                </c:pt>
                <c:pt idx="670">
                  <c:v>2.2000000000000002</c:v>
                </c:pt>
                <c:pt idx="671">
                  <c:v>2.1</c:v>
                </c:pt>
                <c:pt idx="672">
                  <c:v>2.2000000000000002</c:v>
                </c:pt>
                <c:pt idx="673">
                  <c:v>2</c:v>
                </c:pt>
                <c:pt idx="674">
                  <c:v>2</c:v>
                </c:pt>
                <c:pt idx="675">
                  <c:v>1.9</c:v>
                </c:pt>
                <c:pt idx="676">
                  <c:v>1.9</c:v>
                </c:pt>
                <c:pt idx="677">
                  <c:v>1.8</c:v>
                </c:pt>
                <c:pt idx="678">
                  <c:v>1.9</c:v>
                </c:pt>
                <c:pt idx="679">
                  <c:v>1.8</c:v>
                </c:pt>
                <c:pt idx="680">
                  <c:v>1.9</c:v>
                </c:pt>
                <c:pt idx="681">
                  <c:v>1.8</c:v>
                </c:pt>
                <c:pt idx="682">
                  <c:v>1.8</c:v>
                </c:pt>
                <c:pt idx="683">
                  <c:v>1.7</c:v>
                </c:pt>
                <c:pt idx="684">
                  <c:v>1.8</c:v>
                </c:pt>
                <c:pt idx="685">
                  <c:v>1.8</c:v>
                </c:pt>
                <c:pt idx="686">
                  <c:v>1.8</c:v>
                </c:pt>
                <c:pt idx="687">
                  <c:v>1.7</c:v>
                </c:pt>
                <c:pt idx="688">
                  <c:v>1.7</c:v>
                </c:pt>
                <c:pt idx="689">
                  <c:v>1.6</c:v>
                </c:pt>
                <c:pt idx="690">
                  <c:v>1.6</c:v>
                </c:pt>
                <c:pt idx="691">
                  <c:v>1.6</c:v>
                </c:pt>
                <c:pt idx="692">
                  <c:v>1.6</c:v>
                </c:pt>
                <c:pt idx="693">
                  <c:v>1.6</c:v>
                </c:pt>
                <c:pt idx="694">
                  <c:v>1.6</c:v>
                </c:pt>
                <c:pt idx="695">
                  <c:v>1.5</c:v>
                </c:pt>
                <c:pt idx="696">
                  <c:v>1.6</c:v>
                </c:pt>
                <c:pt idx="697">
                  <c:v>1.5</c:v>
                </c:pt>
                <c:pt idx="698">
                  <c:v>1.5</c:v>
                </c:pt>
                <c:pt idx="699">
                  <c:v>1.4</c:v>
                </c:pt>
                <c:pt idx="700">
                  <c:v>1.4</c:v>
                </c:pt>
                <c:pt idx="701">
                  <c:v>1.5</c:v>
                </c:pt>
                <c:pt idx="702">
                  <c:v>1.5</c:v>
                </c:pt>
                <c:pt idx="703">
                  <c:v>1.5</c:v>
                </c:pt>
                <c:pt idx="704">
                  <c:v>1.6</c:v>
                </c:pt>
                <c:pt idx="705">
                  <c:v>1.5</c:v>
                </c:pt>
                <c:pt idx="706">
                  <c:v>1.4</c:v>
                </c:pt>
                <c:pt idx="707">
                  <c:v>1.4</c:v>
                </c:pt>
                <c:pt idx="708">
                  <c:v>1.4</c:v>
                </c:pt>
                <c:pt idx="709">
                  <c:v>1.4</c:v>
                </c:pt>
                <c:pt idx="710">
                  <c:v>1.4</c:v>
                </c:pt>
                <c:pt idx="711">
                  <c:v>1.4</c:v>
                </c:pt>
                <c:pt idx="712">
                  <c:v>1.5</c:v>
                </c:pt>
                <c:pt idx="713">
                  <c:v>1.4</c:v>
                </c:pt>
                <c:pt idx="714">
                  <c:v>1.4</c:v>
                </c:pt>
                <c:pt idx="715">
                  <c:v>1.4</c:v>
                </c:pt>
                <c:pt idx="716">
                  <c:v>1.3</c:v>
                </c:pt>
                <c:pt idx="717">
                  <c:v>1.4</c:v>
                </c:pt>
                <c:pt idx="718">
                  <c:v>1.4</c:v>
                </c:pt>
                <c:pt idx="719">
                  <c:v>1.4</c:v>
                </c:pt>
                <c:pt idx="720">
                  <c:v>1.5</c:v>
                </c:pt>
                <c:pt idx="721">
                  <c:v>1.3</c:v>
                </c:pt>
                <c:pt idx="722">
                  <c:v>1.3</c:v>
                </c:pt>
                <c:pt idx="723">
                  <c:v>1.3</c:v>
                </c:pt>
                <c:pt idx="724">
                  <c:v>1.3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1.3</c:v>
                </c:pt>
                <c:pt idx="729">
                  <c:v>1.2</c:v>
                </c:pt>
                <c:pt idx="730">
                  <c:v>1.3</c:v>
                </c:pt>
                <c:pt idx="731">
                  <c:v>1.3</c:v>
                </c:pt>
                <c:pt idx="732">
                  <c:v>1.2</c:v>
                </c:pt>
                <c:pt idx="733">
                  <c:v>1.2</c:v>
                </c:pt>
                <c:pt idx="734">
                  <c:v>1.3</c:v>
                </c:pt>
                <c:pt idx="735">
                  <c:v>1.3</c:v>
                </c:pt>
                <c:pt idx="736">
                  <c:v>1.3</c:v>
                </c:pt>
                <c:pt idx="737">
                  <c:v>1.3</c:v>
                </c:pt>
                <c:pt idx="738">
                  <c:v>1.3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1.3</c:v>
                </c:pt>
                <c:pt idx="745">
                  <c:v>1.3</c:v>
                </c:pt>
                <c:pt idx="746">
                  <c:v>1.3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1.3</c:v>
                </c:pt>
                <c:pt idx="751">
                  <c:v>1.2</c:v>
                </c:pt>
                <c:pt idx="752">
                  <c:v>1.3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1.3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1.3</c:v>
                </c:pt>
                <c:pt idx="767">
                  <c:v>1.2</c:v>
                </c:pt>
                <c:pt idx="768">
                  <c:v>1.3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1.1000000000000001</c:v>
                </c:pt>
                <c:pt idx="775">
                  <c:v>1.1000000000000001</c:v>
                </c:pt>
                <c:pt idx="776">
                  <c:v>1.2</c:v>
                </c:pt>
                <c:pt idx="777">
                  <c:v>1.1000000000000001</c:v>
                </c:pt>
                <c:pt idx="778">
                  <c:v>1.1000000000000001</c:v>
                </c:pt>
                <c:pt idx="779">
                  <c:v>1.1000000000000001</c:v>
                </c:pt>
                <c:pt idx="780">
                  <c:v>1.1000000000000001</c:v>
                </c:pt>
                <c:pt idx="781">
                  <c:v>1.1000000000000001</c:v>
                </c:pt>
                <c:pt idx="782">
                  <c:v>1.2</c:v>
                </c:pt>
                <c:pt idx="783">
                  <c:v>1.1000000000000001</c:v>
                </c:pt>
                <c:pt idx="784">
                  <c:v>1.2</c:v>
                </c:pt>
                <c:pt idx="785">
                  <c:v>1.1000000000000001</c:v>
                </c:pt>
                <c:pt idx="786">
                  <c:v>1.1000000000000001</c:v>
                </c:pt>
                <c:pt idx="787">
                  <c:v>1.1000000000000001</c:v>
                </c:pt>
                <c:pt idx="788">
                  <c:v>1.1000000000000001</c:v>
                </c:pt>
                <c:pt idx="789">
                  <c:v>1.1000000000000001</c:v>
                </c:pt>
                <c:pt idx="790">
                  <c:v>1.1000000000000001</c:v>
                </c:pt>
                <c:pt idx="791">
                  <c:v>1.1000000000000001</c:v>
                </c:pt>
                <c:pt idx="792">
                  <c:v>1.1000000000000001</c:v>
                </c:pt>
                <c:pt idx="793">
                  <c:v>1.1000000000000001</c:v>
                </c:pt>
                <c:pt idx="794">
                  <c:v>1.1000000000000001</c:v>
                </c:pt>
                <c:pt idx="795">
                  <c:v>1.1000000000000001</c:v>
                </c:pt>
                <c:pt idx="796">
                  <c:v>1.1000000000000001</c:v>
                </c:pt>
                <c:pt idx="797">
                  <c:v>1.1000000000000001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1.1000000000000001</c:v>
                </c:pt>
                <c:pt idx="802">
                  <c:v>1.1000000000000001</c:v>
                </c:pt>
                <c:pt idx="803">
                  <c:v>1.1000000000000001</c:v>
                </c:pt>
                <c:pt idx="804">
                  <c:v>1.1000000000000001</c:v>
                </c:pt>
                <c:pt idx="805">
                  <c:v>1.1000000000000001</c:v>
                </c:pt>
                <c:pt idx="806">
                  <c:v>1.1000000000000001</c:v>
                </c:pt>
                <c:pt idx="807">
                  <c:v>1.1000000000000001</c:v>
                </c:pt>
                <c:pt idx="808">
                  <c:v>1.2</c:v>
                </c:pt>
                <c:pt idx="809">
                  <c:v>1.1000000000000001</c:v>
                </c:pt>
                <c:pt idx="810">
                  <c:v>1.1000000000000001</c:v>
                </c:pt>
                <c:pt idx="811">
                  <c:v>1.1000000000000001</c:v>
                </c:pt>
                <c:pt idx="812">
                  <c:v>1.1000000000000001</c:v>
                </c:pt>
                <c:pt idx="813">
                  <c:v>1.1000000000000001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1.1000000000000001</c:v>
                </c:pt>
                <c:pt idx="818">
                  <c:v>1.1000000000000001</c:v>
                </c:pt>
                <c:pt idx="819">
                  <c:v>1.1000000000000001</c:v>
                </c:pt>
                <c:pt idx="820">
                  <c:v>1</c:v>
                </c:pt>
                <c:pt idx="821">
                  <c:v>1</c:v>
                </c:pt>
                <c:pt idx="822">
                  <c:v>1.1000000000000001</c:v>
                </c:pt>
                <c:pt idx="823">
                  <c:v>1.1000000000000001</c:v>
                </c:pt>
                <c:pt idx="824">
                  <c:v>1.1000000000000001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1.1000000000000001</c:v>
                </c:pt>
                <c:pt idx="831">
                  <c:v>1.1000000000000001</c:v>
                </c:pt>
                <c:pt idx="832">
                  <c:v>1.2</c:v>
                </c:pt>
                <c:pt idx="833">
                  <c:v>1.1000000000000001</c:v>
                </c:pt>
                <c:pt idx="834">
                  <c:v>1.1000000000000001</c:v>
                </c:pt>
                <c:pt idx="835">
                  <c:v>1.1000000000000001</c:v>
                </c:pt>
                <c:pt idx="836">
                  <c:v>1.1000000000000001</c:v>
                </c:pt>
                <c:pt idx="837">
                  <c:v>1</c:v>
                </c:pt>
                <c:pt idx="838">
                  <c:v>1</c:v>
                </c:pt>
                <c:pt idx="839">
                  <c:v>1.1000000000000001</c:v>
                </c:pt>
                <c:pt idx="840">
                  <c:v>1.1000000000000001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1.1000000000000001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1.1000000000000001</c:v>
                </c:pt>
                <c:pt idx="850">
                  <c:v>1.1000000000000001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1.1000000000000001</c:v>
                </c:pt>
                <c:pt idx="858">
                  <c:v>1.1000000000000001</c:v>
                </c:pt>
                <c:pt idx="859">
                  <c:v>1.1000000000000001</c:v>
                </c:pt>
                <c:pt idx="860">
                  <c:v>1</c:v>
                </c:pt>
                <c:pt idx="861">
                  <c:v>1.1000000000000001</c:v>
                </c:pt>
                <c:pt idx="862">
                  <c:v>1.1000000000000001</c:v>
                </c:pt>
                <c:pt idx="863">
                  <c:v>1.1000000000000001</c:v>
                </c:pt>
                <c:pt idx="864">
                  <c:v>1.2</c:v>
                </c:pt>
                <c:pt idx="865">
                  <c:v>1.1000000000000001</c:v>
                </c:pt>
                <c:pt idx="866">
                  <c:v>1.1000000000000001</c:v>
                </c:pt>
                <c:pt idx="867">
                  <c:v>1.1000000000000001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1.1000000000000001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1.1000000000000001</c:v>
                </c:pt>
                <c:pt idx="879">
                  <c:v>1.1000000000000001</c:v>
                </c:pt>
                <c:pt idx="880">
                  <c:v>1.2</c:v>
                </c:pt>
                <c:pt idx="881">
                  <c:v>1.1000000000000001</c:v>
                </c:pt>
                <c:pt idx="882">
                  <c:v>1.1000000000000001</c:v>
                </c:pt>
                <c:pt idx="883">
                  <c:v>1.1000000000000001</c:v>
                </c:pt>
                <c:pt idx="884">
                  <c:v>1.1000000000000001</c:v>
                </c:pt>
                <c:pt idx="885">
                  <c:v>1.1000000000000001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1.1000000000000001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</c:v>
                </c:pt>
                <c:pt idx="893">
                  <c:v>1.1000000000000001</c:v>
                </c:pt>
                <c:pt idx="894">
                  <c:v>1.1000000000000001</c:v>
                </c:pt>
                <c:pt idx="895">
                  <c:v>1.1000000000000001</c:v>
                </c:pt>
                <c:pt idx="896">
                  <c:v>1.2</c:v>
                </c:pt>
                <c:pt idx="897">
                  <c:v>1.1000000000000001</c:v>
                </c:pt>
                <c:pt idx="898">
                  <c:v>1.1000000000000001</c:v>
                </c:pt>
                <c:pt idx="899">
                  <c:v>1</c:v>
                </c:pt>
                <c:pt idx="900">
                  <c:v>1.1000000000000001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1.1000000000000001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1.1000000000000001</c:v>
                </c:pt>
                <c:pt idx="911">
                  <c:v>1.1000000000000001</c:v>
                </c:pt>
                <c:pt idx="912">
                  <c:v>1.1000000000000001</c:v>
                </c:pt>
                <c:pt idx="913">
                  <c:v>1.1000000000000001</c:v>
                </c:pt>
                <c:pt idx="914">
                  <c:v>1.1000000000000001</c:v>
                </c:pt>
                <c:pt idx="915">
                  <c:v>1.1000000000000001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1.1000000000000001</c:v>
                </c:pt>
                <c:pt idx="928">
                  <c:v>1.2</c:v>
                </c:pt>
                <c:pt idx="929">
                  <c:v>1.1000000000000001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1.1000000000000001</c:v>
                </c:pt>
                <c:pt idx="935">
                  <c:v>1</c:v>
                </c:pt>
                <c:pt idx="936">
                  <c:v>1.1000000000000001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1.1000000000000001</c:v>
                </c:pt>
                <c:pt idx="945">
                  <c:v>1.1000000000000001</c:v>
                </c:pt>
                <c:pt idx="946">
                  <c:v>1.1000000000000001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1.1000000000000001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1.1000000000000001</c:v>
                </c:pt>
                <c:pt idx="977">
                  <c:v>1.1000000000000001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1.2</c:v>
                </c:pt>
                <c:pt idx="985">
                  <c:v>1.1000000000000001</c:v>
                </c:pt>
                <c:pt idx="986">
                  <c:v>1.3</c:v>
                </c:pt>
                <c:pt idx="987">
                  <c:v>1.5</c:v>
                </c:pt>
                <c:pt idx="988">
                  <c:v>1.9</c:v>
                </c:pt>
                <c:pt idx="989">
                  <c:v>2.2000000000000002</c:v>
                </c:pt>
                <c:pt idx="990">
                  <c:v>2.5</c:v>
                </c:pt>
                <c:pt idx="991">
                  <c:v>2.5</c:v>
                </c:pt>
                <c:pt idx="992">
                  <c:v>2.6</c:v>
                </c:pt>
                <c:pt idx="993">
                  <c:v>2.2999999999999998</c:v>
                </c:pt>
                <c:pt idx="994">
                  <c:v>2.2999999999999998</c:v>
                </c:pt>
                <c:pt idx="995">
                  <c:v>2.2000000000000002</c:v>
                </c:pt>
                <c:pt idx="996">
                  <c:v>2.1</c:v>
                </c:pt>
                <c:pt idx="997">
                  <c:v>2.1</c:v>
                </c:pt>
                <c:pt idx="998">
                  <c:v>2.4</c:v>
                </c:pt>
                <c:pt idx="999">
                  <c:v>2.5</c:v>
                </c:pt>
                <c:pt idx="1000">
                  <c:v>2.4</c:v>
                </c:pt>
                <c:pt idx="1001">
                  <c:v>1.8</c:v>
                </c:pt>
                <c:pt idx="1002">
                  <c:v>1.5</c:v>
                </c:pt>
                <c:pt idx="1003">
                  <c:v>1.4</c:v>
                </c:pt>
                <c:pt idx="1004">
                  <c:v>1.3</c:v>
                </c:pt>
                <c:pt idx="1005">
                  <c:v>1.2</c:v>
                </c:pt>
                <c:pt idx="1006">
                  <c:v>1.3</c:v>
                </c:pt>
                <c:pt idx="1007">
                  <c:v>1.3</c:v>
                </c:pt>
                <c:pt idx="1008">
                  <c:v>1.3</c:v>
                </c:pt>
                <c:pt idx="1009">
                  <c:v>1.1000000000000001</c:v>
                </c:pt>
                <c:pt idx="1010">
                  <c:v>1.1000000000000001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1.1000000000000001</c:v>
                </c:pt>
                <c:pt idx="1023">
                  <c:v>1.1000000000000001</c:v>
                </c:pt>
                <c:pt idx="1024">
                  <c:v>1.1000000000000001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1.1000000000000001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1.1000000000000001</c:v>
                </c:pt>
                <c:pt idx="1040">
                  <c:v>1.1000000000000001</c:v>
                </c:pt>
                <c:pt idx="1041">
                  <c:v>1</c:v>
                </c:pt>
                <c:pt idx="1042">
                  <c:v>1</c:v>
                </c:pt>
                <c:pt idx="1043">
                  <c:v>0.9</c:v>
                </c:pt>
                <c:pt idx="1044">
                  <c:v>0.9</c:v>
                </c:pt>
                <c:pt idx="1045">
                  <c:v>0.9</c:v>
                </c:pt>
                <c:pt idx="1046">
                  <c:v>0.9</c:v>
                </c:pt>
                <c:pt idx="1047">
                  <c:v>0.9</c:v>
                </c:pt>
                <c:pt idx="1048">
                  <c:v>1</c:v>
                </c:pt>
                <c:pt idx="1049">
                  <c:v>0.9</c:v>
                </c:pt>
                <c:pt idx="1050">
                  <c:v>0.9</c:v>
                </c:pt>
                <c:pt idx="1051">
                  <c:v>0.9</c:v>
                </c:pt>
                <c:pt idx="1052">
                  <c:v>0.9</c:v>
                </c:pt>
                <c:pt idx="1053">
                  <c:v>0.9</c:v>
                </c:pt>
                <c:pt idx="1054">
                  <c:v>0.9</c:v>
                </c:pt>
                <c:pt idx="1055">
                  <c:v>1</c:v>
                </c:pt>
                <c:pt idx="1056">
                  <c:v>1.1000000000000001</c:v>
                </c:pt>
                <c:pt idx="1057">
                  <c:v>1</c:v>
                </c:pt>
                <c:pt idx="1058">
                  <c:v>1</c:v>
                </c:pt>
                <c:pt idx="1059">
                  <c:v>0.9</c:v>
                </c:pt>
                <c:pt idx="1060">
                  <c:v>0.9</c:v>
                </c:pt>
                <c:pt idx="1061">
                  <c:v>0.9</c:v>
                </c:pt>
                <c:pt idx="1062">
                  <c:v>0.9</c:v>
                </c:pt>
                <c:pt idx="1063">
                  <c:v>0.9</c:v>
                </c:pt>
                <c:pt idx="1064">
                  <c:v>1</c:v>
                </c:pt>
                <c:pt idx="1065">
                  <c:v>0.9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1.1000000000000001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0.9</c:v>
                </c:pt>
                <c:pt idx="1077">
                  <c:v>1</c:v>
                </c:pt>
                <c:pt idx="1078">
                  <c:v>1</c:v>
                </c:pt>
                <c:pt idx="1079">
                  <c:v>1.1000000000000001</c:v>
                </c:pt>
                <c:pt idx="1080">
                  <c:v>1</c:v>
                </c:pt>
                <c:pt idx="1081">
                  <c:v>0.9</c:v>
                </c:pt>
                <c:pt idx="1082">
                  <c:v>0.9</c:v>
                </c:pt>
                <c:pt idx="1083">
                  <c:v>0.9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0.9</c:v>
                </c:pt>
                <c:pt idx="1091">
                  <c:v>0.9</c:v>
                </c:pt>
                <c:pt idx="1092">
                  <c:v>0.9</c:v>
                </c:pt>
                <c:pt idx="1093">
                  <c:v>0.9</c:v>
                </c:pt>
                <c:pt idx="1094">
                  <c:v>1</c:v>
                </c:pt>
                <c:pt idx="1095">
                  <c:v>1</c:v>
                </c:pt>
                <c:pt idx="1096">
                  <c:v>1.1000000000000001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0.9</c:v>
                </c:pt>
                <c:pt idx="1101">
                  <c:v>0.9</c:v>
                </c:pt>
                <c:pt idx="1102">
                  <c:v>1</c:v>
                </c:pt>
                <c:pt idx="1103">
                  <c:v>1</c:v>
                </c:pt>
                <c:pt idx="1104">
                  <c:v>1.1000000000000001</c:v>
                </c:pt>
                <c:pt idx="1105">
                  <c:v>1</c:v>
                </c:pt>
                <c:pt idx="1106">
                  <c:v>0.9</c:v>
                </c:pt>
                <c:pt idx="1107">
                  <c:v>0.9</c:v>
                </c:pt>
                <c:pt idx="1108">
                  <c:v>0.9</c:v>
                </c:pt>
                <c:pt idx="1109">
                  <c:v>0.9</c:v>
                </c:pt>
                <c:pt idx="1110">
                  <c:v>0.9</c:v>
                </c:pt>
                <c:pt idx="1111">
                  <c:v>0.9</c:v>
                </c:pt>
                <c:pt idx="1112">
                  <c:v>1</c:v>
                </c:pt>
                <c:pt idx="1113">
                  <c:v>0.9</c:v>
                </c:pt>
                <c:pt idx="1114">
                  <c:v>0.9</c:v>
                </c:pt>
                <c:pt idx="1115">
                  <c:v>0.9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0.9</c:v>
                </c:pt>
                <c:pt idx="1124">
                  <c:v>0.9</c:v>
                </c:pt>
                <c:pt idx="1125">
                  <c:v>0.9</c:v>
                </c:pt>
                <c:pt idx="1126">
                  <c:v>0.9</c:v>
                </c:pt>
                <c:pt idx="1127">
                  <c:v>1</c:v>
                </c:pt>
                <c:pt idx="1128">
                  <c:v>1</c:v>
                </c:pt>
                <c:pt idx="1129">
                  <c:v>0.9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0.9</c:v>
                </c:pt>
                <c:pt idx="1134">
                  <c:v>0.9</c:v>
                </c:pt>
                <c:pt idx="1135">
                  <c:v>1</c:v>
                </c:pt>
                <c:pt idx="1136">
                  <c:v>1</c:v>
                </c:pt>
                <c:pt idx="1137">
                  <c:v>0.9</c:v>
                </c:pt>
                <c:pt idx="1138">
                  <c:v>0.9</c:v>
                </c:pt>
                <c:pt idx="1139">
                  <c:v>0.9</c:v>
                </c:pt>
                <c:pt idx="1140">
                  <c:v>0.9</c:v>
                </c:pt>
                <c:pt idx="1141">
                  <c:v>0.9</c:v>
                </c:pt>
                <c:pt idx="1142">
                  <c:v>0.9</c:v>
                </c:pt>
                <c:pt idx="1143">
                  <c:v>1</c:v>
                </c:pt>
                <c:pt idx="1144">
                  <c:v>1.1000000000000001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0.9</c:v>
                </c:pt>
                <c:pt idx="1149">
                  <c:v>0.9</c:v>
                </c:pt>
                <c:pt idx="1150">
                  <c:v>1</c:v>
                </c:pt>
                <c:pt idx="1151">
                  <c:v>1</c:v>
                </c:pt>
                <c:pt idx="1152">
                  <c:v>1.1000000000000001</c:v>
                </c:pt>
                <c:pt idx="1153">
                  <c:v>1</c:v>
                </c:pt>
                <c:pt idx="1154">
                  <c:v>0.9</c:v>
                </c:pt>
                <c:pt idx="1155">
                  <c:v>0.9</c:v>
                </c:pt>
                <c:pt idx="1156">
                  <c:v>1</c:v>
                </c:pt>
                <c:pt idx="1157">
                  <c:v>1</c:v>
                </c:pt>
                <c:pt idx="1158">
                  <c:v>0.9</c:v>
                </c:pt>
                <c:pt idx="1159">
                  <c:v>0.9</c:v>
                </c:pt>
                <c:pt idx="1160">
                  <c:v>1</c:v>
                </c:pt>
                <c:pt idx="1161">
                  <c:v>0.9</c:v>
                </c:pt>
                <c:pt idx="1162">
                  <c:v>1</c:v>
                </c:pt>
                <c:pt idx="1163">
                  <c:v>0.9</c:v>
                </c:pt>
                <c:pt idx="1164">
                  <c:v>0.9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1.1000000000000001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0.9</c:v>
                </c:pt>
                <c:pt idx="1173">
                  <c:v>0.9</c:v>
                </c:pt>
                <c:pt idx="1174">
                  <c:v>0.9</c:v>
                </c:pt>
                <c:pt idx="1175">
                  <c:v>0.9</c:v>
                </c:pt>
                <c:pt idx="1176">
                  <c:v>1</c:v>
                </c:pt>
                <c:pt idx="1177">
                  <c:v>1</c:v>
                </c:pt>
                <c:pt idx="1178">
                  <c:v>0.9</c:v>
                </c:pt>
                <c:pt idx="1179">
                  <c:v>0.9</c:v>
                </c:pt>
                <c:pt idx="1180">
                  <c:v>0.9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1.1000000000000001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1.1000000000000001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0.9</c:v>
                </c:pt>
                <c:pt idx="1203">
                  <c:v>0.9</c:v>
                </c:pt>
                <c:pt idx="1204">
                  <c:v>0.9</c:v>
                </c:pt>
                <c:pt idx="1205">
                  <c:v>0.9</c:v>
                </c:pt>
                <c:pt idx="1206">
                  <c:v>0.9</c:v>
                </c:pt>
                <c:pt idx="1207">
                  <c:v>0.9</c:v>
                </c:pt>
                <c:pt idx="1208">
                  <c:v>1</c:v>
                </c:pt>
                <c:pt idx="1209">
                  <c:v>0.9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0.9</c:v>
                </c:pt>
                <c:pt idx="1219">
                  <c:v>0.9</c:v>
                </c:pt>
                <c:pt idx="1220">
                  <c:v>0.9</c:v>
                </c:pt>
                <c:pt idx="1221">
                  <c:v>0.9</c:v>
                </c:pt>
                <c:pt idx="1222">
                  <c:v>0.9</c:v>
                </c:pt>
                <c:pt idx="1223">
                  <c:v>0.9</c:v>
                </c:pt>
                <c:pt idx="1224">
                  <c:v>1</c:v>
                </c:pt>
                <c:pt idx="1225">
                  <c:v>0.9</c:v>
                </c:pt>
                <c:pt idx="1226">
                  <c:v>0.9</c:v>
                </c:pt>
                <c:pt idx="1227">
                  <c:v>0.9</c:v>
                </c:pt>
                <c:pt idx="1228">
                  <c:v>0.9</c:v>
                </c:pt>
                <c:pt idx="1229">
                  <c:v>0.9</c:v>
                </c:pt>
                <c:pt idx="1230">
                  <c:v>1</c:v>
                </c:pt>
                <c:pt idx="1231">
                  <c:v>1</c:v>
                </c:pt>
                <c:pt idx="1232">
                  <c:v>1.1000000000000001</c:v>
                </c:pt>
                <c:pt idx="1233">
                  <c:v>1</c:v>
                </c:pt>
                <c:pt idx="1234">
                  <c:v>1</c:v>
                </c:pt>
                <c:pt idx="1235">
                  <c:v>0.9</c:v>
                </c:pt>
                <c:pt idx="1236">
                  <c:v>0.9</c:v>
                </c:pt>
                <c:pt idx="1237">
                  <c:v>1</c:v>
                </c:pt>
                <c:pt idx="1238">
                  <c:v>0.9</c:v>
                </c:pt>
                <c:pt idx="1239">
                  <c:v>0.9</c:v>
                </c:pt>
                <c:pt idx="1240">
                  <c:v>1</c:v>
                </c:pt>
                <c:pt idx="1241">
                  <c:v>0.9</c:v>
                </c:pt>
                <c:pt idx="1242">
                  <c:v>0.9</c:v>
                </c:pt>
                <c:pt idx="1243">
                  <c:v>0.9</c:v>
                </c:pt>
                <c:pt idx="1244">
                  <c:v>0.9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1.2</c:v>
                </c:pt>
                <c:pt idx="1249">
                  <c:v>1.1000000000000001</c:v>
                </c:pt>
                <c:pt idx="1250">
                  <c:v>1</c:v>
                </c:pt>
                <c:pt idx="1251">
                  <c:v>1</c:v>
                </c:pt>
                <c:pt idx="1252">
                  <c:v>0.9</c:v>
                </c:pt>
                <c:pt idx="1253">
                  <c:v>0.9</c:v>
                </c:pt>
                <c:pt idx="1254">
                  <c:v>1</c:v>
                </c:pt>
                <c:pt idx="1255">
                  <c:v>1</c:v>
                </c:pt>
                <c:pt idx="1256">
                  <c:v>1.1000000000000001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0.9</c:v>
                </c:pt>
                <c:pt idx="1261">
                  <c:v>0.9</c:v>
                </c:pt>
                <c:pt idx="1262">
                  <c:v>0.9</c:v>
                </c:pt>
                <c:pt idx="1263">
                  <c:v>1</c:v>
                </c:pt>
                <c:pt idx="1264">
                  <c:v>1.1000000000000001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0.9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1.1000000000000001</c:v>
                </c:pt>
                <c:pt idx="1278">
                  <c:v>1.2</c:v>
                </c:pt>
                <c:pt idx="1279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427-42BB-91E0-40F10CF7EB8E}"/>
            </c:ext>
          </c:extLst>
        </c:ser>
        <c:ser>
          <c:idx val="19"/>
          <c:order val="19"/>
          <c:tx>
            <c:strRef>
              <c:f>'Spectral-Data-Old'!$U$3</c:f>
              <c:strCache>
                <c:ptCount val="1"/>
                <c:pt idx="0">
                  <c:v>650nm-EverLight-383-2SDRC-S5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'Spectral-Data-Old'!$U$4:$U$1283</c:f>
              <c:numCache>
                <c:formatCode>General</c:formatCode>
                <c:ptCount val="1280"/>
                <c:pt idx="0">
                  <c:v>1.2</c:v>
                </c:pt>
                <c:pt idx="1">
                  <c:v>1.2</c:v>
                </c:pt>
                <c:pt idx="2">
                  <c:v>1.1000000000000001</c:v>
                </c:pt>
                <c:pt idx="3">
                  <c:v>1.1000000000000001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1.1000000000000001</c:v>
                </c:pt>
                <c:pt idx="7">
                  <c:v>1.1000000000000001</c:v>
                </c:pt>
                <c:pt idx="8">
                  <c:v>1.2</c:v>
                </c:pt>
                <c:pt idx="9">
                  <c:v>1.1000000000000001</c:v>
                </c:pt>
                <c:pt idx="10">
                  <c:v>1.1000000000000001</c:v>
                </c:pt>
                <c:pt idx="11">
                  <c:v>1.1000000000000001</c:v>
                </c:pt>
                <c:pt idx="12">
                  <c:v>1.1000000000000001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1.2</c:v>
                </c:pt>
                <c:pt idx="16">
                  <c:v>1.2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1.1000000000000001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1.1000000000000001</c:v>
                </c:pt>
                <c:pt idx="25">
                  <c:v>1.1000000000000001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1.1000000000000001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1.1000000000000001</c:v>
                </c:pt>
                <c:pt idx="47">
                  <c:v>1.1000000000000001</c:v>
                </c:pt>
                <c:pt idx="48">
                  <c:v>1.1000000000000001</c:v>
                </c:pt>
                <c:pt idx="49">
                  <c:v>1.1000000000000001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1.1000000000000001</c:v>
                </c:pt>
                <c:pt idx="56">
                  <c:v>1.2</c:v>
                </c:pt>
                <c:pt idx="57">
                  <c:v>1.1000000000000001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1.2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1.2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1.1000000000000001</c:v>
                </c:pt>
                <c:pt idx="78">
                  <c:v>1.2</c:v>
                </c:pt>
                <c:pt idx="79">
                  <c:v>1.2</c:v>
                </c:pt>
                <c:pt idx="80">
                  <c:v>1.4</c:v>
                </c:pt>
                <c:pt idx="81">
                  <c:v>1.3</c:v>
                </c:pt>
                <c:pt idx="82">
                  <c:v>1.2</c:v>
                </c:pt>
                <c:pt idx="83">
                  <c:v>1.3</c:v>
                </c:pt>
                <c:pt idx="84">
                  <c:v>1.4</c:v>
                </c:pt>
                <c:pt idx="85">
                  <c:v>1.4</c:v>
                </c:pt>
                <c:pt idx="86">
                  <c:v>1.5</c:v>
                </c:pt>
                <c:pt idx="87">
                  <c:v>1.5</c:v>
                </c:pt>
                <c:pt idx="88">
                  <c:v>1.7</c:v>
                </c:pt>
                <c:pt idx="89">
                  <c:v>1.6</c:v>
                </c:pt>
                <c:pt idx="90">
                  <c:v>1.6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1.7</c:v>
                </c:pt>
                <c:pt idx="95">
                  <c:v>1.6</c:v>
                </c:pt>
                <c:pt idx="96">
                  <c:v>1.6</c:v>
                </c:pt>
                <c:pt idx="97">
                  <c:v>1.5</c:v>
                </c:pt>
                <c:pt idx="98">
                  <c:v>1.4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1.4</c:v>
                </c:pt>
                <c:pt idx="103">
                  <c:v>1.3</c:v>
                </c:pt>
                <c:pt idx="104">
                  <c:v>1.4</c:v>
                </c:pt>
                <c:pt idx="105">
                  <c:v>1.3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1.3</c:v>
                </c:pt>
                <c:pt idx="110">
                  <c:v>1.4</c:v>
                </c:pt>
                <c:pt idx="111">
                  <c:v>1.4</c:v>
                </c:pt>
                <c:pt idx="112">
                  <c:v>1.6</c:v>
                </c:pt>
                <c:pt idx="113">
                  <c:v>1.5</c:v>
                </c:pt>
                <c:pt idx="114">
                  <c:v>1.5</c:v>
                </c:pt>
                <c:pt idx="115">
                  <c:v>1.4</c:v>
                </c:pt>
                <c:pt idx="116">
                  <c:v>1.4</c:v>
                </c:pt>
                <c:pt idx="117">
                  <c:v>1.5</c:v>
                </c:pt>
                <c:pt idx="118">
                  <c:v>1.4</c:v>
                </c:pt>
                <c:pt idx="119">
                  <c:v>1.3</c:v>
                </c:pt>
                <c:pt idx="120">
                  <c:v>1.4</c:v>
                </c:pt>
                <c:pt idx="121">
                  <c:v>1.3</c:v>
                </c:pt>
                <c:pt idx="122">
                  <c:v>1.4</c:v>
                </c:pt>
                <c:pt idx="123">
                  <c:v>1.4</c:v>
                </c:pt>
                <c:pt idx="124">
                  <c:v>1.3</c:v>
                </c:pt>
                <c:pt idx="125">
                  <c:v>1.3</c:v>
                </c:pt>
                <c:pt idx="126">
                  <c:v>1.4</c:v>
                </c:pt>
                <c:pt idx="127">
                  <c:v>1.4</c:v>
                </c:pt>
                <c:pt idx="128">
                  <c:v>1.5</c:v>
                </c:pt>
                <c:pt idx="129">
                  <c:v>1.4</c:v>
                </c:pt>
                <c:pt idx="130">
                  <c:v>1.4</c:v>
                </c:pt>
                <c:pt idx="131">
                  <c:v>1.4</c:v>
                </c:pt>
                <c:pt idx="132">
                  <c:v>1.5</c:v>
                </c:pt>
                <c:pt idx="133">
                  <c:v>1.5</c:v>
                </c:pt>
                <c:pt idx="134">
                  <c:v>1.6</c:v>
                </c:pt>
                <c:pt idx="135">
                  <c:v>1.6</c:v>
                </c:pt>
                <c:pt idx="136">
                  <c:v>1.8</c:v>
                </c:pt>
                <c:pt idx="137">
                  <c:v>1.5</c:v>
                </c:pt>
                <c:pt idx="138">
                  <c:v>1.4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1.4</c:v>
                </c:pt>
                <c:pt idx="143">
                  <c:v>1.5</c:v>
                </c:pt>
                <c:pt idx="144">
                  <c:v>1.6</c:v>
                </c:pt>
                <c:pt idx="145">
                  <c:v>1.4</c:v>
                </c:pt>
                <c:pt idx="146">
                  <c:v>1.3</c:v>
                </c:pt>
                <c:pt idx="147">
                  <c:v>1.3</c:v>
                </c:pt>
                <c:pt idx="148">
                  <c:v>1.4</c:v>
                </c:pt>
                <c:pt idx="149">
                  <c:v>1.4</c:v>
                </c:pt>
                <c:pt idx="150">
                  <c:v>1.4</c:v>
                </c:pt>
                <c:pt idx="151">
                  <c:v>1.5</c:v>
                </c:pt>
                <c:pt idx="152">
                  <c:v>1.6</c:v>
                </c:pt>
                <c:pt idx="153">
                  <c:v>1.5</c:v>
                </c:pt>
                <c:pt idx="154">
                  <c:v>1.4</c:v>
                </c:pt>
                <c:pt idx="155">
                  <c:v>1.3</c:v>
                </c:pt>
                <c:pt idx="156">
                  <c:v>1.4</c:v>
                </c:pt>
                <c:pt idx="157">
                  <c:v>1.3</c:v>
                </c:pt>
                <c:pt idx="158">
                  <c:v>1.4</c:v>
                </c:pt>
                <c:pt idx="159">
                  <c:v>1.4</c:v>
                </c:pt>
                <c:pt idx="160">
                  <c:v>1.5</c:v>
                </c:pt>
                <c:pt idx="161">
                  <c:v>1.4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1.3</c:v>
                </c:pt>
                <c:pt idx="166">
                  <c:v>1.4</c:v>
                </c:pt>
                <c:pt idx="167">
                  <c:v>1.5</c:v>
                </c:pt>
                <c:pt idx="168">
                  <c:v>1.7</c:v>
                </c:pt>
                <c:pt idx="169">
                  <c:v>1.6</c:v>
                </c:pt>
                <c:pt idx="170">
                  <c:v>1.5</c:v>
                </c:pt>
                <c:pt idx="171">
                  <c:v>1.5</c:v>
                </c:pt>
                <c:pt idx="172">
                  <c:v>1.6</c:v>
                </c:pt>
                <c:pt idx="173">
                  <c:v>1.7</c:v>
                </c:pt>
                <c:pt idx="174">
                  <c:v>1.8</c:v>
                </c:pt>
                <c:pt idx="175">
                  <c:v>1.9</c:v>
                </c:pt>
                <c:pt idx="176">
                  <c:v>2.2000000000000002</c:v>
                </c:pt>
                <c:pt idx="177">
                  <c:v>2.4</c:v>
                </c:pt>
                <c:pt idx="178">
                  <c:v>2</c:v>
                </c:pt>
                <c:pt idx="179">
                  <c:v>1.6</c:v>
                </c:pt>
                <c:pt idx="180">
                  <c:v>1.5</c:v>
                </c:pt>
                <c:pt idx="181">
                  <c:v>1.4</c:v>
                </c:pt>
                <c:pt idx="182">
                  <c:v>1.5</c:v>
                </c:pt>
                <c:pt idx="183">
                  <c:v>1.4</c:v>
                </c:pt>
                <c:pt idx="184">
                  <c:v>1.5</c:v>
                </c:pt>
                <c:pt idx="185">
                  <c:v>1.5</c:v>
                </c:pt>
                <c:pt idx="186">
                  <c:v>1.6</c:v>
                </c:pt>
                <c:pt idx="187">
                  <c:v>1.6</c:v>
                </c:pt>
                <c:pt idx="188">
                  <c:v>1.6</c:v>
                </c:pt>
                <c:pt idx="189">
                  <c:v>1.7</c:v>
                </c:pt>
                <c:pt idx="190">
                  <c:v>1.8</c:v>
                </c:pt>
                <c:pt idx="191">
                  <c:v>1.7</c:v>
                </c:pt>
                <c:pt idx="192">
                  <c:v>1.9</c:v>
                </c:pt>
                <c:pt idx="193">
                  <c:v>1.8</c:v>
                </c:pt>
                <c:pt idx="194">
                  <c:v>1.8</c:v>
                </c:pt>
                <c:pt idx="195">
                  <c:v>1.6</c:v>
                </c:pt>
                <c:pt idx="196">
                  <c:v>1.5</c:v>
                </c:pt>
                <c:pt idx="197">
                  <c:v>1.4</c:v>
                </c:pt>
                <c:pt idx="198">
                  <c:v>1.5</c:v>
                </c:pt>
                <c:pt idx="199">
                  <c:v>1.5</c:v>
                </c:pt>
                <c:pt idx="200">
                  <c:v>1.7</c:v>
                </c:pt>
                <c:pt idx="201">
                  <c:v>1.5</c:v>
                </c:pt>
                <c:pt idx="202">
                  <c:v>1.6</c:v>
                </c:pt>
                <c:pt idx="203">
                  <c:v>1.7</c:v>
                </c:pt>
                <c:pt idx="204">
                  <c:v>2</c:v>
                </c:pt>
                <c:pt idx="205">
                  <c:v>2.2999999999999998</c:v>
                </c:pt>
                <c:pt idx="206">
                  <c:v>2.2999999999999998</c:v>
                </c:pt>
                <c:pt idx="207">
                  <c:v>2.1</c:v>
                </c:pt>
                <c:pt idx="208">
                  <c:v>2</c:v>
                </c:pt>
                <c:pt idx="209">
                  <c:v>1.8</c:v>
                </c:pt>
                <c:pt idx="210">
                  <c:v>1.9</c:v>
                </c:pt>
                <c:pt idx="211">
                  <c:v>1.9</c:v>
                </c:pt>
                <c:pt idx="212">
                  <c:v>1.7</c:v>
                </c:pt>
                <c:pt idx="213">
                  <c:v>1.6</c:v>
                </c:pt>
                <c:pt idx="214">
                  <c:v>1.7</c:v>
                </c:pt>
                <c:pt idx="215">
                  <c:v>1.7</c:v>
                </c:pt>
                <c:pt idx="216">
                  <c:v>1.9</c:v>
                </c:pt>
                <c:pt idx="217">
                  <c:v>2.1</c:v>
                </c:pt>
                <c:pt idx="218">
                  <c:v>2.7</c:v>
                </c:pt>
                <c:pt idx="219">
                  <c:v>5</c:v>
                </c:pt>
                <c:pt idx="220">
                  <c:v>11.6</c:v>
                </c:pt>
                <c:pt idx="221">
                  <c:v>4.8</c:v>
                </c:pt>
                <c:pt idx="222">
                  <c:v>2.4</c:v>
                </c:pt>
                <c:pt idx="223">
                  <c:v>2.2000000000000002</c:v>
                </c:pt>
                <c:pt idx="224">
                  <c:v>2</c:v>
                </c:pt>
                <c:pt idx="225">
                  <c:v>1.6</c:v>
                </c:pt>
                <c:pt idx="226">
                  <c:v>1.6</c:v>
                </c:pt>
                <c:pt idx="227">
                  <c:v>1.6</c:v>
                </c:pt>
                <c:pt idx="228">
                  <c:v>1.7</c:v>
                </c:pt>
                <c:pt idx="229">
                  <c:v>1.7</c:v>
                </c:pt>
                <c:pt idx="230">
                  <c:v>1.7</c:v>
                </c:pt>
                <c:pt idx="231">
                  <c:v>1.6</c:v>
                </c:pt>
                <c:pt idx="232">
                  <c:v>1.8</c:v>
                </c:pt>
                <c:pt idx="233">
                  <c:v>1.7</c:v>
                </c:pt>
                <c:pt idx="234">
                  <c:v>1.7</c:v>
                </c:pt>
                <c:pt idx="235">
                  <c:v>1.6</c:v>
                </c:pt>
                <c:pt idx="236">
                  <c:v>1.5</c:v>
                </c:pt>
                <c:pt idx="237">
                  <c:v>1.5</c:v>
                </c:pt>
                <c:pt idx="238">
                  <c:v>1.6</c:v>
                </c:pt>
                <c:pt idx="239">
                  <c:v>1.5</c:v>
                </c:pt>
                <c:pt idx="240">
                  <c:v>1.6</c:v>
                </c:pt>
                <c:pt idx="241">
                  <c:v>1.4</c:v>
                </c:pt>
                <c:pt idx="242">
                  <c:v>1.3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1.5</c:v>
                </c:pt>
                <c:pt idx="247">
                  <c:v>1.4</c:v>
                </c:pt>
                <c:pt idx="248">
                  <c:v>1.5</c:v>
                </c:pt>
                <c:pt idx="249">
                  <c:v>1.4</c:v>
                </c:pt>
                <c:pt idx="250">
                  <c:v>1.5</c:v>
                </c:pt>
                <c:pt idx="251">
                  <c:v>1.4</c:v>
                </c:pt>
                <c:pt idx="252">
                  <c:v>1.4</c:v>
                </c:pt>
                <c:pt idx="253">
                  <c:v>1.3</c:v>
                </c:pt>
                <c:pt idx="254">
                  <c:v>1.4</c:v>
                </c:pt>
                <c:pt idx="255">
                  <c:v>1.3</c:v>
                </c:pt>
                <c:pt idx="256">
                  <c:v>1.4</c:v>
                </c:pt>
                <c:pt idx="257">
                  <c:v>1.4</c:v>
                </c:pt>
                <c:pt idx="258">
                  <c:v>1.4</c:v>
                </c:pt>
                <c:pt idx="259">
                  <c:v>1.4</c:v>
                </c:pt>
                <c:pt idx="260">
                  <c:v>1.4</c:v>
                </c:pt>
                <c:pt idx="261">
                  <c:v>1.4</c:v>
                </c:pt>
                <c:pt idx="262">
                  <c:v>1.3</c:v>
                </c:pt>
                <c:pt idx="263">
                  <c:v>1.3</c:v>
                </c:pt>
                <c:pt idx="264">
                  <c:v>1.4</c:v>
                </c:pt>
                <c:pt idx="265">
                  <c:v>1.2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1.2</c:v>
                </c:pt>
                <c:pt idx="270">
                  <c:v>1.3</c:v>
                </c:pt>
                <c:pt idx="271">
                  <c:v>1.3</c:v>
                </c:pt>
                <c:pt idx="272">
                  <c:v>1.5</c:v>
                </c:pt>
                <c:pt idx="273">
                  <c:v>1.4</c:v>
                </c:pt>
                <c:pt idx="274">
                  <c:v>1.4</c:v>
                </c:pt>
                <c:pt idx="275">
                  <c:v>1.4</c:v>
                </c:pt>
                <c:pt idx="276">
                  <c:v>1.4</c:v>
                </c:pt>
                <c:pt idx="277">
                  <c:v>1.3</c:v>
                </c:pt>
                <c:pt idx="278">
                  <c:v>1.4</c:v>
                </c:pt>
                <c:pt idx="279">
                  <c:v>1.3</c:v>
                </c:pt>
                <c:pt idx="280">
                  <c:v>1.5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1.5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1.5</c:v>
                </c:pt>
                <c:pt idx="289">
                  <c:v>1.4</c:v>
                </c:pt>
                <c:pt idx="290">
                  <c:v>1.4</c:v>
                </c:pt>
                <c:pt idx="291">
                  <c:v>1.3</c:v>
                </c:pt>
                <c:pt idx="292">
                  <c:v>1.4</c:v>
                </c:pt>
                <c:pt idx="293">
                  <c:v>1.4</c:v>
                </c:pt>
                <c:pt idx="294">
                  <c:v>1.5</c:v>
                </c:pt>
                <c:pt idx="295">
                  <c:v>1.4</c:v>
                </c:pt>
                <c:pt idx="296">
                  <c:v>1.4</c:v>
                </c:pt>
                <c:pt idx="297">
                  <c:v>1.3</c:v>
                </c:pt>
                <c:pt idx="298">
                  <c:v>1.4</c:v>
                </c:pt>
                <c:pt idx="299">
                  <c:v>1.3</c:v>
                </c:pt>
                <c:pt idx="300">
                  <c:v>1.3</c:v>
                </c:pt>
                <c:pt idx="301">
                  <c:v>1.3</c:v>
                </c:pt>
                <c:pt idx="302">
                  <c:v>1.4</c:v>
                </c:pt>
                <c:pt idx="303">
                  <c:v>1.4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1.7</c:v>
                </c:pt>
                <c:pt idx="313">
                  <c:v>1.6</c:v>
                </c:pt>
                <c:pt idx="314">
                  <c:v>1.6</c:v>
                </c:pt>
                <c:pt idx="315">
                  <c:v>1.6</c:v>
                </c:pt>
                <c:pt idx="316">
                  <c:v>1.6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1.6</c:v>
                </c:pt>
                <c:pt idx="321">
                  <c:v>1.4</c:v>
                </c:pt>
                <c:pt idx="322">
                  <c:v>1.4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1.6</c:v>
                </c:pt>
                <c:pt idx="329">
                  <c:v>1.4</c:v>
                </c:pt>
                <c:pt idx="330">
                  <c:v>1.5</c:v>
                </c:pt>
                <c:pt idx="331">
                  <c:v>1.4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1.4</c:v>
                </c:pt>
                <c:pt idx="336">
                  <c:v>1.5</c:v>
                </c:pt>
                <c:pt idx="337">
                  <c:v>1.4</c:v>
                </c:pt>
                <c:pt idx="338">
                  <c:v>1.4</c:v>
                </c:pt>
                <c:pt idx="339">
                  <c:v>1.4</c:v>
                </c:pt>
                <c:pt idx="340">
                  <c:v>1.4</c:v>
                </c:pt>
                <c:pt idx="341">
                  <c:v>1.4</c:v>
                </c:pt>
                <c:pt idx="342">
                  <c:v>1.4</c:v>
                </c:pt>
                <c:pt idx="343">
                  <c:v>1.4</c:v>
                </c:pt>
                <c:pt idx="344">
                  <c:v>1.5</c:v>
                </c:pt>
                <c:pt idx="345">
                  <c:v>1.4</c:v>
                </c:pt>
                <c:pt idx="346">
                  <c:v>1.4</c:v>
                </c:pt>
                <c:pt idx="347">
                  <c:v>1.4</c:v>
                </c:pt>
                <c:pt idx="348">
                  <c:v>1.4</c:v>
                </c:pt>
                <c:pt idx="349">
                  <c:v>1.4</c:v>
                </c:pt>
                <c:pt idx="350">
                  <c:v>1.5</c:v>
                </c:pt>
                <c:pt idx="351">
                  <c:v>1.4</c:v>
                </c:pt>
                <c:pt idx="352">
                  <c:v>1.5</c:v>
                </c:pt>
                <c:pt idx="353">
                  <c:v>1.4</c:v>
                </c:pt>
                <c:pt idx="354">
                  <c:v>1.4</c:v>
                </c:pt>
                <c:pt idx="355">
                  <c:v>1.3</c:v>
                </c:pt>
                <c:pt idx="356">
                  <c:v>1.4</c:v>
                </c:pt>
                <c:pt idx="357">
                  <c:v>1.3</c:v>
                </c:pt>
                <c:pt idx="358">
                  <c:v>1.3</c:v>
                </c:pt>
                <c:pt idx="359">
                  <c:v>1.3</c:v>
                </c:pt>
                <c:pt idx="360">
                  <c:v>1.4</c:v>
                </c:pt>
                <c:pt idx="361">
                  <c:v>1.3</c:v>
                </c:pt>
                <c:pt idx="362">
                  <c:v>1.3</c:v>
                </c:pt>
                <c:pt idx="363">
                  <c:v>1.3</c:v>
                </c:pt>
                <c:pt idx="364">
                  <c:v>1.4</c:v>
                </c:pt>
                <c:pt idx="365">
                  <c:v>1.4</c:v>
                </c:pt>
                <c:pt idx="366">
                  <c:v>1.5</c:v>
                </c:pt>
                <c:pt idx="367">
                  <c:v>1.4</c:v>
                </c:pt>
                <c:pt idx="368">
                  <c:v>1.4</c:v>
                </c:pt>
                <c:pt idx="369">
                  <c:v>1.3</c:v>
                </c:pt>
                <c:pt idx="370">
                  <c:v>1.3</c:v>
                </c:pt>
                <c:pt idx="371">
                  <c:v>1.3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1.5</c:v>
                </c:pt>
                <c:pt idx="377">
                  <c:v>1.4</c:v>
                </c:pt>
                <c:pt idx="378">
                  <c:v>1.5</c:v>
                </c:pt>
                <c:pt idx="379">
                  <c:v>1.4</c:v>
                </c:pt>
                <c:pt idx="380">
                  <c:v>1.5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1.6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1.3</c:v>
                </c:pt>
                <c:pt idx="390">
                  <c:v>1.4</c:v>
                </c:pt>
                <c:pt idx="391">
                  <c:v>1.4</c:v>
                </c:pt>
                <c:pt idx="392">
                  <c:v>1.4</c:v>
                </c:pt>
                <c:pt idx="393">
                  <c:v>1.3</c:v>
                </c:pt>
                <c:pt idx="394">
                  <c:v>1.4</c:v>
                </c:pt>
                <c:pt idx="395">
                  <c:v>1.4</c:v>
                </c:pt>
                <c:pt idx="396">
                  <c:v>1.3</c:v>
                </c:pt>
                <c:pt idx="397">
                  <c:v>1.4</c:v>
                </c:pt>
                <c:pt idx="398">
                  <c:v>1.5</c:v>
                </c:pt>
                <c:pt idx="399">
                  <c:v>1.4</c:v>
                </c:pt>
                <c:pt idx="400">
                  <c:v>1.5</c:v>
                </c:pt>
                <c:pt idx="401">
                  <c:v>1.4</c:v>
                </c:pt>
                <c:pt idx="402">
                  <c:v>1.5</c:v>
                </c:pt>
                <c:pt idx="403">
                  <c:v>1.4</c:v>
                </c:pt>
                <c:pt idx="404">
                  <c:v>1.4</c:v>
                </c:pt>
                <c:pt idx="405">
                  <c:v>1.4</c:v>
                </c:pt>
                <c:pt idx="406">
                  <c:v>1.5</c:v>
                </c:pt>
                <c:pt idx="407">
                  <c:v>1.4</c:v>
                </c:pt>
                <c:pt idx="408">
                  <c:v>1.6</c:v>
                </c:pt>
                <c:pt idx="409">
                  <c:v>1.4</c:v>
                </c:pt>
                <c:pt idx="410">
                  <c:v>1.4</c:v>
                </c:pt>
                <c:pt idx="411">
                  <c:v>1.4</c:v>
                </c:pt>
                <c:pt idx="412">
                  <c:v>1.5</c:v>
                </c:pt>
                <c:pt idx="413">
                  <c:v>1.5</c:v>
                </c:pt>
                <c:pt idx="414">
                  <c:v>1.6</c:v>
                </c:pt>
                <c:pt idx="415">
                  <c:v>1.5</c:v>
                </c:pt>
                <c:pt idx="416">
                  <c:v>1.7</c:v>
                </c:pt>
                <c:pt idx="417">
                  <c:v>1.5</c:v>
                </c:pt>
                <c:pt idx="418">
                  <c:v>1.6</c:v>
                </c:pt>
                <c:pt idx="419">
                  <c:v>1.5</c:v>
                </c:pt>
                <c:pt idx="420">
                  <c:v>1.6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1.7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1.7</c:v>
                </c:pt>
                <c:pt idx="433">
                  <c:v>1.5</c:v>
                </c:pt>
                <c:pt idx="434">
                  <c:v>1.6</c:v>
                </c:pt>
                <c:pt idx="435">
                  <c:v>1.6</c:v>
                </c:pt>
                <c:pt idx="436">
                  <c:v>1.6</c:v>
                </c:pt>
                <c:pt idx="437">
                  <c:v>1.5</c:v>
                </c:pt>
                <c:pt idx="438">
                  <c:v>1.6</c:v>
                </c:pt>
                <c:pt idx="439">
                  <c:v>1.6</c:v>
                </c:pt>
                <c:pt idx="440">
                  <c:v>1.7</c:v>
                </c:pt>
                <c:pt idx="441">
                  <c:v>1.5</c:v>
                </c:pt>
                <c:pt idx="442">
                  <c:v>1.6</c:v>
                </c:pt>
                <c:pt idx="443">
                  <c:v>1.6</c:v>
                </c:pt>
                <c:pt idx="444">
                  <c:v>1.6</c:v>
                </c:pt>
                <c:pt idx="445">
                  <c:v>1.6</c:v>
                </c:pt>
                <c:pt idx="446">
                  <c:v>1.7</c:v>
                </c:pt>
                <c:pt idx="447">
                  <c:v>1.6</c:v>
                </c:pt>
                <c:pt idx="448">
                  <c:v>1.8</c:v>
                </c:pt>
                <c:pt idx="449">
                  <c:v>1.7</c:v>
                </c:pt>
                <c:pt idx="450">
                  <c:v>1.7</c:v>
                </c:pt>
                <c:pt idx="451">
                  <c:v>1.7</c:v>
                </c:pt>
                <c:pt idx="452">
                  <c:v>1.7</c:v>
                </c:pt>
                <c:pt idx="453">
                  <c:v>1.7</c:v>
                </c:pt>
                <c:pt idx="454">
                  <c:v>1.7</c:v>
                </c:pt>
                <c:pt idx="455">
                  <c:v>1.6</c:v>
                </c:pt>
                <c:pt idx="456">
                  <c:v>1.8</c:v>
                </c:pt>
                <c:pt idx="457">
                  <c:v>1.6</c:v>
                </c:pt>
                <c:pt idx="458">
                  <c:v>1.7</c:v>
                </c:pt>
                <c:pt idx="459">
                  <c:v>1.6</c:v>
                </c:pt>
                <c:pt idx="460">
                  <c:v>1.7</c:v>
                </c:pt>
                <c:pt idx="461">
                  <c:v>1.8</c:v>
                </c:pt>
                <c:pt idx="462">
                  <c:v>2</c:v>
                </c:pt>
                <c:pt idx="463">
                  <c:v>1.8</c:v>
                </c:pt>
                <c:pt idx="464">
                  <c:v>2</c:v>
                </c:pt>
                <c:pt idx="465">
                  <c:v>1.8</c:v>
                </c:pt>
                <c:pt idx="466">
                  <c:v>2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2.1</c:v>
                </c:pt>
                <c:pt idx="471">
                  <c:v>2</c:v>
                </c:pt>
                <c:pt idx="472">
                  <c:v>2.2999999999999998</c:v>
                </c:pt>
                <c:pt idx="473">
                  <c:v>2</c:v>
                </c:pt>
                <c:pt idx="474">
                  <c:v>2.1</c:v>
                </c:pt>
                <c:pt idx="475">
                  <c:v>2</c:v>
                </c:pt>
                <c:pt idx="476">
                  <c:v>2.1</c:v>
                </c:pt>
                <c:pt idx="477">
                  <c:v>2</c:v>
                </c:pt>
                <c:pt idx="478">
                  <c:v>2.1</c:v>
                </c:pt>
                <c:pt idx="479">
                  <c:v>2</c:v>
                </c:pt>
                <c:pt idx="480">
                  <c:v>2.2000000000000002</c:v>
                </c:pt>
                <c:pt idx="481">
                  <c:v>2.1</c:v>
                </c:pt>
                <c:pt idx="482">
                  <c:v>2.1</c:v>
                </c:pt>
                <c:pt idx="483">
                  <c:v>2.1</c:v>
                </c:pt>
                <c:pt idx="484">
                  <c:v>2.1</c:v>
                </c:pt>
                <c:pt idx="485">
                  <c:v>2.1</c:v>
                </c:pt>
                <c:pt idx="486">
                  <c:v>2.2000000000000002</c:v>
                </c:pt>
                <c:pt idx="487">
                  <c:v>2.2000000000000002</c:v>
                </c:pt>
                <c:pt idx="488">
                  <c:v>2.2999999999999998</c:v>
                </c:pt>
                <c:pt idx="489">
                  <c:v>2.2000000000000002</c:v>
                </c:pt>
                <c:pt idx="490">
                  <c:v>2.2999999999999998</c:v>
                </c:pt>
                <c:pt idx="491">
                  <c:v>2.2999999999999998</c:v>
                </c:pt>
                <c:pt idx="492">
                  <c:v>2.4</c:v>
                </c:pt>
                <c:pt idx="493">
                  <c:v>2.4</c:v>
                </c:pt>
                <c:pt idx="494">
                  <c:v>2.5</c:v>
                </c:pt>
                <c:pt idx="495">
                  <c:v>2.4</c:v>
                </c:pt>
                <c:pt idx="496">
                  <c:v>2.7</c:v>
                </c:pt>
                <c:pt idx="497">
                  <c:v>2.5</c:v>
                </c:pt>
                <c:pt idx="498">
                  <c:v>2.5</c:v>
                </c:pt>
                <c:pt idx="499">
                  <c:v>2.5</c:v>
                </c:pt>
                <c:pt idx="500">
                  <c:v>2.6</c:v>
                </c:pt>
                <c:pt idx="501">
                  <c:v>2.5</c:v>
                </c:pt>
                <c:pt idx="502">
                  <c:v>2.7</c:v>
                </c:pt>
                <c:pt idx="503">
                  <c:v>2.7</c:v>
                </c:pt>
                <c:pt idx="504">
                  <c:v>2.9</c:v>
                </c:pt>
                <c:pt idx="505">
                  <c:v>2.9</c:v>
                </c:pt>
                <c:pt idx="506">
                  <c:v>3.1</c:v>
                </c:pt>
                <c:pt idx="507">
                  <c:v>3</c:v>
                </c:pt>
                <c:pt idx="508">
                  <c:v>3.1</c:v>
                </c:pt>
                <c:pt idx="509">
                  <c:v>3.3</c:v>
                </c:pt>
                <c:pt idx="510">
                  <c:v>3.6</c:v>
                </c:pt>
                <c:pt idx="511">
                  <c:v>3.6</c:v>
                </c:pt>
                <c:pt idx="512">
                  <c:v>4</c:v>
                </c:pt>
                <c:pt idx="513">
                  <c:v>4</c:v>
                </c:pt>
                <c:pt idx="514">
                  <c:v>4.3</c:v>
                </c:pt>
                <c:pt idx="515">
                  <c:v>4.4000000000000004</c:v>
                </c:pt>
                <c:pt idx="516">
                  <c:v>4.8</c:v>
                </c:pt>
                <c:pt idx="517">
                  <c:v>5.0999999999999996</c:v>
                </c:pt>
                <c:pt idx="518">
                  <c:v>5.6</c:v>
                </c:pt>
                <c:pt idx="519">
                  <c:v>5.7</c:v>
                </c:pt>
                <c:pt idx="520">
                  <c:v>6.3</c:v>
                </c:pt>
                <c:pt idx="521">
                  <c:v>6.5</c:v>
                </c:pt>
                <c:pt idx="522">
                  <c:v>7.2</c:v>
                </c:pt>
                <c:pt idx="523">
                  <c:v>7.8</c:v>
                </c:pt>
                <c:pt idx="524">
                  <c:v>8.6</c:v>
                </c:pt>
                <c:pt idx="525">
                  <c:v>8.9</c:v>
                </c:pt>
                <c:pt idx="526">
                  <c:v>9.8000000000000007</c:v>
                </c:pt>
                <c:pt idx="527">
                  <c:v>10.5</c:v>
                </c:pt>
                <c:pt idx="528">
                  <c:v>11.6</c:v>
                </c:pt>
                <c:pt idx="529">
                  <c:v>12.2</c:v>
                </c:pt>
                <c:pt idx="530">
                  <c:v>13.3</c:v>
                </c:pt>
                <c:pt idx="531">
                  <c:v>14</c:v>
                </c:pt>
                <c:pt idx="532">
                  <c:v>15.1</c:v>
                </c:pt>
                <c:pt idx="533">
                  <c:v>16.100000000000001</c:v>
                </c:pt>
                <c:pt idx="534">
                  <c:v>17.399999999999999</c:v>
                </c:pt>
                <c:pt idx="535">
                  <c:v>18.5</c:v>
                </c:pt>
                <c:pt idx="536">
                  <c:v>19.899999999999999</c:v>
                </c:pt>
                <c:pt idx="537">
                  <c:v>21.1</c:v>
                </c:pt>
                <c:pt idx="538">
                  <c:v>22.5</c:v>
                </c:pt>
                <c:pt idx="539">
                  <c:v>23.6</c:v>
                </c:pt>
                <c:pt idx="540">
                  <c:v>25.2</c:v>
                </c:pt>
                <c:pt idx="541">
                  <c:v>26.3</c:v>
                </c:pt>
                <c:pt idx="542">
                  <c:v>28</c:v>
                </c:pt>
                <c:pt idx="543">
                  <c:v>29.5</c:v>
                </c:pt>
                <c:pt idx="544">
                  <c:v>31.3</c:v>
                </c:pt>
                <c:pt idx="545">
                  <c:v>32.6</c:v>
                </c:pt>
                <c:pt idx="546">
                  <c:v>34.4</c:v>
                </c:pt>
                <c:pt idx="547">
                  <c:v>35.799999999999997</c:v>
                </c:pt>
                <c:pt idx="548">
                  <c:v>37.6</c:v>
                </c:pt>
                <c:pt idx="549">
                  <c:v>39.299999999999997</c:v>
                </c:pt>
                <c:pt idx="550">
                  <c:v>41.2</c:v>
                </c:pt>
                <c:pt idx="551">
                  <c:v>42.8</c:v>
                </c:pt>
                <c:pt idx="552">
                  <c:v>44.5</c:v>
                </c:pt>
                <c:pt idx="553">
                  <c:v>45.9</c:v>
                </c:pt>
                <c:pt idx="554">
                  <c:v>48</c:v>
                </c:pt>
                <c:pt idx="555">
                  <c:v>50</c:v>
                </c:pt>
                <c:pt idx="556">
                  <c:v>51.8</c:v>
                </c:pt>
                <c:pt idx="557">
                  <c:v>53.4</c:v>
                </c:pt>
                <c:pt idx="558">
                  <c:v>55.5</c:v>
                </c:pt>
                <c:pt idx="559">
                  <c:v>57.3</c:v>
                </c:pt>
                <c:pt idx="560">
                  <c:v>59.3</c:v>
                </c:pt>
                <c:pt idx="561">
                  <c:v>60.9</c:v>
                </c:pt>
                <c:pt idx="562">
                  <c:v>62.5</c:v>
                </c:pt>
                <c:pt idx="563">
                  <c:v>64.099999999999994</c:v>
                </c:pt>
                <c:pt idx="564">
                  <c:v>66.3</c:v>
                </c:pt>
                <c:pt idx="565">
                  <c:v>67.2</c:v>
                </c:pt>
                <c:pt idx="566">
                  <c:v>68.8</c:v>
                </c:pt>
                <c:pt idx="567">
                  <c:v>70</c:v>
                </c:pt>
                <c:pt idx="568">
                  <c:v>71.7</c:v>
                </c:pt>
                <c:pt idx="569">
                  <c:v>72.400000000000006</c:v>
                </c:pt>
                <c:pt idx="570">
                  <c:v>73.900000000000006</c:v>
                </c:pt>
                <c:pt idx="571">
                  <c:v>75.3</c:v>
                </c:pt>
                <c:pt idx="572">
                  <c:v>77</c:v>
                </c:pt>
                <c:pt idx="573">
                  <c:v>78.3</c:v>
                </c:pt>
                <c:pt idx="574">
                  <c:v>79.7</c:v>
                </c:pt>
                <c:pt idx="575">
                  <c:v>81.099999999999994</c:v>
                </c:pt>
                <c:pt idx="576">
                  <c:v>82.5</c:v>
                </c:pt>
                <c:pt idx="577">
                  <c:v>83</c:v>
                </c:pt>
                <c:pt idx="578">
                  <c:v>84.8</c:v>
                </c:pt>
                <c:pt idx="579">
                  <c:v>86.8</c:v>
                </c:pt>
                <c:pt idx="580">
                  <c:v>88.9</c:v>
                </c:pt>
                <c:pt idx="581">
                  <c:v>89.3</c:v>
                </c:pt>
                <c:pt idx="582">
                  <c:v>90.2</c:v>
                </c:pt>
                <c:pt idx="583">
                  <c:v>90.8</c:v>
                </c:pt>
                <c:pt idx="584">
                  <c:v>92</c:v>
                </c:pt>
                <c:pt idx="585">
                  <c:v>92.5</c:v>
                </c:pt>
                <c:pt idx="586">
                  <c:v>93.4</c:v>
                </c:pt>
                <c:pt idx="587">
                  <c:v>94</c:v>
                </c:pt>
                <c:pt idx="588">
                  <c:v>95.4</c:v>
                </c:pt>
                <c:pt idx="589">
                  <c:v>96.2</c:v>
                </c:pt>
                <c:pt idx="590">
                  <c:v>96.8</c:v>
                </c:pt>
                <c:pt idx="591">
                  <c:v>96.9</c:v>
                </c:pt>
                <c:pt idx="592">
                  <c:v>97.4</c:v>
                </c:pt>
                <c:pt idx="593">
                  <c:v>97</c:v>
                </c:pt>
                <c:pt idx="594">
                  <c:v>97.2</c:v>
                </c:pt>
                <c:pt idx="595">
                  <c:v>97.7</c:v>
                </c:pt>
                <c:pt idx="596">
                  <c:v>98.5</c:v>
                </c:pt>
                <c:pt idx="597">
                  <c:v>98</c:v>
                </c:pt>
                <c:pt idx="598">
                  <c:v>98</c:v>
                </c:pt>
                <c:pt idx="599">
                  <c:v>98.2</c:v>
                </c:pt>
                <c:pt idx="600">
                  <c:v>99.3</c:v>
                </c:pt>
                <c:pt idx="601">
                  <c:v>99.9</c:v>
                </c:pt>
                <c:pt idx="602">
                  <c:v>100</c:v>
                </c:pt>
                <c:pt idx="603">
                  <c:v>99.8</c:v>
                </c:pt>
                <c:pt idx="604">
                  <c:v>99</c:v>
                </c:pt>
                <c:pt idx="605">
                  <c:v>98.2</c:v>
                </c:pt>
                <c:pt idx="606">
                  <c:v>98.2</c:v>
                </c:pt>
                <c:pt idx="607">
                  <c:v>98.3</c:v>
                </c:pt>
                <c:pt idx="608">
                  <c:v>98.4</c:v>
                </c:pt>
                <c:pt idx="609">
                  <c:v>97</c:v>
                </c:pt>
                <c:pt idx="610">
                  <c:v>96.5</c:v>
                </c:pt>
                <c:pt idx="611">
                  <c:v>95.8</c:v>
                </c:pt>
                <c:pt idx="612">
                  <c:v>94.7</c:v>
                </c:pt>
                <c:pt idx="613">
                  <c:v>93.3</c:v>
                </c:pt>
                <c:pt idx="614">
                  <c:v>92.9</c:v>
                </c:pt>
                <c:pt idx="615">
                  <c:v>92.2</c:v>
                </c:pt>
                <c:pt idx="616">
                  <c:v>91.8</c:v>
                </c:pt>
                <c:pt idx="617">
                  <c:v>89.8</c:v>
                </c:pt>
                <c:pt idx="618">
                  <c:v>88.4</c:v>
                </c:pt>
                <c:pt idx="619">
                  <c:v>86.7</c:v>
                </c:pt>
                <c:pt idx="620">
                  <c:v>85.1</c:v>
                </c:pt>
                <c:pt idx="621">
                  <c:v>83.5</c:v>
                </c:pt>
                <c:pt idx="622">
                  <c:v>81.599999999999994</c:v>
                </c:pt>
                <c:pt idx="623">
                  <c:v>79.5</c:v>
                </c:pt>
                <c:pt idx="624">
                  <c:v>76.7</c:v>
                </c:pt>
                <c:pt idx="625">
                  <c:v>73.3</c:v>
                </c:pt>
                <c:pt idx="626">
                  <c:v>70.8</c:v>
                </c:pt>
                <c:pt idx="627">
                  <c:v>68.3</c:v>
                </c:pt>
                <c:pt idx="628">
                  <c:v>65.8</c:v>
                </c:pt>
                <c:pt idx="629">
                  <c:v>62.3</c:v>
                </c:pt>
                <c:pt idx="630">
                  <c:v>59.4</c:v>
                </c:pt>
                <c:pt idx="631">
                  <c:v>56.5</c:v>
                </c:pt>
                <c:pt idx="632">
                  <c:v>54.7</c:v>
                </c:pt>
                <c:pt idx="633">
                  <c:v>51.6</c:v>
                </c:pt>
                <c:pt idx="634">
                  <c:v>48.5</c:v>
                </c:pt>
                <c:pt idx="635">
                  <c:v>45</c:v>
                </c:pt>
                <c:pt idx="636">
                  <c:v>42.1</c:v>
                </c:pt>
                <c:pt idx="637">
                  <c:v>39.1</c:v>
                </c:pt>
                <c:pt idx="638">
                  <c:v>36.6</c:v>
                </c:pt>
                <c:pt idx="639">
                  <c:v>33.299999999999997</c:v>
                </c:pt>
                <c:pt idx="640">
                  <c:v>31</c:v>
                </c:pt>
                <c:pt idx="641">
                  <c:v>28.2</c:v>
                </c:pt>
                <c:pt idx="642">
                  <c:v>26.4</c:v>
                </c:pt>
                <c:pt idx="643">
                  <c:v>23.7</c:v>
                </c:pt>
                <c:pt idx="644">
                  <c:v>21.9</c:v>
                </c:pt>
                <c:pt idx="645">
                  <c:v>20.399999999999999</c:v>
                </c:pt>
                <c:pt idx="646">
                  <c:v>19.100000000000001</c:v>
                </c:pt>
                <c:pt idx="647">
                  <c:v>17.399999999999999</c:v>
                </c:pt>
                <c:pt idx="648">
                  <c:v>16.3</c:v>
                </c:pt>
                <c:pt idx="649">
                  <c:v>15</c:v>
                </c:pt>
                <c:pt idx="650">
                  <c:v>13.7</c:v>
                </c:pt>
                <c:pt idx="651">
                  <c:v>12.4</c:v>
                </c:pt>
                <c:pt idx="652">
                  <c:v>11.3</c:v>
                </c:pt>
                <c:pt idx="653">
                  <c:v>10.1</c:v>
                </c:pt>
                <c:pt idx="654">
                  <c:v>9.4</c:v>
                </c:pt>
                <c:pt idx="655">
                  <c:v>8.4</c:v>
                </c:pt>
                <c:pt idx="656">
                  <c:v>8.1</c:v>
                </c:pt>
                <c:pt idx="657">
                  <c:v>7.3</c:v>
                </c:pt>
                <c:pt idx="658">
                  <c:v>6.8</c:v>
                </c:pt>
                <c:pt idx="659">
                  <c:v>6.2</c:v>
                </c:pt>
                <c:pt idx="660">
                  <c:v>5.9</c:v>
                </c:pt>
                <c:pt idx="661">
                  <c:v>5.5</c:v>
                </c:pt>
                <c:pt idx="662">
                  <c:v>5.0999999999999996</c:v>
                </c:pt>
                <c:pt idx="663">
                  <c:v>4.5999999999999996</c:v>
                </c:pt>
                <c:pt idx="664">
                  <c:v>4.5</c:v>
                </c:pt>
                <c:pt idx="665">
                  <c:v>4.0999999999999996</c:v>
                </c:pt>
                <c:pt idx="666">
                  <c:v>4</c:v>
                </c:pt>
                <c:pt idx="667">
                  <c:v>3.8</c:v>
                </c:pt>
                <c:pt idx="668">
                  <c:v>3.8</c:v>
                </c:pt>
                <c:pt idx="669">
                  <c:v>3.5</c:v>
                </c:pt>
                <c:pt idx="670">
                  <c:v>3.5</c:v>
                </c:pt>
                <c:pt idx="671">
                  <c:v>3.3</c:v>
                </c:pt>
                <c:pt idx="672">
                  <c:v>3.4</c:v>
                </c:pt>
                <c:pt idx="673">
                  <c:v>3</c:v>
                </c:pt>
                <c:pt idx="674">
                  <c:v>3</c:v>
                </c:pt>
                <c:pt idx="675">
                  <c:v>2.8</c:v>
                </c:pt>
                <c:pt idx="676">
                  <c:v>2.7</c:v>
                </c:pt>
                <c:pt idx="677">
                  <c:v>2.6</c:v>
                </c:pt>
                <c:pt idx="678">
                  <c:v>2.6</c:v>
                </c:pt>
                <c:pt idx="679">
                  <c:v>2.5</c:v>
                </c:pt>
                <c:pt idx="680">
                  <c:v>2.7</c:v>
                </c:pt>
                <c:pt idx="681">
                  <c:v>2.5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2.2999999999999998</c:v>
                </c:pt>
                <c:pt idx="686">
                  <c:v>2.4</c:v>
                </c:pt>
                <c:pt idx="687">
                  <c:v>2.2000000000000002</c:v>
                </c:pt>
                <c:pt idx="688">
                  <c:v>2.2999999999999998</c:v>
                </c:pt>
                <c:pt idx="689">
                  <c:v>2.1</c:v>
                </c:pt>
                <c:pt idx="690">
                  <c:v>2.1</c:v>
                </c:pt>
                <c:pt idx="691">
                  <c:v>2</c:v>
                </c:pt>
                <c:pt idx="692">
                  <c:v>2</c:v>
                </c:pt>
                <c:pt idx="693">
                  <c:v>1.9</c:v>
                </c:pt>
                <c:pt idx="694">
                  <c:v>2</c:v>
                </c:pt>
                <c:pt idx="695">
                  <c:v>1.8</c:v>
                </c:pt>
                <c:pt idx="696">
                  <c:v>2</c:v>
                </c:pt>
                <c:pt idx="697">
                  <c:v>1.8</c:v>
                </c:pt>
                <c:pt idx="698">
                  <c:v>1.9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1.9</c:v>
                </c:pt>
                <c:pt idx="703">
                  <c:v>1.8</c:v>
                </c:pt>
                <c:pt idx="704">
                  <c:v>1.9</c:v>
                </c:pt>
                <c:pt idx="705">
                  <c:v>1.7</c:v>
                </c:pt>
                <c:pt idx="706">
                  <c:v>1.7</c:v>
                </c:pt>
                <c:pt idx="707">
                  <c:v>1.7</c:v>
                </c:pt>
                <c:pt idx="708">
                  <c:v>1.7</c:v>
                </c:pt>
                <c:pt idx="709">
                  <c:v>1.8</c:v>
                </c:pt>
                <c:pt idx="710">
                  <c:v>1.8</c:v>
                </c:pt>
                <c:pt idx="711">
                  <c:v>1.7</c:v>
                </c:pt>
                <c:pt idx="712">
                  <c:v>1.8</c:v>
                </c:pt>
                <c:pt idx="713">
                  <c:v>1.6</c:v>
                </c:pt>
                <c:pt idx="714">
                  <c:v>1.7</c:v>
                </c:pt>
                <c:pt idx="715">
                  <c:v>1.6</c:v>
                </c:pt>
                <c:pt idx="716">
                  <c:v>1.7</c:v>
                </c:pt>
                <c:pt idx="717">
                  <c:v>1.7</c:v>
                </c:pt>
                <c:pt idx="718">
                  <c:v>1.7</c:v>
                </c:pt>
                <c:pt idx="719">
                  <c:v>1.7</c:v>
                </c:pt>
                <c:pt idx="720">
                  <c:v>1.8</c:v>
                </c:pt>
                <c:pt idx="721">
                  <c:v>1.6</c:v>
                </c:pt>
                <c:pt idx="722">
                  <c:v>1.6</c:v>
                </c:pt>
                <c:pt idx="723">
                  <c:v>1.6</c:v>
                </c:pt>
                <c:pt idx="724">
                  <c:v>1.6</c:v>
                </c:pt>
                <c:pt idx="725">
                  <c:v>1.5</c:v>
                </c:pt>
                <c:pt idx="726">
                  <c:v>1.6</c:v>
                </c:pt>
                <c:pt idx="727">
                  <c:v>1.5</c:v>
                </c:pt>
                <c:pt idx="728">
                  <c:v>1.6</c:v>
                </c:pt>
                <c:pt idx="729">
                  <c:v>1.5</c:v>
                </c:pt>
                <c:pt idx="730">
                  <c:v>1.5</c:v>
                </c:pt>
                <c:pt idx="731">
                  <c:v>1.5</c:v>
                </c:pt>
                <c:pt idx="732">
                  <c:v>1.5</c:v>
                </c:pt>
                <c:pt idx="733">
                  <c:v>1.5</c:v>
                </c:pt>
                <c:pt idx="734">
                  <c:v>1.6</c:v>
                </c:pt>
                <c:pt idx="735">
                  <c:v>1.6</c:v>
                </c:pt>
                <c:pt idx="736">
                  <c:v>1.6</c:v>
                </c:pt>
                <c:pt idx="737">
                  <c:v>1.6</c:v>
                </c:pt>
                <c:pt idx="738">
                  <c:v>1.6</c:v>
                </c:pt>
                <c:pt idx="739">
                  <c:v>1.6</c:v>
                </c:pt>
                <c:pt idx="740">
                  <c:v>1.6</c:v>
                </c:pt>
                <c:pt idx="741">
                  <c:v>1.6</c:v>
                </c:pt>
                <c:pt idx="742">
                  <c:v>1.6</c:v>
                </c:pt>
                <c:pt idx="743">
                  <c:v>1.6</c:v>
                </c:pt>
                <c:pt idx="744">
                  <c:v>1.7</c:v>
                </c:pt>
                <c:pt idx="745">
                  <c:v>1.6</c:v>
                </c:pt>
                <c:pt idx="746">
                  <c:v>1.7</c:v>
                </c:pt>
                <c:pt idx="747">
                  <c:v>1.6</c:v>
                </c:pt>
                <c:pt idx="748">
                  <c:v>1.6</c:v>
                </c:pt>
                <c:pt idx="749">
                  <c:v>1.6</c:v>
                </c:pt>
                <c:pt idx="750">
                  <c:v>1.8</c:v>
                </c:pt>
                <c:pt idx="751">
                  <c:v>1.7</c:v>
                </c:pt>
                <c:pt idx="752">
                  <c:v>1.8</c:v>
                </c:pt>
                <c:pt idx="753">
                  <c:v>1.7</c:v>
                </c:pt>
                <c:pt idx="754">
                  <c:v>1.7</c:v>
                </c:pt>
                <c:pt idx="755">
                  <c:v>1.7</c:v>
                </c:pt>
                <c:pt idx="756">
                  <c:v>1.8</c:v>
                </c:pt>
                <c:pt idx="757">
                  <c:v>1.8</c:v>
                </c:pt>
                <c:pt idx="758">
                  <c:v>1.9</c:v>
                </c:pt>
                <c:pt idx="759">
                  <c:v>1.8</c:v>
                </c:pt>
                <c:pt idx="760">
                  <c:v>2</c:v>
                </c:pt>
                <c:pt idx="761">
                  <c:v>1.8</c:v>
                </c:pt>
                <c:pt idx="762">
                  <c:v>2</c:v>
                </c:pt>
                <c:pt idx="763">
                  <c:v>2</c:v>
                </c:pt>
                <c:pt idx="764">
                  <c:v>2.1</c:v>
                </c:pt>
                <c:pt idx="765">
                  <c:v>2.1</c:v>
                </c:pt>
                <c:pt idx="766">
                  <c:v>2.2999999999999998</c:v>
                </c:pt>
                <c:pt idx="767">
                  <c:v>2.2000000000000002</c:v>
                </c:pt>
                <c:pt idx="768">
                  <c:v>2.4</c:v>
                </c:pt>
                <c:pt idx="769">
                  <c:v>2.2000000000000002</c:v>
                </c:pt>
                <c:pt idx="770">
                  <c:v>2.2999999999999998</c:v>
                </c:pt>
                <c:pt idx="771">
                  <c:v>2.2999999999999998</c:v>
                </c:pt>
                <c:pt idx="772">
                  <c:v>2.5</c:v>
                </c:pt>
                <c:pt idx="773">
                  <c:v>2.5</c:v>
                </c:pt>
                <c:pt idx="774">
                  <c:v>2.6</c:v>
                </c:pt>
                <c:pt idx="775">
                  <c:v>2.4</c:v>
                </c:pt>
                <c:pt idx="776">
                  <c:v>2.6</c:v>
                </c:pt>
                <c:pt idx="777">
                  <c:v>2.6</c:v>
                </c:pt>
                <c:pt idx="778">
                  <c:v>2.7</c:v>
                </c:pt>
                <c:pt idx="779">
                  <c:v>2.6</c:v>
                </c:pt>
                <c:pt idx="780">
                  <c:v>2.7</c:v>
                </c:pt>
                <c:pt idx="781">
                  <c:v>2.7</c:v>
                </c:pt>
                <c:pt idx="782">
                  <c:v>2.8</c:v>
                </c:pt>
                <c:pt idx="783">
                  <c:v>2.7</c:v>
                </c:pt>
                <c:pt idx="784">
                  <c:v>2.9</c:v>
                </c:pt>
                <c:pt idx="785">
                  <c:v>2.7</c:v>
                </c:pt>
                <c:pt idx="786">
                  <c:v>2.8</c:v>
                </c:pt>
                <c:pt idx="787">
                  <c:v>2.7</c:v>
                </c:pt>
                <c:pt idx="788">
                  <c:v>2.8</c:v>
                </c:pt>
                <c:pt idx="789">
                  <c:v>2.7</c:v>
                </c:pt>
                <c:pt idx="790">
                  <c:v>2.8</c:v>
                </c:pt>
                <c:pt idx="791">
                  <c:v>2.7</c:v>
                </c:pt>
                <c:pt idx="792">
                  <c:v>2.8</c:v>
                </c:pt>
                <c:pt idx="793">
                  <c:v>2.6</c:v>
                </c:pt>
                <c:pt idx="794">
                  <c:v>2.8</c:v>
                </c:pt>
                <c:pt idx="795">
                  <c:v>2.6</c:v>
                </c:pt>
                <c:pt idx="796">
                  <c:v>2.7</c:v>
                </c:pt>
                <c:pt idx="797">
                  <c:v>2.6</c:v>
                </c:pt>
                <c:pt idx="798">
                  <c:v>2.8</c:v>
                </c:pt>
                <c:pt idx="799">
                  <c:v>2.6</c:v>
                </c:pt>
                <c:pt idx="800">
                  <c:v>2.7</c:v>
                </c:pt>
                <c:pt idx="801">
                  <c:v>2.5</c:v>
                </c:pt>
                <c:pt idx="802">
                  <c:v>2.5</c:v>
                </c:pt>
                <c:pt idx="803">
                  <c:v>2.4</c:v>
                </c:pt>
                <c:pt idx="804">
                  <c:v>2.2999999999999998</c:v>
                </c:pt>
                <c:pt idx="805">
                  <c:v>2.2000000000000002</c:v>
                </c:pt>
                <c:pt idx="806">
                  <c:v>2.2000000000000002</c:v>
                </c:pt>
                <c:pt idx="807">
                  <c:v>2</c:v>
                </c:pt>
                <c:pt idx="808">
                  <c:v>2</c:v>
                </c:pt>
                <c:pt idx="809">
                  <c:v>1.8</c:v>
                </c:pt>
                <c:pt idx="810">
                  <c:v>1.8</c:v>
                </c:pt>
                <c:pt idx="811">
                  <c:v>1.7</c:v>
                </c:pt>
                <c:pt idx="812">
                  <c:v>1.7</c:v>
                </c:pt>
                <c:pt idx="813">
                  <c:v>1.6</c:v>
                </c:pt>
                <c:pt idx="814">
                  <c:v>1.7</c:v>
                </c:pt>
                <c:pt idx="815">
                  <c:v>1.6</c:v>
                </c:pt>
                <c:pt idx="816">
                  <c:v>1.5</c:v>
                </c:pt>
                <c:pt idx="817">
                  <c:v>1.4</c:v>
                </c:pt>
                <c:pt idx="818">
                  <c:v>1.4</c:v>
                </c:pt>
                <c:pt idx="819">
                  <c:v>1.3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1.3</c:v>
                </c:pt>
                <c:pt idx="825">
                  <c:v>1.1000000000000001</c:v>
                </c:pt>
                <c:pt idx="826">
                  <c:v>1.2</c:v>
                </c:pt>
                <c:pt idx="827">
                  <c:v>1.1000000000000001</c:v>
                </c:pt>
                <c:pt idx="828">
                  <c:v>1.1000000000000001</c:v>
                </c:pt>
                <c:pt idx="829">
                  <c:v>1.1000000000000001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1.1000000000000001</c:v>
                </c:pt>
                <c:pt idx="834">
                  <c:v>1.1000000000000001</c:v>
                </c:pt>
                <c:pt idx="835">
                  <c:v>1.1000000000000001</c:v>
                </c:pt>
                <c:pt idx="836">
                  <c:v>1.1000000000000001</c:v>
                </c:pt>
                <c:pt idx="837">
                  <c:v>1.1000000000000001</c:v>
                </c:pt>
                <c:pt idx="838">
                  <c:v>1.1000000000000001</c:v>
                </c:pt>
                <c:pt idx="839">
                  <c:v>1.1000000000000001</c:v>
                </c:pt>
                <c:pt idx="840">
                  <c:v>1.2</c:v>
                </c:pt>
                <c:pt idx="841">
                  <c:v>1.1000000000000001</c:v>
                </c:pt>
                <c:pt idx="842">
                  <c:v>1.1000000000000001</c:v>
                </c:pt>
                <c:pt idx="843">
                  <c:v>1.1000000000000001</c:v>
                </c:pt>
                <c:pt idx="844">
                  <c:v>1.1000000000000001</c:v>
                </c:pt>
                <c:pt idx="845">
                  <c:v>1.1000000000000001</c:v>
                </c:pt>
                <c:pt idx="846">
                  <c:v>1.2</c:v>
                </c:pt>
                <c:pt idx="847">
                  <c:v>1.2</c:v>
                </c:pt>
                <c:pt idx="848">
                  <c:v>1.3</c:v>
                </c:pt>
                <c:pt idx="849">
                  <c:v>1.2</c:v>
                </c:pt>
                <c:pt idx="850">
                  <c:v>1.1000000000000001</c:v>
                </c:pt>
                <c:pt idx="851">
                  <c:v>1.1000000000000001</c:v>
                </c:pt>
                <c:pt idx="852">
                  <c:v>1.1000000000000001</c:v>
                </c:pt>
                <c:pt idx="853">
                  <c:v>1</c:v>
                </c:pt>
                <c:pt idx="854">
                  <c:v>1.1000000000000001</c:v>
                </c:pt>
                <c:pt idx="855">
                  <c:v>1.1000000000000001</c:v>
                </c:pt>
                <c:pt idx="856">
                  <c:v>1.2</c:v>
                </c:pt>
                <c:pt idx="857">
                  <c:v>1.1000000000000001</c:v>
                </c:pt>
                <c:pt idx="858">
                  <c:v>1.2</c:v>
                </c:pt>
                <c:pt idx="859">
                  <c:v>1.1000000000000001</c:v>
                </c:pt>
                <c:pt idx="860">
                  <c:v>1.1000000000000001</c:v>
                </c:pt>
                <c:pt idx="861">
                  <c:v>1.1000000000000001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1.1000000000000001</c:v>
                </c:pt>
                <c:pt idx="868">
                  <c:v>1.1000000000000001</c:v>
                </c:pt>
                <c:pt idx="869">
                  <c:v>1.1000000000000001</c:v>
                </c:pt>
                <c:pt idx="870">
                  <c:v>1.1000000000000001</c:v>
                </c:pt>
                <c:pt idx="871">
                  <c:v>1.1000000000000001</c:v>
                </c:pt>
                <c:pt idx="872">
                  <c:v>1.2</c:v>
                </c:pt>
                <c:pt idx="873">
                  <c:v>1.1000000000000001</c:v>
                </c:pt>
                <c:pt idx="874">
                  <c:v>1.1000000000000001</c:v>
                </c:pt>
                <c:pt idx="875">
                  <c:v>1.1000000000000001</c:v>
                </c:pt>
                <c:pt idx="876">
                  <c:v>1.1000000000000001</c:v>
                </c:pt>
                <c:pt idx="877">
                  <c:v>1.1000000000000001</c:v>
                </c:pt>
                <c:pt idx="878">
                  <c:v>1.2</c:v>
                </c:pt>
                <c:pt idx="879">
                  <c:v>1.2</c:v>
                </c:pt>
                <c:pt idx="880">
                  <c:v>1.3</c:v>
                </c:pt>
                <c:pt idx="881">
                  <c:v>1.2</c:v>
                </c:pt>
                <c:pt idx="882">
                  <c:v>1.1000000000000001</c:v>
                </c:pt>
                <c:pt idx="883">
                  <c:v>1.1000000000000001</c:v>
                </c:pt>
                <c:pt idx="884">
                  <c:v>1.1000000000000001</c:v>
                </c:pt>
                <c:pt idx="885">
                  <c:v>1.1000000000000001</c:v>
                </c:pt>
                <c:pt idx="886">
                  <c:v>1.1000000000000001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1.1000000000000001</c:v>
                </c:pt>
                <c:pt idx="893">
                  <c:v>1.1000000000000001</c:v>
                </c:pt>
                <c:pt idx="894">
                  <c:v>1.2</c:v>
                </c:pt>
                <c:pt idx="895">
                  <c:v>1.1000000000000001</c:v>
                </c:pt>
                <c:pt idx="896">
                  <c:v>1.3</c:v>
                </c:pt>
                <c:pt idx="897">
                  <c:v>1.2</c:v>
                </c:pt>
                <c:pt idx="898">
                  <c:v>1.1000000000000001</c:v>
                </c:pt>
                <c:pt idx="899">
                  <c:v>1.1000000000000001</c:v>
                </c:pt>
                <c:pt idx="900">
                  <c:v>1.1000000000000001</c:v>
                </c:pt>
                <c:pt idx="901">
                  <c:v>1.1000000000000001</c:v>
                </c:pt>
                <c:pt idx="902">
                  <c:v>1.1000000000000001</c:v>
                </c:pt>
                <c:pt idx="903">
                  <c:v>1.1000000000000001</c:v>
                </c:pt>
                <c:pt idx="904">
                  <c:v>1.2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1.1000000000000001</c:v>
                </c:pt>
                <c:pt idx="912">
                  <c:v>1.2</c:v>
                </c:pt>
                <c:pt idx="913">
                  <c:v>1.1000000000000001</c:v>
                </c:pt>
                <c:pt idx="914">
                  <c:v>1.1000000000000001</c:v>
                </c:pt>
                <c:pt idx="915">
                  <c:v>1.1000000000000001</c:v>
                </c:pt>
                <c:pt idx="916">
                  <c:v>1</c:v>
                </c:pt>
                <c:pt idx="917">
                  <c:v>1</c:v>
                </c:pt>
                <c:pt idx="918">
                  <c:v>1.1000000000000001</c:v>
                </c:pt>
                <c:pt idx="919">
                  <c:v>1</c:v>
                </c:pt>
                <c:pt idx="920">
                  <c:v>1.1000000000000001</c:v>
                </c:pt>
                <c:pt idx="921">
                  <c:v>1</c:v>
                </c:pt>
                <c:pt idx="922">
                  <c:v>1.1000000000000001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1.1000000000000001</c:v>
                </c:pt>
                <c:pt idx="927">
                  <c:v>1.1000000000000001</c:v>
                </c:pt>
                <c:pt idx="928">
                  <c:v>1.3</c:v>
                </c:pt>
                <c:pt idx="929">
                  <c:v>1.2</c:v>
                </c:pt>
                <c:pt idx="930">
                  <c:v>1.1000000000000001</c:v>
                </c:pt>
                <c:pt idx="931">
                  <c:v>1</c:v>
                </c:pt>
                <c:pt idx="932">
                  <c:v>1.1000000000000001</c:v>
                </c:pt>
                <c:pt idx="933">
                  <c:v>1.1000000000000001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1.1000000000000001</c:v>
                </c:pt>
                <c:pt idx="937">
                  <c:v>1.1000000000000001</c:v>
                </c:pt>
                <c:pt idx="938">
                  <c:v>1.1000000000000001</c:v>
                </c:pt>
                <c:pt idx="939">
                  <c:v>1.1000000000000001</c:v>
                </c:pt>
                <c:pt idx="940">
                  <c:v>1.1000000000000001</c:v>
                </c:pt>
                <c:pt idx="941">
                  <c:v>1.1000000000000001</c:v>
                </c:pt>
                <c:pt idx="942">
                  <c:v>1.1000000000000001</c:v>
                </c:pt>
                <c:pt idx="943">
                  <c:v>1.1000000000000001</c:v>
                </c:pt>
                <c:pt idx="944">
                  <c:v>1.2</c:v>
                </c:pt>
                <c:pt idx="945">
                  <c:v>1.1000000000000001</c:v>
                </c:pt>
                <c:pt idx="946">
                  <c:v>1.1000000000000001</c:v>
                </c:pt>
                <c:pt idx="947">
                  <c:v>1.1000000000000001</c:v>
                </c:pt>
                <c:pt idx="948">
                  <c:v>1</c:v>
                </c:pt>
                <c:pt idx="949">
                  <c:v>1.1000000000000001</c:v>
                </c:pt>
                <c:pt idx="950">
                  <c:v>1.1000000000000001</c:v>
                </c:pt>
                <c:pt idx="951">
                  <c:v>1</c:v>
                </c:pt>
                <c:pt idx="952">
                  <c:v>1.1000000000000001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1.1000000000000001</c:v>
                </c:pt>
                <c:pt idx="959">
                  <c:v>1.1000000000000001</c:v>
                </c:pt>
                <c:pt idx="960">
                  <c:v>1.1000000000000001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1.1000000000000001</c:v>
                </c:pt>
                <c:pt idx="966">
                  <c:v>1.1000000000000001</c:v>
                </c:pt>
                <c:pt idx="967">
                  <c:v>1.1000000000000001</c:v>
                </c:pt>
                <c:pt idx="968">
                  <c:v>1.2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1.1000000000000001</c:v>
                </c:pt>
                <c:pt idx="974">
                  <c:v>1.1000000000000001</c:v>
                </c:pt>
                <c:pt idx="975">
                  <c:v>1.1000000000000001</c:v>
                </c:pt>
                <c:pt idx="976">
                  <c:v>1.2</c:v>
                </c:pt>
                <c:pt idx="977">
                  <c:v>1.1000000000000001</c:v>
                </c:pt>
                <c:pt idx="978">
                  <c:v>1.1000000000000001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1.1000000000000001</c:v>
                </c:pt>
                <c:pt idx="983">
                  <c:v>1.1000000000000001</c:v>
                </c:pt>
                <c:pt idx="984">
                  <c:v>1.3</c:v>
                </c:pt>
                <c:pt idx="985">
                  <c:v>1.2</c:v>
                </c:pt>
                <c:pt idx="986">
                  <c:v>1.3</c:v>
                </c:pt>
                <c:pt idx="987">
                  <c:v>1.5</c:v>
                </c:pt>
                <c:pt idx="988">
                  <c:v>1.9</c:v>
                </c:pt>
                <c:pt idx="989">
                  <c:v>2.2000000000000002</c:v>
                </c:pt>
                <c:pt idx="990">
                  <c:v>2.6</c:v>
                </c:pt>
                <c:pt idx="991">
                  <c:v>2.5</c:v>
                </c:pt>
                <c:pt idx="992">
                  <c:v>2.6</c:v>
                </c:pt>
                <c:pt idx="993">
                  <c:v>2.2999999999999998</c:v>
                </c:pt>
                <c:pt idx="994">
                  <c:v>2.2999999999999998</c:v>
                </c:pt>
                <c:pt idx="995">
                  <c:v>2.2000000000000002</c:v>
                </c:pt>
                <c:pt idx="996">
                  <c:v>2.2000000000000002</c:v>
                </c:pt>
                <c:pt idx="997">
                  <c:v>2.1</c:v>
                </c:pt>
                <c:pt idx="998">
                  <c:v>2.2999999999999998</c:v>
                </c:pt>
                <c:pt idx="999">
                  <c:v>2.4</c:v>
                </c:pt>
                <c:pt idx="1000">
                  <c:v>2.5</c:v>
                </c:pt>
                <c:pt idx="1001">
                  <c:v>1.9</c:v>
                </c:pt>
                <c:pt idx="1002">
                  <c:v>1.6</c:v>
                </c:pt>
                <c:pt idx="1003">
                  <c:v>1.4</c:v>
                </c:pt>
                <c:pt idx="1004">
                  <c:v>1.3</c:v>
                </c:pt>
                <c:pt idx="1005">
                  <c:v>1.2</c:v>
                </c:pt>
                <c:pt idx="1006">
                  <c:v>1.3</c:v>
                </c:pt>
                <c:pt idx="1007">
                  <c:v>1.3</c:v>
                </c:pt>
                <c:pt idx="1008">
                  <c:v>1.3</c:v>
                </c:pt>
                <c:pt idx="1009">
                  <c:v>1.2</c:v>
                </c:pt>
                <c:pt idx="1010">
                  <c:v>1.1000000000000001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1.1000000000000001</c:v>
                </c:pt>
                <c:pt idx="1017">
                  <c:v>1</c:v>
                </c:pt>
                <c:pt idx="1018">
                  <c:v>1.1000000000000001</c:v>
                </c:pt>
                <c:pt idx="1019">
                  <c:v>1.1000000000000001</c:v>
                </c:pt>
                <c:pt idx="1020">
                  <c:v>1</c:v>
                </c:pt>
                <c:pt idx="1021">
                  <c:v>1.1000000000000001</c:v>
                </c:pt>
                <c:pt idx="1022">
                  <c:v>1.1000000000000001</c:v>
                </c:pt>
                <c:pt idx="1023">
                  <c:v>1.1000000000000001</c:v>
                </c:pt>
                <c:pt idx="1024">
                  <c:v>1.1000000000000001</c:v>
                </c:pt>
                <c:pt idx="1025">
                  <c:v>1.1000000000000001</c:v>
                </c:pt>
                <c:pt idx="1026">
                  <c:v>1.1000000000000001</c:v>
                </c:pt>
                <c:pt idx="1027">
                  <c:v>1.1000000000000001</c:v>
                </c:pt>
                <c:pt idx="1028">
                  <c:v>1.1000000000000001</c:v>
                </c:pt>
                <c:pt idx="1029">
                  <c:v>1.1000000000000001</c:v>
                </c:pt>
                <c:pt idx="1030">
                  <c:v>1</c:v>
                </c:pt>
                <c:pt idx="1031">
                  <c:v>1</c:v>
                </c:pt>
                <c:pt idx="1032">
                  <c:v>1.1000000000000001</c:v>
                </c:pt>
                <c:pt idx="1033">
                  <c:v>1</c:v>
                </c:pt>
                <c:pt idx="1034">
                  <c:v>1.1000000000000001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1.1000000000000001</c:v>
                </c:pt>
                <c:pt idx="1039">
                  <c:v>1.1000000000000001</c:v>
                </c:pt>
                <c:pt idx="1040">
                  <c:v>1.1000000000000001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0.9</c:v>
                </c:pt>
                <c:pt idx="1045">
                  <c:v>1</c:v>
                </c:pt>
                <c:pt idx="1046">
                  <c:v>0.9</c:v>
                </c:pt>
                <c:pt idx="1047">
                  <c:v>0.9</c:v>
                </c:pt>
                <c:pt idx="1048">
                  <c:v>1</c:v>
                </c:pt>
                <c:pt idx="1049">
                  <c:v>0.9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0.9</c:v>
                </c:pt>
                <c:pt idx="1054">
                  <c:v>1</c:v>
                </c:pt>
                <c:pt idx="1055">
                  <c:v>1</c:v>
                </c:pt>
                <c:pt idx="1056">
                  <c:v>1.1000000000000001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0.9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1.1000000000000001</c:v>
                </c:pt>
                <c:pt idx="1071">
                  <c:v>1.1000000000000001</c:v>
                </c:pt>
                <c:pt idx="1072">
                  <c:v>1.1000000000000001</c:v>
                </c:pt>
                <c:pt idx="1073">
                  <c:v>1.1000000000000001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1.1000000000000001</c:v>
                </c:pt>
                <c:pt idx="1080">
                  <c:v>1.1000000000000001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1.1000000000000001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1.1000000000000001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1.2</c:v>
                </c:pt>
                <c:pt idx="1105">
                  <c:v>1</c:v>
                </c:pt>
                <c:pt idx="1106">
                  <c:v>1</c:v>
                </c:pt>
                <c:pt idx="1107">
                  <c:v>0.9</c:v>
                </c:pt>
                <c:pt idx="1108">
                  <c:v>0.9</c:v>
                </c:pt>
                <c:pt idx="1109">
                  <c:v>0.9</c:v>
                </c:pt>
                <c:pt idx="1110">
                  <c:v>0.9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1.1000000000000001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1.1000000000000001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1.1000000000000001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0.9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1.1000000000000001</c:v>
                </c:pt>
                <c:pt idx="1168">
                  <c:v>1.1000000000000001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1.1000000000000001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1.1000000000000001</c:v>
                </c:pt>
                <c:pt idx="1183">
                  <c:v>1.1000000000000001</c:v>
                </c:pt>
                <c:pt idx="1184">
                  <c:v>1.1000000000000001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1.1000000000000001</c:v>
                </c:pt>
                <c:pt idx="1190">
                  <c:v>1.1000000000000001</c:v>
                </c:pt>
                <c:pt idx="1191">
                  <c:v>1.1000000000000001</c:v>
                </c:pt>
                <c:pt idx="1192">
                  <c:v>1.1000000000000001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1.1000000000000001</c:v>
                </c:pt>
                <c:pt idx="1199">
                  <c:v>1</c:v>
                </c:pt>
                <c:pt idx="1200">
                  <c:v>1.1000000000000001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0.9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1.1000000000000001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0.9</c:v>
                </c:pt>
                <c:pt idx="1221">
                  <c:v>0.9</c:v>
                </c:pt>
                <c:pt idx="1222">
                  <c:v>0.9</c:v>
                </c:pt>
                <c:pt idx="1223">
                  <c:v>1</c:v>
                </c:pt>
                <c:pt idx="1224">
                  <c:v>1.1000000000000001</c:v>
                </c:pt>
                <c:pt idx="1225">
                  <c:v>1</c:v>
                </c:pt>
                <c:pt idx="1226">
                  <c:v>1</c:v>
                </c:pt>
                <c:pt idx="1227">
                  <c:v>0.9</c:v>
                </c:pt>
                <c:pt idx="1228">
                  <c:v>0.9</c:v>
                </c:pt>
                <c:pt idx="1229">
                  <c:v>0.9</c:v>
                </c:pt>
                <c:pt idx="1230">
                  <c:v>1</c:v>
                </c:pt>
                <c:pt idx="1231">
                  <c:v>1</c:v>
                </c:pt>
                <c:pt idx="1232">
                  <c:v>1.1000000000000001</c:v>
                </c:pt>
                <c:pt idx="1233">
                  <c:v>1.1000000000000001</c:v>
                </c:pt>
                <c:pt idx="1234">
                  <c:v>1.1000000000000001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0.9</c:v>
                </c:pt>
                <c:pt idx="1244">
                  <c:v>0.9</c:v>
                </c:pt>
                <c:pt idx="1245">
                  <c:v>1</c:v>
                </c:pt>
                <c:pt idx="1246">
                  <c:v>1</c:v>
                </c:pt>
                <c:pt idx="1247">
                  <c:v>1.1000000000000001</c:v>
                </c:pt>
                <c:pt idx="1248">
                  <c:v>1.2</c:v>
                </c:pt>
                <c:pt idx="1249">
                  <c:v>1.1000000000000001</c:v>
                </c:pt>
                <c:pt idx="1250">
                  <c:v>1.1000000000000001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1.1000000000000001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1.1000000000000001</c:v>
                </c:pt>
                <c:pt idx="1265">
                  <c:v>1.1000000000000001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1.1000000000000001</c:v>
                </c:pt>
                <c:pt idx="1273">
                  <c:v>1</c:v>
                </c:pt>
                <c:pt idx="1274">
                  <c:v>1.1000000000000001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1.1000000000000001</c:v>
                </c:pt>
                <c:pt idx="1279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427-42BB-91E0-40F10CF7EB8E}"/>
            </c:ext>
          </c:extLst>
        </c:ser>
        <c:ser>
          <c:idx val="20"/>
          <c:order val="20"/>
          <c:tx>
            <c:strRef>
              <c:f>'Spectral-Data-Old'!$V$3</c:f>
              <c:strCache>
                <c:ptCount val="1"/>
                <c:pt idx="0">
                  <c:v>660nm-KBT-L-7113SRC-DU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'Spectral-Data-Old'!$V$4:$V$1283</c:f>
              <c:numCache>
                <c:formatCode>General</c:formatCode>
                <c:ptCount val="1280"/>
                <c:pt idx="0">
                  <c:v>1.3</c:v>
                </c:pt>
                <c:pt idx="1">
                  <c:v>1.3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  <c:pt idx="5">
                  <c:v>1.2</c:v>
                </c:pt>
                <c:pt idx="6">
                  <c:v>1.2</c:v>
                </c:pt>
                <c:pt idx="7">
                  <c:v>1.1000000000000001</c:v>
                </c:pt>
                <c:pt idx="8">
                  <c:v>1.3</c:v>
                </c:pt>
                <c:pt idx="9">
                  <c:v>1.2</c:v>
                </c:pt>
                <c:pt idx="10">
                  <c:v>1.2</c:v>
                </c:pt>
                <c:pt idx="11">
                  <c:v>1.2</c:v>
                </c:pt>
                <c:pt idx="12">
                  <c:v>1.2</c:v>
                </c:pt>
                <c:pt idx="13">
                  <c:v>1.2</c:v>
                </c:pt>
                <c:pt idx="14">
                  <c:v>1.2</c:v>
                </c:pt>
                <c:pt idx="15">
                  <c:v>1.3</c:v>
                </c:pt>
                <c:pt idx="16">
                  <c:v>1.3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1.2</c:v>
                </c:pt>
                <c:pt idx="31">
                  <c:v>1.2</c:v>
                </c:pt>
                <c:pt idx="32">
                  <c:v>1.3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1.2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1.1000000000000001</c:v>
                </c:pt>
                <c:pt idx="44">
                  <c:v>1.1000000000000001</c:v>
                </c:pt>
                <c:pt idx="45">
                  <c:v>1.1000000000000001</c:v>
                </c:pt>
                <c:pt idx="46">
                  <c:v>1.2</c:v>
                </c:pt>
                <c:pt idx="47">
                  <c:v>1.2</c:v>
                </c:pt>
                <c:pt idx="48">
                  <c:v>1.3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1.2</c:v>
                </c:pt>
                <c:pt idx="56">
                  <c:v>1.3</c:v>
                </c:pt>
                <c:pt idx="57">
                  <c:v>1.1000000000000001</c:v>
                </c:pt>
                <c:pt idx="58">
                  <c:v>1.2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1.2</c:v>
                </c:pt>
                <c:pt idx="63">
                  <c:v>1.2</c:v>
                </c:pt>
                <c:pt idx="64">
                  <c:v>1.3</c:v>
                </c:pt>
                <c:pt idx="65">
                  <c:v>1.2</c:v>
                </c:pt>
                <c:pt idx="66">
                  <c:v>1.2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1.3</c:v>
                </c:pt>
                <c:pt idx="73">
                  <c:v>1.2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1.2</c:v>
                </c:pt>
                <c:pt idx="78">
                  <c:v>1.3</c:v>
                </c:pt>
                <c:pt idx="79">
                  <c:v>1.3</c:v>
                </c:pt>
                <c:pt idx="80">
                  <c:v>1.4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1.3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1.6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1.7</c:v>
                </c:pt>
                <c:pt idx="95">
                  <c:v>1.6</c:v>
                </c:pt>
                <c:pt idx="96">
                  <c:v>1.6</c:v>
                </c:pt>
                <c:pt idx="97">
                  <c:v>1.4</c:v>
                </c:pt>
                <c:pt idx="98">
                  <c:v>1.4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1.3</c:v>
                </c:pt>
                <c:pt idx="104">
                  <c:v>1.4</c:v>
                </c:pt>
                <c:pt idx="105">
                  <c:v>1.3</c:v>
                </c:pt>
                <c:pt idx="106">
                  <c:v>1.3</c:v>
                </c:pt>
                <c:pt idx="107">
                  <c:v>1.2</c:v>
                </c:pt>
                <c:pt idx="108">
                  <c:v>1.2</c:v>
                </c:pt>
                <c:pt idx="109">
                  <c:v>1.3</c:v>
                </c:pt>
                <c:pt idx="110">
                  <c:v>1.4</c:v>
                </c:pt>
                <c:pt idx="111">
                  <c:v>1.4</c:v>
                </c:pt>
                <c:pt idx="112">
                  <c:v>1.5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1.4</c:v>
                </c:pt>
                <c:pt idx="117">
                  <c:v>1.4</c:v>
                </c:pt>
                <c:pt idx="118">
                  <c:v>1.5</c:v>
                </c:pt>
                <c:pt idx="119">
                  <c:v>1.4</c:v>
                </c:pt>
                <c:pt idx="120">
                  <c:v>1.4</c:v>
                </c:pt>
                <c:pt idx="121">
                  <c:v>1.3</c:v>
                </c:pt>
                <c:pt idx="122">
                  <c:v>1.4</c:v>
                </c:pt>
                <c:pt idx="123">
                  <c:v>1.3</c:v>
                </c:pt>
                <c:pt idx="124">
                  <c:v>1.3</c:v>
                </c:pt>
                <c:pt idx="125">
                  <c:v>1.3</c:v>
                </c:pt>
                <c:pt idx="126">
                  <c:v>1.4</c:v>
                </c:pt>
                <c:pt idx="127">
                  <c:v>1.4</c:v>
                </c:pt>
                <c:pt idx="128">
                  <c:v>1.5</c:v>
                </c:pt>
                <c:pt idx="129">
                  <c:v>1.4</c:v>
                </c:pt>
                <c:pt idx="130">
                  <c:v>1.3</c:v>
                </c:pt>
                <c:pt idx="131">
                  <c:v>1.3</c:v>
                </c:pt>
                <c:pt idx="132">
                  <c:v>1.4</c:v>
                </c:pt>
                <c:pt idx="133">
                  <c:v>1.4</c:v>
                </c:pt>
                <c:pt idx="134">
                  <c:v>1.5</c:v>
                </c:pt>
                <c:pt idx="135">
                  <c:v>1.4</c:v>
                </c:pt>
                <c:pt idx="136">
                  <c:v>1.7</c:v>
                </c:pt>
                <c:pt idx="137">
                  <c:v>1.4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1.4</c:v>
                </c:pt>
                <c:pt idx="143">
                  <c:v>1.4</c:v>
                </c:pt>
                <c:pt idx="144">
                  <c:v>1.5</c:v>
                </c:pt>
                <c:pt idx="145">
                  <c:v>1.3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1.4</c:v>
                </c:pt>
                <c:pt idx="151">
                  <c:v>1.4</c:v>
                </c:pt>
                <c:pt idx="152">
                  <c:v>1.5</c:v>
                </c:pt>
                <c:pt idx="153">
                  <c:v>1.4</c:v>
                </c:pt>
                <c:pt idx="154">
                  <c:v>1.4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1.4</c:v>
                </c:pt>
                <c:pt idx="159">
                  <c:v>1.4</c:v>
                </c:pt>
                <c:pt idx="160">
                  <c:v>1.5</c:v>
                </c:pt>
                <c:pt idx="161">
                  <c:v>1.4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1.3</c:v>
                </c:pt>
                <c:pt idx="166">
                  <c:v>1.4</c:v>
                </c:pt>
                <c:pt idx="167">
                  <c:v>1.4</c:v>
                </c:pt>
                <c:pt idx="168">
                  <c:v>1.6</c:v>
                </c:pt>
                <c:pt idx="169">
                  <c:v>1.5</c:v>
                </c:pt>
                <c:pt idx="170">
                  <c:v>1.5</c:v>
                </c:pt>
                <c:pt idx="171">
                  <c:v>1.4</c:v>
                </c:pt>
                <c:pt idx="172">
                  <c:v>1.5</c:v>
                </c:pt>
                <c:pt idx="173">
                  <c:v>1.6</c:v>
                </c:pt>
                <c:pt idx="174">
                  <c:v>1.7</c:v>
                </c:pt>
                <c:pt idx="175">
                  <c:v>1.7</c:v>
                </c:pt>
                <c:pt idx="176">
                  <c:v>1.9</c:v>
                </c:pt>
                <c:pt idx="177">
                  <c:v>2</c:v>
                </c:pt>
                <c:pt idx="178">
                  <c:v>1.7</c:v>
                </c:pt>
                <c:pt idx="179">
                  <c:v>1.5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1.3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1.5</c:v>
                </c:pt>
                <c:pt idx="189">
                  <c:v>1.5</c:v>
                </c:pt>
                <c:pt idx="190">
                  <c:v>1.6</c:v>
                </c:pt>
                <c:pt idx="191">
                  <c:v>1.6</c:v>
                </c:pt>
                <c:pt idx="192">
                  <c:v>1.7</c:v>
                </c:pt>
                <c:pt idx="193">
                  <c:v>1.6</c:v>
                </c:pt>
                <c:pt idx="194">
                  <c:v>1.6</c:v>
                </c:pt>
                <c:pt idx="195">
                  <c:v>1.5</c:v>
                </c:pt>
                <c:pt idx="196">
                  <c:v>1.4</c:v>
                </c:pt>
                <c:pt idx="197">
                  <c:v>1.4</c:v>
                </c:pt>
                <c:pt idx="198">
                  <c:v>1.4</c:v>
                </c:pt>
                <c:pt idx="199">
                  <c:v>1.4</c:v>
                </c:pt>
                <c:pt idx="200">
                  <c:v>1.5</c:v>
                </c:pt>
                <c:pt idx="201">
                  <c:v>1.4</c:v>
                </c:pt>
                <c:pt idx="202">
                  <c:v>1.5</c:v>
                </c:pt>
                <c:pt idx="203">
                  <c:v>1.5</c:v>
                </c:pt>
                <c:pt idx="204">
                  <c:v>1.7</c:v>
                </c:pt>
                <c:pt idx="205">
                  <c:v>1.9</c:v>
                </c:pt>
                <c:pt idx="206">
                  <c:v>2</c:v>
                </c:pt>
                <c:pt idx="207">
                  <c:v>1.8</c:v>
                </c:pt>
                <c:pt idx="208">
                  <c:v>1.9</c:v>
                </c:pt>
                <c:pt idx="209">
                  <c:v>1.7</c:v>
                </c:pt>
                <c:pt idx="210">
                  <c:v>1.7</c:v>
                </c:pt>
                <c:pt idx="211">
                  <c:v>1.6</c:v>
                </c:pt>
                <c:pt idx="212">
                  <c:v>1.5</c:v>
                </c:pt>
                <c:pt idx="213">
                  <c:v>1.5</c:v>
                </c:pt>
                <c:pt idx="214">
                  <c:v>1.6</c:v>
                </c:pt>
                <c:pt idx="215">
                  <c:v>1.6</c:v>
                </c:pt>
                <c:pt idx="216">
                  <c:v>1.7</c:v>
                </c:pt>
                <c:pt idx="217">
                  <c:v>1.8</c:v>
                </c:pt>
                <c:pt idx="218">
                  <c:v>2.2999999999999998</c:v>
                </c:pt>
                <c:pt idx="219">
                  <c:v>3.7</c:v>
                </c:pt>
                <c:pt idx="220">
                  <c:v>8</c:v>
                </c:pt>
                <c:pt idx="221">
                  <c:v>3.7</c:v>
                </c:pt>
                <c:pt idx="222">
                  <c:v>2.2000000000000002</c:v>
                </c:pt>
                <c:pt idx="223">
                  <c:v>1.9</c:v>
                </c:pt>
                <c:pt idx="224">
                  <c:v>1.8</c:v>
                </c:pt>
                <c:pt idx="225">
                  <c:v>1.6</c:v>
                </c:pt>
                <c:pt idx="226">
                  <c:v>1.5</c:v>
                </c:pt>
                <c:pt idx="227">
                  <c:v>1.5</c:v>
                </c:pt>
                <c:pt idx="228">
                  <c:v>1.6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1.6</c:v>
                </c:pt>
                <c:pt idx="233">
                  <c:v>1.5</c:v>
                </c:pt>
                <c:pt idx="234">
                  <c:v>1.6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1.4</c:v>
                </c:pt>
                <c:pt idx="242">
                  <c:v>1.3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1.5</c:v>
                </c:pt>
                <c:pt idx="249">
                  <c:v>1.3</c:v>
                </c:pt>
                <c:pt idx="250">
                  <c:v>1.4</c:v>
                </c:pt>
                <c:pt idx="251">
                  <c:v>1.4</c:v>
                </c:pt>
                <c:pt idx="252">
                  <c:v>1.3</c:v>
                </c:pt>
                <c:pt idx="253">
                  <c:v>1.3</c:v>
                </c:pt>
                <c:pt idx="254">
                  <c:v>1.4</c:v>
                </c:pt>
                <c:pt idx="255">
                  <c:v>1.3</c:v>
                </c:pt>
                <c:pt idx="256">
                  <c:v>1.4</c:v>
                </c:pt>
                <c:pt idx="257">
                  <c:v>1.4</c:v>
                </c:pt>
                <c:pt idx="258">
                  <c:v>1.4</c:v>
                </c:pt>
                <c:pt idx="259">
                  <c:v>1.4</c:v>
                </c:pt>
                <c:pt idx="260">
                  <c:v>1.4</c:v>
                </c:pt>
                <c:pt idx="261">
                  <c:v>1.3</c:v>
                </c:pt>
                <c:pt idx="262">
                  <c:v>1.4</c:v>
                </c:pt>
                <c:pt idx="263">
                  <c:v>1.3</c:v>
                </c:pt>
                <c:pt idx="264">
                  <c:v>1.3</c:v>
                </c:pt>
                <c:pt idx="265">
                  <c:v>1.2</c:v>
                </c:pt>
                <c:pt idx="266">
                  <c:v>1.3</c:v>
                </c:pt>
                <c:pt idx="267">
                  <c:v>1.3</c:v>
                </c:pt>
                <c:pt idx="268">
                  <c:v>1.2</c:v>
                </c:pt>
                <c:pt idx="269">
                  <c:v>1.2</c:v>
                </c:pt>
                <c:pt idx="270">
                  <c:v>1.3</c:v>
                </c:pt>
                <c:pt idx="271">
                  <c:v>1.3</c:v>
                </c:pt>
                <c:pt idx="272">
                  <c:v>1.5</c:v>
                </c:pt>
                <c:pt idx="273">
                  <c:v>1.4</c:v>
                </c:pt>
                <c:pt idx="274">
                  <c:v>1.4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1.5</c:v>
                </c:pt>
                <c:pt idx="281">
                  <c:v>1.3</c:v>
                </c:pt>
                <c:pt idx="282">
                  <c:v>1.3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1.5</c:v>
                </c:pt>
                <c:pt idx="287">
                  <c:v>1.4</c:v>
                </c:pt>
                <c:pt idx="288">
                  <c:v>1.4</c:v>
                </c:pt>
                <c:pt idx="289">
                  <c:v>1.3</c:v>
                </c:pt>
                <c:pt idx="290">
                  <c:v>1.4</c:v>
                </c:pt>
                <c:pt idx="291">
                  <c:v>1.3</c:v>
                </c:pt>
                <c:pt idx="292">
                  <c:v>1.3</c:v>
                </c:pt>
                <c:pt idx="293">
                  <c:v>1.4</c:v>
                </c:pt>
                <c:pt idx="294">
                  <c:v>1.5</c:v>
                </c:pt>
                <c:pt idx="295">
                  <c:v>1.4</c:v>
                </c:pt>
                <c:pt idx="296">
                  <c:v>1.4</c:v>
                </c:pt>
                <c:pt idx="297">
                  <c:v>1.3</c:v>
                </c:pt>
                <c:pt idx="298">
                  <c:v>1.3</c:v>
                </c:pt>
                <c:pt idx="299">
                  <c:v>1.3</c:v>
                </c:pt>
                <c:pt idx="300">
                  <c:v>1.2</c:v>
                </c:pt>
                <c:pt idx="301">
                  <c:v>1.2</c:v>
                </c:pt>
                <c:pt idx="302">
                  <c:v>1.3</c:v>
                </c:pt>
                <c:pt idx="303">
                  <c:v>1.3</c:v>
                </c:pt>
                <c:pt idx="304">
                  <c:v>1.5</c:v>
                </c:pt>
                <c:pt idx="305">
                  <c:v>1.4</c:v>
                </c:pt>
                <c:pt idx="306">
                  <c:v>1.4</c:v>
                </c:pt>
                <c:pt idx="307">
                  <c:v>1.4</c:v>
                </c:pt>
                <c:pt idx="308">
                  <c:v>1.4</c:v>
                </c:pt>
                <c:pt idx="309">
                  <c:v>1.4</c:v>
                </c:pt>
                <c:pt idx="310">
                  <c:v>1.5</c:v>
                </c:pt>
                <c:pt idx="311">
                  <c:v>1.4</c:v>
                </c:pt>
                <c:pt idx="312">
                  <c:v>1.6</c:v>
                </c:pt>
                <c:pt idx="313">
                  <c:v>1.4</c:v>
                </c:pt>
                <c:pt idx="314">
                  <c:v>1.5</c:v>
                </c:pt>
                <c:pt idx="315">
                  <c:v>1.4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1.4</c:v>
                </c:pt>
                <c:pt idx="322">
                  <c:v>1.4</c:v>
                </c:pt>
                <c:pt idx="323">
                  <c:v>1.3</c:v>
                </c:pt>
                <c:pt idx="324">
                  <c:v>1.3</c:v>
                </c:pt>
                <c:pt idx="325">
                  <c:v>1.3</c:v>
                </c:pt>
                <c:pt idx="326">
                  <c:v>1.3</c:v>
                </c:pt>
                <c:pt idx="327">
                  <c:v>1.3</c:v>
                </c:pt>
                <c:pt idx="328">
                  <c:v>1.5</c:v>
                </c:pt>
                <c:pt idx="329">
                  <c:v>1.4</c:v>
                </c:pt>
                <c:pt idx="330">
                  <c:v>1.4</c:v>
                </c:pt>
                <c:pt idx="331">
                  <c:v>1.4</c:v>
                </c:pt>
                <c:pt idx="332">
                  <c:v>1.4</c:v>
                </c:pt>
                <c:pt idx="333">
                  <c:v>1.4</c:v>
                </c:pt>
                <c:pt idx="334">
                  <c:v>1.4</c:v>
                </c:pt>
                <c:pt idx="335">
                  <c:v>1.4</c:v>
                </c:pt>
                <c:pt idx="336">
                  <c:v>1.5</c:v>
                </c:pt>
                <c:pt idx="337">
                  <c:v>1.3</c:v>
                </c:pt>
                <c:pt idx="338">
                  <c:v>1.4</c:v>
                </c:pt>
                <c:pt idx="339">
                  <c:v>1.4</c:v>
                </c:pt>
                <c:pt idx="340">
                  <c:v>1.4</c:v>
                </c:pt>
                <c:pt idx="341">
                  <c:v>1.3</c:v>
                </c:pt>
                <c:pt idx="342">
                  <c:v>1.4</c:v>
                </c:pt>
                <c:pt idx="343">
                  <c:v>1.4</c:v>
                </c:pt>
                <c:pt idx="344">
                  <c:v>1.4</c:v>
                </c:pt>
                <c:pt idx="345">
                  <c:v>1.4</c:v>
                </c:pt>
                <c:pt idx="346">
                  <c:v>1.4</c:v>
                </c:pt>
                <c:pt idx="347">
                  <c:v>1.3</c:v>
                </c:pt>
                <c:pt idx="348">
                  <c:v>1.3</c:v>
                </c:pt>
                <c:pt idx="349">
                  <c:v>1.3</c:v>
                </c:pt>
                <c:pt idx="350">
                  <c:v>1.5</c:v>
                </c:pt>
                <c:pt idx="351">
                  <c:v>1.4</c:v>
                </c:pt>
                <c:pt idx="352">
                  <c:v>1.4</c:v>
                </c:pt>
                <c:pt idx="353">
                  <c:v>1.4</c:v>
                </c:pt>
                <c:pt idx="354">
                  <c:v>1.4</c:v>
                </c:pt>
                <c:pt idx="355">
                  <c:v>1.3</c:v>
                </c:pt>
                <c:pt idx="356">
                  <c:v>1.3</c:v>
                </c:pt>
                <c:pt idx="357">
                  <c:v>1.3</c:v>
                </c:pt>
                <c:pt idx="358">
                  <c:v>1.3</c:v>
                </c:pt>
                <c:pt idx="359">
                  <c:v>1.3</c:v>
                </c:pt>
                <c:pt idx="360">
                  <c:v>1.4</c:v>
                </c:pt>
                <c:pt idx="361">
                  <c:v>1.2</c:v>
                </c:pt>
                <c:pt idx="362">
                  <c:v>1.3</c:v>
                </c:pt>
                <c:pt idx="363">
                  <c:v>1.3</c:v>
                </c:pt>
                <c:pt idx="364">
                  <c:v>1.3</c:v>
                </c:pt>
                <c:pt idx="365">
                  <c:v>1.3</c:v>
                </c:pt>
                <c:pt idx="366">
                  <c:v>1.4</c:v>
                </c:pt>
                <c:pt idx="367">
                  <c:v>1.4</c:v>
                </c:pt>
                <c:pt idx="368">
                  <c:v>1.4</c:v>
                </c:pt>
                <c:pt idx="369">
                  <c:v>1.3</c:v>
                </c:pt>
                <c:pt idx="370">
                  <c:v>1.3</c:v>
                </c:pt>
                <c:pt idx="371">
                  <c:v>1.3</c:v>
                </c:pt>
                <c:pt idx="372">
                  <c:v>1.3</c:v>
                </c:pt>
                <c:pt idx="373">
                  <c:v>1.4</c:v>
                </c:pt>
                <c:pt idx="374">
                  <c:v>1.4</c:v>
                </c:pt>
                <c:pt idx="375">
                  <c:v>1.3</c:v>
                </c:pt>
                <c:pt idx="376">
                  <c:v>1.4</c:v>
                </c:pt>
                <c:pt idx="377">
                  <c:v>1.3</c:v>
                </c:pt>
                <c:pt idx="378">
                  <c:v>1.4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1.5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1.3</c:v>
                </c:pt>
                <c:pt idx="390">
                  <c:v>1.4</c:v>
                </c:pt>
                <c:pt idx="391">
                  <c:v>1.3</c:v>
                </c:pt>
                <c:pt idx="392">
                  <c:v>1.4</c:v>
                </c:pt>
                <c:pt idx="393">
                  <c:v>1.3</c:v>
                </c:pt>
                <c:pt idx="394">
                  <c:v>1.4</c:v>
                </c:pt>
                <c:pt idx="395">
                  <c:v>1.3</c:v>
                </c:pt>
                <c:pt idx="396">
                  <c:v>1.3</c:v>
                </c:pt>
                <c:pt idx="397">
                  <c:v>1.3</c:v>
                </c:pt>
                <c:pt idx="398">
                  <c:v>1.4</c:v>
                </c:pt>
                <c:pt idx="399">
                  <c:v>1.4</c:v>
                </c:pt>
                <c:pt idx="400">
                  <c:v>1.5</c:v>
                </c:pt>
                <c:pt idx="401">
                  <c:v>1.4</c:v>
                </c:pt>
                <c:pt idx="402">
                  <c:v>1.4</c:v>
                </c:pt>
                <c:pt idx="403">
                  <c:v>1.3</c:v>
                </c:pt>
                <c:pt idx="404">
                  <c:v>1.3</c:v>
                </c:pt>
                <c:pt idx="405">
                  <c:v>1.3</c:v>
                </c:pt>
                <c:pt idx="406">
                  <c:v>1.4</c:v>
                </c:pt>
                <c:pt idx="407">
                  <c:v>1.3</c:v>
                </c:pt>
                <c:pt idx="408">
                  <c:v>1.5</c:v>
                </c:pt>
                <c:pt idx="409">
                  <c:v>1.4</c:v>
                </c:pt>
                <c:pt idx="410">
                  <c:v>1.4</c:v>
                </c:pt>
                <c:pt idx="411">
                  <c:v>1.4</c:v>
                </c:pt>
                <c:pt idx="412">
                  <c:v>1.4</c:v>
                </c:pt>
                <c:pt idx="413">
                  <c:v>1.4</c:v>
                </c:pt>
                <c:pt idx="414">
                  <c:v>1.5</c:v>
                </c:pt>
                <c:pt idx="415">
                  <c:v>1.5</c:v>
                </c:pt>
                <c:pt idx="416">
                  <c:v>1.6</c:v>
                </c:pt>
                <c:pt idx="417">
                  <c:v>1.4</c:v>
                </c:pt>
                <c:pt idx="418">
                  <c:v>1.4</c:v>
                </c:pt>
                <c:pt idx="419">
                  <c:v>1.4</c:v>
                </c:pt>
                <c:pt idx="420">
                  <c:v>1.4</c:v>
                </c:pt>
                <c:pt idx="421">
                  <c:v>1.4</c:v>
                </c:pt>
                <c:pt idx="422">
                  <c:v>1.5</c:v>
                </c:pt>
                <c:pt idx="423">
                  <c:v>1.4</c:v>
                </c:pt>
                <c:pt idx="424">
                  <c:v>1.6</c:v>
                </c:pt>
                <c:pt idx="425">
                  <c:v>1.4</c:v>
                </c:pt>
                <c:pt idx="426">
                  <c:v>1.4</c:v>
                </c:pt>
                <c:pt idx="427">
                  <c:v>1.4</c:v>
                </c:pt>
                <c:pt idx="428">
                  <c:v>1.4</c:v>
                </c:pt>
                <c:pt idx="429">
                  <c:v>1.4</c:v>
                </c:pt>
                <c:pt idx="430">
                  <c:v>1.4</c:v>
                </c:pt>
                <c:pt idx="431">
                  <c:v>1.4</c:v>
                </c:pt>
                <c:pt idx="432">
                  <c:v>1.6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1.4</c:v>
                </c:pt>
                <c:pt idx="437">
                  <c:v>1.4</c:v>
                </c:pt>
                <c:pt idx="438">
                  <c:v>1.5</c:v>
                </c:pt>
                <c:pt idx="439">
                  <c:v>1.6</c:v>
                </c:pt>
                <c:pt idx="440">
                  <c:v>1.6</c:v>
                </c:pt>
                <c:pt idx="441">
                  <c:v>1.4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1.6</c:v>
                </c:pt>
                <c:pt idx="447">
                  <c:v>1.5</c:v>
                </c:pt>
                <c:pt idx="448">
                  <c:v>1.7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1.6</c:v>
                </c:pt>
                <c:pt idx="455">
                  <c:v>1.5</c:v>
                </c:pt>
                <c:pt idx="456">
                  <c:v>1.7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1.6</c:v>
                </c:pt>
                <c:pt idx="462">
                  <c:v>1.8</c:v>
                </c:pt>
                <c:pt idx="463">
                  <c:v>1.7</c:v>
                </c:pt>
                <c:pt idx="464">
                  <c:v>1.8</c:v>
                </c:pt>
                <c:pt idx="465">
                  <c:v>1.6</c:v>
                </c:pt>
                <c:pt idx="466">
                  <c:v>1.7</c:v>
                </c:pt>
                <c:pt idx="467">
                  <c:v>1.7</c:v>
                </c:pt>
                <c:pt idx="468">
                  <c:v>1.7</c:v>
                </c:pt>
                <c:pt idx="469">
                  <c:v>1.6</c:v>
                </c:pt>
                <c:pt idx="470">
                  <c:v>1.7</c:v>
                </c:pt>
                <c:pt idx="471">
                  <c:v>1.7</c:v>
                </c:pt>
                <c:pt idx="472">
                  <c:v>1.9</c:v>
                </c:pt>
                <c:pt idx="473">
                  <c:v>1.7</c:v>
                </c:pt>
                <c:pt idx="474">
                  <c:v>1.8</c:v>
                </c:pt>
                <c:pt idx="475">
                  <c:v>1.7</c:v>
                </c:pt>
                <c:pt idx="476">
                  <c:v>1.7</c:v>
                </c:pt>
                <c:pt idx="477">
                  <c:v>1.7</c:v>
                </c:pt>
                <c:pt idx="478">
                  <c:v>1.8</c:v>
                </c:pt>
                <c:pt idx="479">
                  <c:v>1.7</c:v>
                </c:pt>
                <c:pt idx="480">
                  <c:v>1.9</c:v>
                </c:pt>
                <c:pt idx="481">
                  <c:v>1.8</c:v>
                </c:pt>
                <c:pt idx="482">
                  <c:v>1.8</c:v>
                </c:pt>
                <c:pt idx="483">
                  <c:v>1.7</c:v>
                </c:pt>
                <c:pt idx="484">
                  <c:v>1.7</c:v>
                </c:pt>
                <c:pt idx="485">
                  <c:v>1.7</c:v>
                </c:pt>
                <c:pt idx="486">
                  <c:v>1.8</c:v>
                </c:pt>
                <c:pt idx="487">
                  <c:v>1.8</c:v>
                </c:pt>
                <c:pt idx="488">
                  <c:v>1.9</c:v>
                </c:pt>
                <c:pt idx="489">
                  <c:v>1.8</c:v>
                </c:pt>
                <c:pt idx="490">
                  <c:v>1.9</c:v>
                </c:pt>
                <c:pt idx="491">
                  <c:v>1.9</c:v>
                </c:pt>
                <c:pt idx="492">
                  <c:v>1.9</c:v>
                </c:pt>
                <c:pt idx="493">
                  <c:v>1.9</c:v>
                </c:pt>
                <c:pt idx="494">
                  <c:v>2</c:v>
                </c:pt>
                <c:pt idx="495">
                  <c:v>1.9</c:v>
                </c:pt>
                <c:pt idx="496">
                  <c:v>2.1</c:v>
                </c:pt>
                <c:pt idx="497">
                  <c:v>1.9</c:v>
                </c:pt>
                <c:pt idx="498">
                  <c:v>1.9</c:v>
                </c:pt>
                <c:pt idx="499">
                  <c:v>1.9</c:v>
                </c:pt>
                <c:pt idx="500">
                  <c:v>2</c:v>
                </c:pt>
                <c:pt idx="501">
                  <c:v>1.9</c:v>
                </c:pt>
                <c:pt idx="502">
                  <c:v>2</c:v>
                </c:pt>
                <c:pt idx="503">
                  <c:v>2</c:v>
                </c:pt>
                <c:pt idx="504">
                  <c:v>2.2000000000000002</c:v>
                </c:pt>
                <c:pt idx="505">
                  <c:v>2</c:v>
                </c:pt>
                <c:pt idx="506">
                  <c:v>2.2000000000000002</c:v>
                </c:pt>
                <c:pt idx="507">
                  <c:v>2.1</c:v>
                </c:pt>
                <c:pt idx="508">
                  <c:v>2.2000000000000002</c:v>
                </c:pt>
                <c:pt idx="509">
                  <c:v>2.2999999999999998</c:v>
                </c:pt>
                <c:pt idx="510">
                  <c:v>2.4</c:v>
                </c:pt>
                <c:pt idx="511">
                  <c:v>2.2999999999999998</c:v>
                </c:pt>
                <c:pt idx="512">
                  <c:v>2.5</c:v>
                </c:pt>
                <c:pt idx="513">
                  <c:v>2.4</c:v>
                </c:pt>
                <c:pt idx="514">
                  <c:v>2.6</c:v>
                </c:pt>
                <c:pt idx="515">
                  <c:v>2.5</c:v>
                </c:pt>
                <c:pt idx="516">
                  <c:v>2.7</c:v>
                </c:pt>
                <c:pt idx="517">
                  <c:v>2.8</c:v>
                </c:pt>
                <c:pt idx="518">
                  <c:v>3</c:v>
                </c:pt>
                <c:pt idx="519">
                  <c:v>2.9</c:v>
                </c:pt>
                <c:pt idx="520">
                  <c:v>3.2</c:v>
                </c:pt>
                <c:pt idx="521">
                  <c:v>3.2</c:v>
                </c:pt>
                <c:pt idx="522">
                  <c:v>3.5</c:v>
                </c:pt>
                <c:pt idx="523">
                  <c:v>3.7</c:v>
                </c:pt>
                <c:pt idx="524">
                  <c:v>4</c:v>
                </c:pt>
                <c:pt idx="525">
                  <c:v>4.0999999999999996</c:v>
                </c:pt>
                <c:pt idx="526">
                  <c:v>4.5999999999999996</c:v>
                </c:pt>
                <c:pt idx="527">
                  <c:v>4.8</c:v>
                </c:pt>
                <c:pt idx="528">
                  <c:v>5.4</c:v>
                </c:pt>
                <c:pt idx="529">
                  <c:v>5.6</c:v>
                </c:pt>
                <c:pt idx="530">
                  <c:v>6.1</c:v>
                </c:pt>
                <c:pt idx="531">
                  <c:v>6.3</c:v>
                </c:pt>
                <c:pt idx="532">
                  <c:v>6.7</c:v>
                </c:pt>
                <c:pt idx="533">
                  <c:v>7.2</c:v>
                </c:pt>
                <c:pt idx="534">
                  <c:v>8</c:v>
                </c:pt>
                <c:pt idx="535">
                  <c:v>8.5</c:v>
                </c:pt>
                <c:pt idx="536">
                  <c:v>9.3000000000000007</c:v>
                </c:pt>
                <c:pt idx="537">
                  <c:v>9.8000000000000007</c:v>
                </c:pt>
                <c:pt idx="538">
                  <c:v>10.6</c:v>
                </c:pt>
                <c:pt idx="539">
                  <c:v>11.2</c:v>
                </c:pt>
                <c:pt idx="540">
                  <c:v>12.3</c:v>
                </c:pt>
                <c:pt idx="541">
                  <c:v>13</c:v>
                </c:pt>
                <c:pt idx="542">
                  <c:v>14.3</c:v>
                </c:pt>
                <c:pt idx="543">
                  <c:v>15.3</c:v>
                </c:pt>
                <c:pt idx="544">
                  <c:v>16.8</c:v>
                </c:pt>
                <c:pt idx="545">
                  <c:v>17.7</c:v>
                </c:pt>
                <c:pt idx="546">
                  <c:v>19.100000000000001</c:v>
                </c:pt>
                <c:pt idx="547">
                  <c:v>20.3</c:v>
                </c:pt>
                <c:pt idx="548">
                  <c:v>21.9</c:v>
                </c:pt>
                <c:pt idx="549">
                  <c:v>23.2</c:v>
                </c:pt>
                <c:pt idx="550">
                  <c:v>25.1</c:v>
                </c:pt>
                <c:pt idx="551">
                  <c:v>26.6</c:v>
                </c:pt>
                <c:pt idx="552">
                  <c:v>28.1</c:v>
                </c:pt>
                <c:pt idx="553">
                  <c:v>29.6</c:v>
                </c:pt>
                <c:pt idx="554">
                  <c:v>31.8</c:v>
                </c:pt>
                <c:pt idx="555">
                  <c:v>33.700000000000003</c:v>
                </c:pt>
                <c:pt idx="556">
                  <c:v>35.5</c:v>
                </c:pt>
                <c:pt idx="557">
                  <c:v>37.5</c:v>
                </c:pt>
                <c:pt idx="558">
                  <c:v>39.9</c:v>
                </c:pt>
                <c:pt idx="559">
                  <c:v>41.9</c:v>
                </c:pt>
                <c:pt idx="560">
                  <c:v>44.3</c:v>
                </c:pt>
                <c:pt idx="561">
                  <c:v>46.4</c:v>
                </c:pt>
                <c:pt idx="562">
                  <c:v>49</c:v>
                </c:pt>
                <c:pt idx="563">
                  <c:v>51.1</c:v>
                </c:pt>
                <c:pt idx="564">
                  <c:v>53.8</c:v>
                </c:pt>
                <c:pt idx="565">
                  <c:v>55.8</c:v>
                </c:pt>
                <c:pt idx="566">
                  <c:v>58.1</c:v>
                </c:pt>
                <c:pt idx="567">
                  <c:v>59.6</c:v>
                </c:pt>
                <c:pt idx="568">
                  <c:v>62</c:v>
                </c:pt>
                <c:pt idx="569">
                  <c:v>63.5</c:v>
                </c:pt>
                <c:pt idx="570">
                  <c:v>65.8</c:v>
                </c:pt>
                <c:pt idx="571">
                  <c:v>67.3</c:v>
                </c:pt>
                <c:pt idx="572">
                  <c:v>69.400000000000006</c:v>
                </c:pt>
                <c:pt idx="573">
                  <c:v>71.2</c:v>
                </c:pt>
                <c:pt idx="574">
                  <c:v>73.2</c:v>
                </c:pt>
                <c:pt idx="575">
                  <c:v>75.099999999999994</c:v>
                </c:pt>
                <c:pt idx="576">
                  <c:v>77.2</c:v>
                </c:pt>
                <c:pt idx="577">
                  <c:v>78.5</c:v>
                </c:pt>
                <c:pt idx="578">
                  <c:v>80.7</c:v>
                </c:pt>
                <c:pt idx="579">
                  <c:v>83.3</c:v>
                </c:pt>
                <c:pt idx="580">
                  <c:v>86.5</c:v>
                </c:pt>
                <c:pt idx="581">
                  <c:v>87.1</c:v>
                </c:pt>
                <c:pt idx="582">
                  <c:v>88.4</c:v>
                </c:pt>
                <c:pt idx="583">
                  <c:v>89.3</c:v>
                </c:pt>
                <c:pt idx="584">
                  <c:v>91.3</c:v>
                </c:pt>
                <c:pt idx="585">
                  <c:v>92.4</c:v>
                </c:pt>
                <c:pt idx="586">
                  <c:v>93.7</c:v>
                </c:pt>
                <c:pt idx="587">
                  <c:v>94.7</c:v>
                </c:pt>
                <c:pt idx="588">
                  <c:v>96.2</c:v>
                </c:pt>
                <c:pt idx="589">
                  <c:v>97.2</c:v>
                </c:pt>
                <c:pt idx="590">
                  <c:v>97.6</c:v>
                </c:pt>
                <c:pt idx="591">
                  <c:v>97.9</c:v>
                </c:pt>
                <c:pt idx="592">
                  <c:v>98.4</c:v>
                </c:pt>
                <c:pt idx="593">
                  <c:v>97.9</c:v>
                </c:pt>
                <c:pt idx="594">
                  <c:v>97.8</c:v>
                </c:pt>
                <c:pt idx="595">
                  <c:v>97.9</c:v>
                </c:pt>
                <c:pt idx="596">
                  <c:v>98.3</c:v>
                </c:pt>
                <c:pt idx="597">
                  <c:v>97.7</c:v>
                </c:pt>
                <c:pt idx="598">
                  <c:v>97.7</c:v>
                </c:pt>
                <c:pt idx="599">
                  <c:v>98.3</c:v>
                </c:pt>
                <c:pt idx="600">
                  <c:v>99.4</c:v>
                </c:pt>
                <c:pt idx="601">
                  <c:v>100</c:v>
                </c:pt>
                <c:pt idx="602">
                  <c:v>99.7</c:v>
                </c:pt>
                <c:pt idx="603">
                  <c:v>99.3</c:v>
                </c:pt>
                <c:pt idx="604">
                  <c:v>98.3</c:v>
                </c:pt>
                <c:pt idx="605">
                  <c:v>97.9</c:v>
                </c:pt>
                <c:pt idx="606">
                  <c:v>97.4</c:v>
                </c:pt>
                <c:pt idx="607">
                  <c:v>97.2</c:v>
                </c:pt>
                <c:pt idx="608">
                  <c:v>97.2</c:v>
                </c:pt>
                <c:pt idx="609">
                  <c:v>95.6</c:v>
                </c:pt>
                <c:pt idx="610">
                  <c:v>94.7</c:v>
                </c:pt>
                <c:pt idx="611">
                  <c:v>93.9</c:v>
                </c:pt>
                <c:pt idx="612">
                  <c:v>93.2</c:v>
                </c:pt>
                <c:pt idx="613">
                  <c:v>91.6</c:v>
                </c:pt>
                <c:pt idx="614">
                  <c:v>90.7</c:v>
                </c:pt>
                <c:pt idx="615">
                  <c:v>89.7</c:v>
                </c:pt>
                <c:pt idx="616">
                  <c:v>89.3</c:v>
                </c:pt>
                <c:pt idx="617">
                  <c:v>87.2</c:v>
                </c:pt>
                <c:pt idx="618">
                  <c:v>85.8</c:v>
                </c:pt>
                <c:pt idx="619">
                  <c:v>84.5</c:v>
                </c:pt>
                <c:pt idx="620">
                  <c:v>83.1</c:v>
                </c:pt>
                <c:pt idx="621">
                  <c:v>81</c:v>
                </c:pt>
                <c:pt idx="622">
                  <c:v>79.3</c:v>
                </c:pt>
                <c:pt idx="623">
                  <c:v>77.599999999999994</c:v>
                </c:pt>
                <c:pt idx="624">
                  <c:v>75.8</c:v>
                </c:pt>
                <c:pt idx="625">
                  <c:v>72.7</c:v>
                </c:pt>
                <c:pt idx="626">
                  <c:v>70.900000000000006</c:v>
                </c:pt>
                <c:pt idx="627">
                  <c:v>68.7</c:v>
                </c:pt>
                <c:pt idx="628">
                  <c:v>66.3</c:v>
                </c:pt>
                <c:pt idx="629">
                  <c:v>63.2</c:v>
                </c:pt>
                <c:pt idx="630">
                  <c:v>60.6</c:v>
                </c:pt>
                <c:pt idx="631">
                  <c:v>57.9</c:v>
                </c:pt>
                <c:pt idx="632">
                  <c:v>56.2</c:v>
                </c:pt>
                <c:pt idx="633">
                  <c:v>53.1</c:v>
                </c:pt>
                <c:pt idx="634">
                  <c:v>50.3</c:v>
                </c:pt>
                <c:pt idx="635">
                  <c:v>47.1</c:v>
                </c:pt>
                <c:pt idx="636">
                  <c:v>44.3</c:v>
                </c:pt>
                <c:pt idx="637">
                  <c:v>41.4</c:v>
                </c:pt>
                <c:pt idx="638">
                  <c:v>38.6</c:v>
                </c:pt>
                <c:pt idx="639">
                  <c:v>35.5</c:v>
                </c:pt>
                <c:pt idx="640">
                  <c:v>33.1</c:v>
                </c:pt>
                <c:pt idx="641">
                  <c:v>30.2</c:v>
                </c:pt>
                <c:pt idx="642">
                  <c:v>28.2</c:v>
                </c:pt>
                <c:pt idx="643">
                  <c:v>25.6</c:v>
                </c:pt>
                <c:pt idx="644">
                  <c:v>23.5</c:v>
                </c:pt>
                <c:pt idx="645">
                  <c:v>21.8</c:v>
                </c:pt>
                <c:pt idx="646">
                  <c:v>20.2</c:v>
                </c:pt>
                <c:pt idx="647">
                  <c:v>18.399999999999999</c:v>
                </c:pt>
                <c:pt idx="648">
                  <c:v>17</c:v>
                </c:pt>
                <c:pt idx="649">
                  <c:v>15.5</c:v>
                </c:pt>
                <c:pt idx="650">
                  <c:v>14</c:v>
                </c:pt>
                <c:pt idx="651">
                  <c:v>12.3</c:v>
                </c:pt>
                <c:pt idx="652">
                  <c:v>11</c:v>
                </c:pt>
                <c:pt idx="653">
                  <c:v>9.8000000000000007</c:v>
                </c:pt>
                <c:pt idx="654">
                  <c:v>9</c:v>
                </c:pt>
                <c:pt idx="655">
                  <c:v>8</c:v>
                </c:pt>
                <c:pt idx="656">
                  <c:v>7.5</c:v>
                </c:pt>
                <c:pt idx="657">
                  <c:v>6.6</c:v>
                </c:pt>
                <c:pt idx="658">
                  <c:v>6.1</c:v>
                </c:pt>
                <c:pt idx="659">
                  <c:v>5.5</c:v>
                </c:pt>
                <c:pt idx="660">
                  <c:v>5.2</c:v>
                </c:pt>
                <c:pt idx="661">
                  <c:v>4.7</c:v>
                </c:pt>
                <c:pt idx="662">
                  <c:v>4.4000000000000004</c:v>
                </c:pt>
                <c:pt idx="663">
                  <c:v>3.9</c:v>
                </c:pt>
                <c:pt idx="664">
                  <c:v>3.8</c:v>
                </c:pt>
                <c:pt idx="665">
                  <c:v>3.5</c:v>
                </c:pt>
                <c:pt idx="666">
                  <c:v>3.3</c:v>
                </c:pt>
                <c:pt idx="667">
                  <c:v>3.1</c:v>
                </c:pt>
                <c:pt idx="668">
                  <c:v>3.1</c:v>
                </c:pt>
                <c:pt idx="669">
                  <c:v>2.9</c:v>
                </c:pt>
                <c:pt idx="670">
                  <c:v>2.9</c:v>
                </c:pt>
                <c:pt idx="671">
                  <c:v>2.7</c:v>
                </c:pt>
                <c:pt idx="672">
                  <c:v>2.7</c:v>
                </c:pt>
                <c:pt idx="673">
                  <c:v>2.4</c:v>
                </c:pt>
                <c:pt idx="674">
                  <c:v>2.4</c:v>
                </c:pt>
                <c:pt idx="675">
                  <c:v>2.2999999999999998</c:v>
                </c:pt>
                <c:pt idx="676">
                  <c:v>2.2000000000000002</c:v>
                </c:pt>
                <c:pt idx="677">
                  <c:v>2.1</c:v>
                </c:pt>
                <c:pt idx="678">
                  <c:v>2.2000000000000002</c:v>
                </c:pt>
                <c:pt idx="679">
                  <c:v>2</c:v>
                </c:pt>
                <c:pt idx="680">
                  <c:v>2.2000000000000002</c:v>
                </c:pt>
                <c:pt idx="681">
                  <c:v>2</c:v>
                </c:pt>
                <c:pt idx="682">
                  <c:v>2</c:v>
                </c:pt>
                <c:pt idx="683">
                  <c:v>1.9</c:v>
                </c:pt>
                <c:pt idx="684">
                  <c:v>1.9</c:v>
                </c:pt>
                <c:pt idx="685">
                  <c:v>1.9</c:v>
                </c:pt>
                <c:pt idx="686">
                  <c:v>2</c:v>
                </c:pt>
                <c:pt idx="687">
                  <c:v>1.8</c:v>
                </c:pt>
                <c:pt idx="688">
                  <c:v>1.9</c:v>
                </c:pt>
                <c:pt idx="689">
                  <c:v>1.8</c:v>
                </c:pt>
                <c:pt idx="690">
                  <c:v>1.8</c:v>
                </c:pt>
                <c:pt idx="691">
                  <c:v>1.7</c:v>
                </c:pt>
                <c:pt idx="692">
                  <c:v>1.7</c:v>
                </c:pt>
                <c:pt idx="693">
                  <c:v>1.7</c:v>
                </c:pt>
                <c:pt idx="694">
                  <c:v>1.7</c:v>
                </c:pt>
                <c:pt idx="695">
                  <c:v>1.6</c:v>
                </c:pt>
                <c:pt idx="696">
                  <c:v>1.7</c:v>
                </c:pt>
                <c:pt idx="697">
                  <c:v>1.6</c:v>
                </c:pt>
                <c:pt idx="698">
                  <c:v>1.6</c:v>
                </c:pt>
                <c:pt idx="699">
                  <c:v>1.6</c:v>
                </c:pt>
                <c:pt idx="700">
                  <c:v>1.6</c:v>
                </c:pt>
                <c:pt idx="701">
                  <c:v>1.6</c:v>
                </c:pt>
                <c:pt idx="702">
                  <c:v>1.7</c:v>
                </c:pt>
                <c:pt idx="703">
                  <c:v>1.6</c:v>
                </c:pt>
                <c:pt idx="704">
                  <c:v>1.7</c:v>
                </c:pt>
                <c:pt idx="705">
                  <c:v>1.5</c:v>
                </c:pt>
                <c:pt idx="706">
                  <c:v>1.5</c:v>
                </c:pt>
                <c:pt idx="707">
                  <c:v>1.5</c:v>
                </c:pt>
                <c:pt idx="708">
                  <c:v>1.5</c:v>
                </c:pt>
                <c:pt idx="709">
                  <c:v>1.5</c:v>
                </c:pt>
                <c:pt idx="710">
                  <c:v>1.6</c:v>
                </c:pt>
                <c:pt idx="711">
                  <c:v>1.5</c:v>
                </c:pt>
                <c:pt idx="712">
                  <c:v>1.6</c:v>
                </c:pt>
                <c:pt idx="713">
                  <c:v>1.5</c:v>
                </c:pt>
                <c:pt idx="714">
                  <c:v>1.5</c:v>
                </c:pt>
                <c:pt idx="715">
                  <c:v>1.5</c:v>
                </c:pt>
                <c:pt idx="716">
                  <c:v>1.4</c:v>
                </c:pt>
                <c:pt idx="717">
                  <c:v>1.5</c:v>
                </c:pt>
                <c:pt idx="718">
                  <c:v>1.6</c:v>
                </c:pt>
                <c:pt idx="719">
                  <c:v>1.5</c:v>
                </c:pt>
                <c:pt idx="720">
                  <c:v>1.6</c:v>
                </c:pt>
                <c:pt idx="721">
                  <c:v>1.5</c:v>
                </c:pt>
                <c:pt idx="722">
                  <c:v>1.5</c:v>
                </c:pt>
                <c:pt idx="723">
                  <c:v>1.4</c:v>
                </c:pt>
                <c:pt idx="724">
                  <c:v>1.4</c:v>
                </c:pt>
                <c:pt idx="725">
                  <c:v>1.3</c:v>
                </c:pt>
                <c:pt idx="726">
                  <c:v>1.4</c:v>
                </c:pt>
                <c:pt idx="727">
                  <c:v>1.4</c:v>
                </c:pt>
                <c:pt idx="728">
                  <c:v>1.4</c:v>
                </c:pt>
                <c:pt idx="729">
                  <c:v>1.3</c:v>
                </c:pt>
                <c:pt idx="730">
                  <c:v>1.4</c:v>
                </c:pt>
                <c:pt idx="731">
                  <c:v>1.3</c:v>
                </c:pt>
                <c:pt idx="732">
                  <c:v>1.3</c:v>
                </c:pt>
                <c:pt idx="733">
                  <c:v>1.4</c:v>
                </c:pt>
                <c:pt idx="734">
                  <c:v>1.5</c:v>
                </c:pt>
                <c:pt idx="735">
                  <c:v>1.4</c:v>
                </c:pt>
                <c:pt idx="736">
                  <c:v>1.5</c:v>
                </c:pt>
                <c:pt idx="737">
                  <c:v>1.4</c:v>
                </c:pt>
                <c:pt idx="738">
                  <c:v>1.4</c:v>
                </c:pt>
                <c:pt idx="739">
                  <c:v>1.4</c:v>
                </c:pt>
                <c:pt idx="740">
                  <c:v>1.4</c:v>
                </c:pt>
                <c:pt idx="741">
                  <c:v>1.3</c:v>
                </c:pt>
                <c:pt idx="742">
                  <c:v>1.4</c:v>
                </c:pt>
                <c:pt idx="743">
                  <c:v>1.4</c:v>
                </c:pt>
                <c:pt idx="744">
                  <c:v>1.5</c:v>
                </c:pt>
                <c:pt idx="745">
                  <c:v>1.4</c:v>
                </c:pt>
                <c:pt idx="746">
                  <c:v>1.5</c:v>
                </c:pt>
                <c:pt idx="747">
                  <c:v>1.4</c:v>
                </c:pt>
                <c:pt idx="748">
                  <c:v>1.4</c:v>
                </c:pt>
                <c:pt idx="749">
                  <c:v>1.4</c:v>
                </c:pt>
                <c:pt idx="750">
                  <c:v>1.5</c:v>
                </c:pt>
                <c:pt idx="751">
                  <c:v>1.4</c:v>
                </c:pt>
                <c:pt idx="752">
                  <c:v>1.6</c:v>
                </c:pt>
                <c:pt idx="753">
                  <c:v>1.4</c:v>
                </c:pt>
                <c:pt idx="754">
                  <c:v>1.5</c:v>
                </c:pt>
                <c:pt idx="755">
                  <c:v>1.4</c:v>
                </c:pt>
                <c:pt idx="756">
                  <c:v>1.4</c:v>
                </c:pt>
                <c:pt idx="757">
                  <c:v>1.4</c:v>
                </c:pt>
                <c:pt idx="758">
                  <c:v>1.5</c:v>
                </c:pt>
                <c:pt idx="759">
                  <c:v>1.5</c:v>
                </c:pt>
                <c:pt idx="760">
                  <c:v>1.6</c:v>
                </c:pt>
                <c:pt idx="761">
                  <c:v>1.5</c:v>
                </c:pt>
                <c:pt idx="762">
                  <c:v>1.6</c:v>
                </c:pt>
                <c:pt idx="763">
                  <c:v>1.6</c:v>
                </c:pt>
                <c:pt idx="764">
                  <c:v>1.6</c:v>
                </c:pt>
                <c:pt idx="765">
                  <c:v>1.6</c:v>
                </c:pt>
                <c:pt idx="766">
                  <c:v>1.7</c:v>
                </c:pt>
                <c:pt idx="767">
                  <c:v>1.7</c:v>
                </c:pt>
                <c:pt idx="768">
                  <c:v>1.8</c:v>
                </c:pt>
                <c:pt idx="769">
                  <c:v>1.7</c:v>
                </c:pt>
                <c:pt idx="770">
                  <c:v>1.8</c:v>
                </c:pt>
                <c:pt idx="771">
                  <c:v>1.8</c:v>
                </c:pt>
                <c:pt idx="772">
                  <c:v>1.9</c:v>
                </c:pt>
                <c:pt idx="773">
                  <c:v>1.8</c:v>
                </c:pt>
                <c:pt idx="774">
                  <c:v>1.8</c:v>
                </c:pt>
                <c:pt idx="775">
                  <c:v>1.7</c:v>
                </c:pt>
                <c:pt idx="776">
                  <c:v>1.9</c:v>
                </c:pt>
                <c:pt idx="777">
                  <c:v>1.8</c:v>
                </c:pt>
                <c:pt idx="778">
                  <c:v>2</c:v>
                </c:pt>
                <c:pt idx="779">
                  <c:v>1.9</c:v>
                </c:pt>
                <c:pt idx="780">
                  <c:v>1.9</c:v>
                </c:pt>
                <c:pt idx="781">
                  <c:v>2</c:v>
                </c:pt>
                <c:pt idx="782">
                  <c:v>2.1</c:v>
                </c:pt>
                <c:pt idx="783">
                  <c:v>2</c:v>
                </c:pt>
                <c:pt idx="784">
                  <c:v>2.1</c:v>
                </c:pt>
                <c:pt idx="785">
                  <c:v>2</c:v>
                </c:pt>
                <c:pt idx="786">
                  <c:v>2.1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2.1</c:v>
                </c:pt>
                <c:pt idx="791">
                  <c:v>2</c:v>
                </c:pt>
                <c:pt idx="792">
                  <c:v>2.1</c:v>
                </c:pt>
                <c:pt idx="793">
                  <c:v>2</c:v>
                </c:pt>
                <c:pt idx="794">
                  <c:v>2.1</c:v>
                </c:pt>
                <c:pt idx="795">
                  <c:v>2</c:v>
                </c:pt>
                <c:pt idx="796">
                  <c:v>2.1</c:v>
                </c:pt>
                <c:pt idx="797">
                  <c:v>2</c:v>
                </c:pt>
                <c:pt idx="798">
                  <c:v>2.2000000000000002</c:v>
                </c:pt>
                <c:pt idx="799">
                  <c:v>2.2000000000000002</c:v>
                </c:pt>
                <c:pt idx="800">
                  <c:v>2.2000000000000002</c:v>
                </c:pt>
                <c:pt idx="801">
                  <c:v>2</c:v>
                </c:pt>
                <c:pt idx="802">
                  <c:v>2.1</c:v>
                </c:pt>
                <c:pt idx="803">
                  <c:v>1.9</c:v>
                </c:pt>
                <c:pt idx="804">
                  <c:v>1.9</c:v>
                </c:pt>
                <c:pt idx="805">
                  <c:v>1.9</c:v>
                </c:pt>
                <c:pt idx="806">
                  <c:v>2</c:v>
                </c:pt>
                <c:pt idx="807">
                  <c:v>1.8</c:v>
                </c:pt>
                <c:pt idx="808">
                  <c:v>1.9</c:v>
                </c:pt>
                <c:pt idx="809">
                  <c:v>1.7</c:v>
                </c:pt>
                <c:pt idx="810">
                  <c:v>1.7</c:v>
                </c:pt>
                <c:pt idx="811">
                  <c:v>1.7</c:v>
                </c:pt>
                <c:pt idx="812">
                  <c:v>1.6</c:v>
                </c:pt>
                <c:pt idx="813">
                  <c:v>1.5</c:v>
                </c:pt>
                <c:pt idx="814">
                  <c:v>1.7</c:v>
                </c:pt>
                <c:pt idx="815">
                  <c:v>1.6</c:v>
                </c:pt>
                <c:pt idx="816">
                  <c:v>1.6</c:v>
                </c:pt>
                <c:pt idx="817">
                  <c:v>1.4</c:v>
                </c:pt>
                <c:pt idx="818">
                  <c:v>1.4</c:v>
                </c:pt>
                <c:pt idx="819">
                  <c:v>1.3</c:v>
                </c:pt>
                <c:pt idx="820">
                  <c:v>1.2</c:v>
                </c:pt>
                <c:pt idx="821">
                  <c:v>1.2</c:v>
                </c:pt>
                <c:pt idx="822">
                  <c:v>1.3</c:v>
                </c:pt>
                <c:pt idx="823">
                  <c:v>1.3</c:v>
                </c:pt>
                <c:pt idx="824">
                  <c:v>1.3</c:v>
                </c:pt>
                <c:pt idx="825">
                  <c:v>1.2</c:v>
                </c:pt>
                <c:pt idx="826">
                  <c:v>1.2</c:v>
                </c:pt>
                <c:pt idx="827">
                  <c:v>1.1000000000000001</c:v>
                </c:pt>
                <c:pt idx="828">
                  <c:v>1.1000000000000001</c:v>
                </c:pt>
                <c:pt idx="829">
                  <c:v>1.1000000000000001</c:v>
                </c:pt>
                <c:pt idx="830">
                  <c:v>1.2</c:v>
                </c:pt>
                <c:pt idx="831">
                  <c:v>1.2</c:v>
                </c:pt>
                <c:pt idx="832">
                  <c:v>1.3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1.3</c:v>
                </c:pt>
                <c:pt idx="841">
                  <c:v>1.1000000000000001</c:v>
                </c:pt>
                <c:pt idx="842">
                  <c:v>1.1000000000000001</c:v>
                </c:pt>
                <c:pt idx="843">
                  <c:v>1.1000000000000001</c:v>
                </c:pt>
                <c:pt idx="844">
                  <c:v>1.1000000000000001</c:v>
                </c:pt>
                <c:pt idx="845">
                  <c:v>1.1000000000000001</c:v>
                </c:pt>
                <c:pt idx="846">
                  <c:v>1.2</c:v>
                </c:pt>
                <c:pt idx="847">
                  <c:v>1.2</c:v>
                </c:pt>
                <c:pt idx="848">
                  <c:v>1.3</c:v>
                </c:pt>
                <c:pt idx="849">
                  <c:v>1.2</c:v>
                </c:pt>
                <c:pt idx="850">
                  <c:v>1.2</c:v>
                </c:pt>
                <c:pt idx="851">
                  <c:v>1.1000000000000001</c:v>
                </c:pt>
                <c:pt idx="852">
                  <c:v>1.1000000000000001</c:v>
                </c:pt>
                <c:pt idx="853">
                  <c:v>1.1000000000000001</c:v>
                </c:pt>
                <c:pt idx="854">
                  <c:v>1.1000000000000001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1.3</c:v>
                </c:pt>
                <c:pt idx="859">
                  <c:v>1.2</c:v>
                </c:pt>
                <c:pt idx="860">
                  <c:v>1.1000000000000001</c:v>
                </c:pt>
                <c:pt idx="861">
                  <c:v>1.2</c:v>
                </c:pt>
                <c:pt idx="862">
                  <c:v>1.3</c:v>
                </c:pt>
                <c:pt idx="863">
                  <c:v>1.2</c:v>
                </c:pt>
                <c:pt idx="864">
                  <c:v>1.3</c:v>
                </c:pt>
                <c:pt idx="865">
                  <c:v>1.2</c:v>
                </c:pt>
                <c:pt idx="866">
                  <c:v>1.3</c:v>
                </c:pt>
                <c:pt idx="867">
                  <c:v>1.2</c:v>
                </c:pt>
                <c:pt idx="868">
                  <c:v>1.1000000000000001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1.3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1.3</c:v>
                </c:pt>
                <c:pt idx="879">
                  <c:v>1.3</c:v>
                </c:pt>
                <c:pt idx="880">
                  <c:v>1.4</c:v>
                </c:pt>
                <c:pt idx="881">
                  <c:v>1.3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1.3</c:v>
                </c:pt>
                <c:pt idx="889">
                  <c:v>1.2</c:v>
                </c:pt>
                <c:pt idx="890">
                  <c:v>1.3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1.3</c:v>
                </c:pt>
                <c:pt idx="897">
                  <c:v>1.2</c:v>
                </c:pt>
                <c:pt idx="898">
                  <c:v>1.2</c:v>
                </c:pt>
                <c:pt idx="899">
                  <c:v>1.1000000000000001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1.1000000000000001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1.1000000000000001</c:v>
                </c:pt>
                <c:pt idx="916">
                  <c:v>1.1000000000000001</c:v>
                </c:pt>
                <c:pt idx="917">
                  <c:v>1.1000000000000001</c:v>
                </c:pt>
                <c:pt idx="918">
                  <c:v>1.1000000000000001</c:v>
                </c:pt>
                <c:pt idx="919">
                  <c:v>1.1000000000000001</c:v>
                </c:pt>
                <c:pt idx="920">
                  <c:v>1.1000000000000001</c:v>
                </c:pt>
                <c:pt idx="921">
                  <c:v>1.1000000000000001</c:v>
                </c:pt>
                <c:pt idx="922">
                  <c:v>1.1000000000000001</c:v>
                </c:pt>
                <c:pt idx="923">
                  <c:v>1.1000000000000001</c:v>
                </c:pt>
                <c:pt idx="924">
                  <c:v>1.1000000000000001</c:v>
                </c:pt>
                <c:pt idx="925">
                  <c:v>1.1000000000000001</c:v>
                </c:pt>
                <c:pt idx="926">
                  <c:v>1.2</c:v>
                </c:pt>
                <c:pt idx="927">
                  <c:v>1.2</c:v>
                </c:pt>
                <c:pt idx="928">
                  <c:v>1.3</c:v>
                </c:pt>
                <c:pt idx="929">
                  <c:v>1.2</c:v>
                </c:pt>
                <c:pt idx="930">
                  <c:v>1.2</c:v>
                </c:pt>
                <c:pt idx="931">
                  <c:v>1.1000000000000001</c:v>
                </c:pt>
                <c:pt idx="932">
                  <c:v>1.1000000000000001</c:v>
                </c:pt>
                <c:pt idx="933">
                  <c:v>1.1000000000000001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1.1000000000000001</c:v>
                </c:pt>
                <c:pt idx="938">
                  <c:v>1.1000000000000001</c:v>
                </c:pt>
                <c:pt idx="939">
                  <c:v>1.1000000000000001</c:v>
                </c:pt>
                <c:pt idx="940">
                  <c:v>1.1000000000000001</c:v>
                </c:pt>
                <c:pt idx="941">
                  <c:v>1.1000000000000001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1.1000000000000001</c:v>
                </c:pt>
                <c:pt idx="948">
                  <c:v>1.1000000000000001</c:v>
                </c:pt>
                <c:pt idx="949">
                  <c:v>1.1000000000000001</c:v>
                </c:pt>
                <c:pt idx="950">
                  <c:v>1.1000000000000001</c:v>
                </c:pt>
                <c:pt idx="951">
                  <c:v>1.1000000000000001</c:v>
                </c:pt>
                <c:pt idx="952">
                  <c:v>1.2</c:v>
                </c:pt>
                <c:pt idx="953">
                  <c:v>1.1000000000000001</c:v>
                </c:pt>
                <c:pt idx="954">
                  <c:v>1.1000000000000001</c:v>
                </c:pt>
                <c:pt idx="955">
                  <c:v>1.1000000000000001</c:v>
                </c:pt>
                <c:pt idx="956">
                  <c:v>1.1000000000000001</c:v>
                </c:pt>
                <c:pt idx="957">
                  <c:v>1.1000000000000001</c:v>
                </c:pt>
                <c:pt idx="958">
                  <c:v>1.1000000000000001</c:v>
                </c:pt>
                <c:pt idx="959">
                  <c:v>1.1000000000000001</c:v>
                </c:pt>
                <c:pt idx="960">
                  <c:v>1.1000000000000001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1.1000000000000001</c:v>
                </c:pt>
                <c:pt idx="964">
                  <c:v>1.1000000000000001</c:v>
                </c:pt>
                <c:pt idx="965">
                  <c:v>1.1000000000000001</c:v>
                </c:pt>
                <c:pt idx="966">
                  <c:v>1.2</c:v>
                </c:pt>
                <c:pt idx="967">
                  <c:v>1.1000000000000001</c:v>
                </c:pt>
                <c:pt idx="968">
                  <c:v>1.2</c:v>
                </c:pt>
                <c:pt idx="969">
                  <c:v>1.1000000000000001</c:v>
                </c:pt>
                <c:pt idx="970">
                  <c:v>1.1000000000000001</c:v>
                </c:pt>
                <c:pt idx="971">
                  <c:v>1.1000000000000001</c:v>
                </c:pt>
                <c:pt idx="972">
                  <c:v>1.1000000000000001</c:v>
                </c:pt>
                <c:pt idx="973">
                  <c:v>1.1000000000000001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1.1000000000000001</c:v>
                </c:pt>
                <c:pt idx="979">
                  <c:v>1.1000000000000001</c:v>
                </c:pt>
                <c:pt idx="980">
                  <c:v>1.1000000000000001</c:v>
                </c:pt>
                <c:pt idx="981">
                  <c:v>1.1000000000000001</c:v>
                </c:pt>
                <c:pt idx="982">
                  <c:v>1.1000000000000001</c:v>
                </c:pt>
                <c:pt idx="983">
                  <c:v>1.1000000000000001</c:v>
                </c:pt>
                <c:pt idx="984">
                  <c:v>1.3</c:v>
                </c:pt>
                <c:pt idx="985">
                  <c:v>1.2</c:v>
                </c:pt>
                <c:pt idx="986">
                  <c:v>1.3</c:v>
                </c:pt>
                <c:pt idx="987">
                  <c:v>1.4</c:v>
                </c:pt>
                <c:pt idx="988">
                  <c:v>1.6</c:v>
                </c:pt>
                <c:pt idx="989">
                  <c:v>1.8</c:v>
                </c:pt>
                <c:pt idx="990">
                  <c:v>2.1</c:v>
                </c:pt>
                <c:pt idx="991">
                  <c:v>2</c:v>
                </c:pt>
                <c:pt idx="992">
                  <c:v>2.2000000000000002</c:v>
                </c:pt>
                <c:pt idx="993">
                  <c:v>1.9</c:v>
                </c:pt>
                <c:pt idx="994">
                  <c:v>1.9</c:v>
                </c:pt>
                <c:pt idx="995">
                  <c:v>1.8</c:v>
                </c:pt>
                <c:pt idx="996">
                  <c:v>1.8</c:v>
                </c:pt>
                <c:pt idx="997">
                  <c:v>1.8</c:v>
                </c:pt>
                <c:pt idx="998">
                  <c:v>1.9</c:v>
                </c:pt>
                <c:pt idx="999">
                  <c:v>2</c:v>
                </c:pt>
                <c:pt idx="1000">
                  <c:v>2</c:v>
                </c:pt>
                <c:pt idx="1001">
                  <c:v>1.6</c:v>
                </c:pt>
                <c:pt idx="1002">
                  <c:v>1.5</c:v>
                </c:pt>
                <c:pt idx="1003">
                  <c:v>1.3</c:v>
                </c:pt>
                <c:pt idx="1004">
                  <c:v>1.2</c:v>
                </c:pt>
                <c:pt idx="1005">
                  <c:v>1.3</c:v>
                </c:pt>
                <c:pt idx="1006">
                  <c:v>1.4</c:v>
                </c:pt>
                <c:pt idx="1007">
                  <c:v>1.3</c:v>
                </c:pt>
                <c:pt idx="1008">
                  <c:v>1.4</c:v>
                </c:pt>
                <c:pt idx="1009">
                  <c:v>1.2</c:v>
                </c:pt>
                <c:pt idx="1010">
                  <c:v>1.1000000000000001</c:v>
                </c:pt>
                <c:pt idx="1011">
                  <c:v>1.1000000000000001</c:v>
                </c:pt>
                <c:pt idx="1012">
                  <c:v>1.1000000000000001</c:v>
                </c:pt>
                <c:pt idx="1013">
                  <c:v>1.1000000000000001</c:v>
                </c:pt>
                <c:pt idx="1014">
                  <c:v>1.1000000000000001</c:v>
                </c:pt>
                <c:pt idx="1015">
                  <c:v>1.1000000000000001</c:v>
                </c:pt>
                <c:pt idx="1016">
                  <c:v>1.2</c:v>
                </c:pt>
                <c:pt idx="1017">
                  <c:v>1.1000000000000001</c:v>
                </c:pt>
                <c:pt idx="1018">
                  <c:v>1.1000000000000001</c:v>
                </c:pt>
                <c:pt idx="1019">
                  <c:v>1.1000000000000001</c:v>
                </c:pt>
                <c:pt idx="1020">
                  <c:v>1.1000000000000001</c:v>
                </c:pt>
                <c:pt idx="1021">
                  <c:v>1.1000000000000001</c:v>
                </c:pt>
                <c:pt idx="1022">
                  <c:v>1.2</c:v>
                </c:pt>
                <c:pt idx="1023">
                  <c:v>1.1000000000000001</c:v>
                </c:pt>
                <c:pt idx="1024">
                  <c:v>1.2</c:v>
                </c:pt>
                <c:pt idx="1025">
                  <c:v>1.1000000000000001</c:v>
                </c:pt>
                <c:pt idx="1026">
                  <c:v>1.1000000000000001</c:v>
                </c:pt>
                <c:pt idx="1027">
                  <c:v>1.1000000000000001</c:v>
                </c:pt>
                <c:pt idx="1028">
                  <c:v>1.2</c:v>
                </c:pt>
                <c:pt idx="1029">
                  <c:v>1.2</c:v>
                </c:pt>
                <c:pt idx="1030">
                  <c:v>1.1000000000000001</c:v>
                </c:pt>
                <c:pt idx="1031">
                  <c:v>1</c:v>
                </c:pt>
                <c:pt idx="1032">
                  <c:v>1.1000000000000001</c:v>
                </c:pt>
                <c:pt idx="1033">
                  <c:v>1.1000000000000001</c:v>
                </c:pt>
                <c:pt idx="1034">
                  <c:v>1.1000000000000001</c:v>
                </c:pt>
                <c:pt idx="1035">
                  <c:v>1.1000000000000001</c:v>
                </c:pt>
                <c:pt idx="1036">
                  <c:v>1.1000000000000001</c:v>
                </c:pt>
                <c:pt idx="1037">
                  <c:v>1.1000000000000001</c:v>
                </c:pt>
                <c:pt idx="1038">
                  <c:v>1.1000000000000001</c:v>
                </c:pt>
                <c:pt idx="1039">
                  <c:v>1.1000000000000001</c:v>
                </c:pt>
                <c:pt idx="1040">
                  <c:v>1.2</c:v>
                </c:pt>
                <c:pt idx="1041">
                  <c:v>1.1000000000000001</c:v>
                </c:pt>
                <c:pt idx="1042">
                  <c:v>1.1000000000000001</c:v>
                </c:pt>
                <c:pt idx="1043">
                  <c:v>1.1000000000000001</c:v>
                </c:pt>
                <c:pt idx="1044">
                  <c:v>1</c:v>
                </c:pt>
                <c:pt idx="1045">
                  <c:v>1</c:v>
                </c:pt>
                <c:pt idx="1046">
                  <c:v>1.1000000000000001</c:v>
                </c:pt>
                <c:pt idx="1047">
                  <c:v>1.1000000000000001</c:v>
                </c:pt>
                <c:pt idx="1048">
                  <c:v>1.1000000000000001</c:v>
                </c:pt>
                <c:pt idx="1049">
                  <c:v>1</c:v>
                </c:pt>
                <c:pt idx="1050">
                  <c:v>1.1000000000000001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1.1000000000000001</c:v>
                </c:pt>
                <c:pt idx="1055">
                  <c:v>1.1000000000000001</c:v>
                </c:pt>
                <c:pt idx="1056">
                  <c:v>1.2</c:v>
                </c:pt>
                <c:pt idx="1057">
                  <c:v>1.1000000000000001</c:v>
                </c:pt>
                <c:pt idx="1058">
                  <c:v>1.1000000000000001</c:v>
                </c:pt>
                <c:pt idx="1059">
                  <c:v>1.1000000000000001</c:v>
                </c:pt>
                <c:pt idx="1060">
                  <c:v>1</c:v>
                </c:pt>
                <c:pt idx="1061">
                  <c:v>1.1000000000000001</c:v>
                </c:pt>
                <c:pt idx="1062">
                  <c:v>1.1000000000000001</c:v>
                </c:pt>
                <c:pt idx="1063">
                  <c:v>1</c:v>
                </c:pt>
                <c:pt idx="1064">
                  <c:v>1.2</c:v>
                </c:pt>
                <c:pt idx="1065">
                  <c:v>1.1000000000000001</c:v>
                </c:pt>
                <c:pt idx="1066">
                  <c:v>1.1000000000000001</c:v>
                </c:pt>
                <c:pt idx="1067">
                  <c:v>1.1000000000000001</c:v>
                </c:pt>
                <c:pt idx="1068">
                  <c:v>1.1000000000000001</c:v>
                </c:pt>
                <c:pt idx="1069">
                  <c:v>1.1000000000000001</c:v>
                </c:pt>
                <c:pt idx="1070">
                  <c:v>1.2</c:v>
                </c:pt>
                <c:pt idx="1071">
                  <c:v>1.2</c:v>
                </c:pt>
                <c:pt idx="1072">
                  <c:v>1.2</c:v>
                </c:pt>
                <c:pt idx="1073">
                  <c:v>1.1000000000000001</c:v>
                </c:pt>
                <c:pt idx="1074">
                  <c:v>1.1000000000000001</c:v>
                </c:pt>
                <c:pt idx="1075">
                  <c:v>1.1000000000000001</c:v>
                </c:pt>
                <c:pt idx="1076">
                  <c:v>1.1000000000000001</c:v>
                </c:pt>
                <c:pt idx="1077">
                  <c:v>1.1000000000000001</c:v>
                </c:pt>
                <c:pt idx="1078">
                  <c:v>1.1000000000000001</c:v>
                </c:pt>
                <c:pt idx="1079">
                  <c:v>1.2</c:v>
                </c:pt>
                <c:pt idx="1080">
                  <c:v>1.1000000000000001</c:v>
                </c:pt>
                <c:pt idx="1081">
                  <c:v>1</c:v>
                </c:pt>
                <c:pt idx="1082">
                  <c:v>1</c:v>
                </c:pt>
                <c:pt idx="1083">
                  <c:v>1.1000000000000001</c:v>
                </c:pt>
                <c:pt idx="1084">
                  <c:v>1.1000000000000001</c:v>
                </c:pt>
                <c:pt idx="1085">
                  <c:v>1.1000000000000001</c:v>
                </c:pt>
                <c:pt idx="1086">
                  <c:v>1.1000000000000001</c:v>
                </c:pt>
                <c:pt idx="1087">
                  <c:v>1.2</c:v>
                </c:pt>
                <c:pt idx="1088">
                  <c:v>1.1000000000000001</c:v>
                </c:pt>
                <c:pt idx="1089">
                  <c:v>1.1000000000000001</c:v>
                </c:pt>
                <c:pt idx="1090">
                  <c:v>1.1000000000000001</c:v>
                </c:pt>
                <c:pt idx="1091">
                  <c:v>1.1000000000000001</c:v>
                </c:pt>
                <c:pt idx="1092">
                  <c:v>1.1000000000000001</c:v>
                </c:pt>
                <c:pt idx="1093">
                  <c:v>1.1000000000000001</c:v>
                </c:pt>
                <c:pt idx="1094">
                  <c:v>1.1000000000000001</c:v>
                </c:pt>
                <c:pt idx="1095">
                  <c:v>1.1000000000000001</c:v>
                </c:pt>
                <c:pt idx="1096">
                  <c:v>1.2</c:v>
                </c:pt>
                <c:pt idx="1097">
                  <c:v>1.1000000000000001</c:v>
                </c:pt>
                <c:pt idx="1098">
                  <c:v>1.1000000000000001</c:v>
                </c:pt>
                <c:pt idx="1099">
                  <c:v>1.1000000000000001</c:v>
                </c:pt>
                <c:pt idx="1100">
                  <c:v>1.1000000000000001</c:v>
                </c:pt>
                <c:pt idx="1101">
                  <c:v>1.1000000000000001</c:v>
                </c:pt>
                <c:pt idx="1102">
                  <c:v>1.1000000000000001</c:v>
                </c:pt>
                <c:pt idx="1103">
                  <c:v>1.1000000000000001</c:v>
                </c:pt>
                <c:pt idx="1104">
                  <c:v>1.2</c:v>
                </c:pt>
                <c:pt idx="1105">
                  <c:v>1.1000000000000001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1.1000000000000001</c:v>
                </c:pt>
                <c:pt idx="1112">
                  <c:v>1.1000000000000001</c:v>
                </c:pt>
                <c:pt idx="1113">
                  <c:v>1</c:v>
                </c:pt>
                <c:pt idx="1114">
                  <c:v>1.1000000000000001</c:v>
                </c:pt>
                <c:pt idx="1115">
                  <c:v>1.1000000000000001</c:v>
                </c:pt>
                <c:pt idx="1116">
                  <c:v>1.1000000000000001</c:v>
                </c:pt>
                <c:pt idx="1117">
                  <c:v>1.1000000000000001</c:v>
                </c:pt>
                <c:pt idx="1118">
                  <c:v>1.1000000000000001</c:v>
                </c:pt>
                <c:pt idx="1119">
                  <c:v>1.1000000000000001</c:v>
                </c:pt>
                <c:pt idx="1120">
                  <c:v>1.1000000000000001</c:v>
                </c:pt>
                <c:pt idx="1121">
                  <c:v>1.1000000000000001</c:v>
                </c:pt>
                <c:pt idx="1122">
                  <c:v>1.1000000000000001</c:v>
                </c:pt>
                <c:pt idx="1123">
                  <c:v>1.1000000000000001</c:v>
                </c:pt>
                <c:pt idx="1124">
                  <c:v>1.1000000000000001</c:v>
                </c:pt>
                <c:pt idx="1125">
                  <c:v>1.1000000000000001</c:v>
                </c:pt>
                <c:pt idx="1126">
                  <c:v>1.1000000000000001</c:v>
                </c:pt>
                <c:pt idx="1127">
                  <c:v>1.1000000000000001</c:v>
                </c:pt>
                <c:pt idx="1128">
                  <c:v>1.1000000000000001</c:v>
                </c:pt>
                <c:pt idx="1129">
                  <c:v>1</c:v>
                </c:pt>
                <c:pt idx="1130">
                  <c:v>1.1000000000000001</c:v>
                </c:pt>
                <c:pt idx="1131">
                  <c:v>1.1000000000000001</c:v>
                </c:pt>
                <c:pt idx="1132">
                  <c:v>1.1000000000000001</c:v>
                </c:pt>
                <c:pt idx="1133">
                  <c:v>1.1000000000000001</c:v>
                </c:pt>
                <c:pt idx="1134">
                  <c:v>1.1000000000000001</c:v>
                </c:pt>
                <c:pt idx="1135">
                  <c:v>1.1000000000000001</c:v>
                </c:pt>
                <c:pt idx="1136">
                  <c:v>1.1000000000000001</c:v>
                </c:pt>
                <c:pt idx="1137">
                  <c:v>1.1000000000000001</c:v>
                </c:pt>
                <c:pt idx="1138">
                  <c:v>1.1000000000000001</c:v>
                </c:pt>
                <c:pt idx="1139">
                  <c:v>1.1000000000000001</c:v>
                </c:pt>
                <c:pt idx="1140">
                  <c:v>1</c:v>
                </c:pt>
                <c:pt idx="1141">
                  <c:v>1</c:v>
                </c:pt>
                <c:pt idx="1142">
                  <c:v>1.1000000000000001</c:v>
                </c:pt>
                <c:pt idx="1143">
                  <c:v>1.1000000000000001</c:v>
                </c:pt>
                <c:pt idx="1144">
                  <c:v>1.2</c:v>
                </c:pt>
                <c:pt idx="1145">
                  <c:v>1.1000000000000001</c:v>
                </c:pt>
                <c:pt idx="1146">
                  <c:v>1.1000000000000001</c:v>
                </c:pt>
                <c:pt idx="1147">
                  <c:v>1.1000000000000001</c:v>
                </c:pt>
                <c:pt idx="1148">
                  <c:v>1</c:v>
                </c:pt>
                <c:pt idx="1149">
                  <c:v>1</c:v>
                </c:pt>
                <c:pt idx="1150">
                  <c:v>1.1000000000000001</c:v>
                </c:pt>
                <c:pt idx="1151">
                  <c:v>1.1000000000000001</c:v>
                </c:pt>
                <c:pt idx="1152">
                  <c:v>1.2</c:v>
                </c:pt>
                <c:pt idx="1153">
                  <c:v>1.1000000000000001</c:v>
                </c:pt>
                <c:pt idx="1154">
                  <c:v>1.1000000000000001</c:v>
                </c:pt>
                <c:pt idx="1155">
                  <c:v>1</c:v>
                </c:pt>
                <c:pt idx="1156">
                  <c:v>1.1000000000000001</c:v>
                </c:pt>
                <c:pt idx="1157">
                  <c:v>1.1000000000000001</c:v>
                </c:pt>
                <c:pt idx="1158">
                  <c:v>1.1000000000000001</c:v>
                </c:pt>
                <c:pt idx="1159">
                  <c:v>1</c:v>
                </c:pt>
                <c:pt idx="1160">
                  <c:v>1.1000000000000001</c:v>
                </c:pt>
                <c:pt idx="1161">
                  <c:v>1</c:v>
                </c:pt>
                <c:pt idx="1162">
                  <c:v>1.1000000000000001</c:v>
                </c:pt>
                <c:pt idx="1163">
                  <c:v>1.1000000000000001</c:v>
                </c:pt>
                <c:pt idx="1164">
                  <c:v>1.1000000000000001</c:v>
                </c:pt>
                <c:pt idx="1165">
                  <c:v>1.1000000000000001</c:v>
                </c:pt>
                <c:pt idx="1166">
                  <c:v>1.1000000000000001</c:v>
                </c:pt>
                <c:pt idx="1167">
                  <c:v>1.1000000000000001</c:v>
                </c:pt>
                <c:pt idx="1168">
                  <c:v>1.2</c:v>
                </c:pt>
                <c:pt idx="1169">
                  <c:v>1.1000000000000001</c:v>
                </c:pt>
                <c:pt idx="1170">
                  <c:v>1.1000000000000001</c:v>
                </c:pt>
                <c:pt idx="1171">
                  <c:v>1.1000000000000001</c:v>
                </c:pt>
                <c:pt idx="1172">
                  <c:v>1.1000000000000001</c:v>
                </c:pt>
                <c:pt idx="1173">
                  <c:v>1.1000000000000001</c:v>
                </c:pt>
                <c:pt idx="1174">
                  <c:v>1.1000000000000001</c:v>
                </c:pt>
                <c:pt idx="1175">
                  <c:v>1.1000000000000001</c:v>
                </c:pt>
                <c:pt idx="1176">
                  <c:v>1.1000000000000001</c:v>
                </c:pt>
                <c:pt idx="1177">
                  <c:v>1.1000000000000001</c:v>
                </c:pt>
                <c:pt idx="1178">
                  <c:v>1.1000000000000001</c:v>
                </c:pt>
                <c:pt idx="1179">
                  <c:v>1</c:v>
                </c:pt>
                <c:pt idx="1180">
                  <c:v>1</c:v>
                </c:pt>
                <c:pt idx="1181">
                  <c:v>1.1000000000000001</c:v>
                </c:pt>
                <c:pt idx="1182">
                  <c:v>1.2</c:v>
                </c:pt>
                <c:pt idx="1183">
                  <c:v>1.1000000000000001</c:v>
                </c:pt>
                <c:pt idx="1184">
                  <c:v>1.1000000000000001</c:v>
                </c:pt>
                <c:pt idx="1185">
                  <c:v>1.1000000000000001</c:v>
                </c:pt>
                <c:pt idx="1186">
                  <c:v>1.1000000000000001</c:v>
                </c:pt>
                <c:pt idx="1187">
                  <c:v>1.1000000000000001</c:v>
                </c:pt>
                <c:pt idx="1188">
                  <c:v>1.1000000000000001</c:v>
                </c:pt>
                <c:pt idx="1189">
                  <c:v>1.2</c:v>
                </c:pt>
                <c:pt idx="1190">
                  <c:v>1.2</c:v>
                </c:pt>
                <c:pt idx="1191">
                  <c:v>1.1000000000000001</c:v>
                </c:pt>
                <c:pt idx="1192">
                  <c:v>1.1000000000000001</c:v>
                </c:pt>
                <c:pt idx="1193">
                  <c:v>1</c:v>
                </c:pt>
                <c:pt idx="1194">
                  <c:v>1.1000000000000001</c:v>
                </c:pt>
                <c:pt idx="1195">
                  <c:v>1.1000000000000001</c:v>
                </c:pt>
                <c:pt idx="1196">
                  <c:v>1.1000000000000001</c:v>
                </c:pt>
                <c:pt idx="1197">
                  <c:v>1.1000000000000001</c:v>
                </c:pt>
                <c:pt idx="1198">
                  <c:v>1.2</c:v>
                </c:pt>
                <c:pt idx="1199">
                  <c:v>1.1000000000000001</c:v>
                </c:pt>
                <c:pt idx="1200">
                  <c:v>1.2</c:v>
                </c:pt>
                <c:pt idx="1201">
                  <c:v>1.1000000000000001</c:v>
                </c:pt>
                <c:pt idx="1202">
                  <c:v>1.1000000000000001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1.1000000000000001</c:v>
                </c:pt>
                <c:pt idx="1209">
                  <c:v>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1</c:v>
                </c:pt>
                <c:pt idx="1213">
                  <c:v>1.1000000000000001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1.2</c:v>
                </c:pt>
                <c:pt idx="1217">
                  <c:v>1.1000000000000001</c:v>
                </c:pt>
                <c:pt idx="1218">
                  <c:v>1.1000000000000001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1.2</c:v>
                </c:pt>
                <c:pt idx="1225">
                  <c:v>1.1000000000000001</c:v>
                </c:pt>
                <c:pt idx="1226">
                  <c:v>1.1000000000000001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1.1000000000000001</c:v>
                </c:pt>
                <c:pt idx="1231">
                  <c:v>1.1000000000000001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1.1000000000000001</c:v>
                </c:pt>
                <c:pt idx="1236">
                  <c:v>1</c:v>
                </c:pt>
                <c:pt idx="1237">
                  <c:v>1.1000000000000001</c:v>
                </c:pt>
                <c:pt idx="1238">
                  <c:v>1.1000000000000001</c:v>
                </c:pt>
                <c:pt idx="1239">
                  <c:v>1.1000000000000001</c:v>
                </c:pt>
                <c:pt idx="1240">
                  <c:v>1.1000000000000001</c:v>
                </c:pt>
                <c:pt idx="1241">
                  <c:v>1.1000000000000001</c:v>
                </c:pt>
                <c:pt idx="1242">
                  <c:v>1.1000000000000001</c:v>
                </c:pt>
                <c:pt idx="1243">
                  <c:v>1</c:v>
                </c:pt>
                <c:pt idx="1244">
                  <c:v>1</c:v>
                </c:pt>
                <c:pt idx="1245">
                  <c:v>1.1000000000000001</c:v>
                </c:pt>
                <c:pt idx="1246">
                  <c:v>1.1000000000000001</c:v>
                </c:pt>
                <c:pt idx="1247">
                  <c:v>1.2</c:v>
                </c:pt>
                <c:pt idx="1248">
                  <c:v>1.3</c:v>
                </c:pt>
                <c:pt idx="1249">
                  <c:v>1.2</c:v>
                </c:pt>
                <c:pt idx="1250">
                  <c:v>1.1000000000000001</c:v>
                </c:pt>
                <c:pt idx="1251">
                  <c:v>1.1000000000000001</c:v>
                </c:pt>
                <c:pt idx="1252">
                  <c:v>1</c:v>
                </c:pt>
                <c:pt idx="1253">
                  <c:v>1</c:v>
                </c:pt>
                <c:pt idx="1254">
                  <c:v>1.1000000000000001</c:v>
                </c:pt>
                <c:pt idx="1255">
                  <c:v>1.1000000000000001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1.1000000000000001</c:v>
                </c:pt>
                <c:pt idx="1259">
                  <c:v>1.1000000000000001</c:v>
                </c:pt>
                <c:pt idx="1260">
                  <c:v>1.1000000000000001</c:v>
                </c:pt>
                <c:pt idx="1261">
                  <c:v>1.1000000000000001</c:v>
                </c:pt>
                <c:pt idx="1262">
                  <c:v>1.1000000000000001</c:v>
                </c:pt>
                <c:pt idx="1263">
                  <c:v>1.1000000000000001</c:v>
                </c:pt>
                <c:pt idx="1264">
                  <c:v>1.2</c:v>
                </c:pt>
                <c:pt idx="1265">
                  <c:v>1.2</c:v>
                </c:pt>
                <c:pt idx="1266">
                  <c:v>1.1000000000000001</c:v>
                </c:pt>
                <c:pt idx="1267">
                  <c:v>1</c:v>
                </c:pt>
                <c:pt idx="1268">
                  <c:v>1</c:v>
                </c:pt>
                <c:pt idx="1269">
                  <c:v>1.1000000000000001</c:v>
                </c:pt>
                <c:pt idx="1270">
                  <c:v>1.1000000000000001</c:v>
                </c:pt>
                <c:pt idx="1271">
                  <c:v>1</c:v>
                </c:pt>
                <c:pt idx="1272">
                  <c:v>1.1000000000000001</c:v>
                </c:pt>
                <c:pt idx="1273">
                  <c:v>1.1000000000000001</c:v>
                </c:pt>
                <c:pt idx="1274">
                  <c:v>1.2</c:v>
                </c:pt>
                <c:pt idx="1275">
                  <c:v>1.1000000000000001</c:v>
                </c:pt>
                <c:pt idx="1276">
                  <c:v>1.1000000000000001</c:v>
                </c:pt>
                <c:pt idx="1277">
                  <c:v>1.1000000000000001</c:v>
                </c:pt>
                <c:pt idx="1278">
                  <c:v>1.1000000000000001</c:v>
                </c:pt>
                <c:pt idx="1279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427-42BB-91E0-40F10CF7EB8E}"/>
            </c:ext>
          </c:extLst>
        </c:ser>
        <c:ser>
          <c:idx val="21"/>
          <c:order val="21"/>
          <c:tx>
            <c:strRef>
              <c:f>'Spectral-Data-Old'!$W$3</c:f>
              <c:strCache>
                <c:ptCount val="1"/>
                <c:pt idx="0">
                  <c:v>700nm-KBT-L-7113HD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'Spectral-Data-Old'!$W$4:$W$1283</c:f>
              <c:numCache>
                <c:formatCode>General</c:formatCode>
                <c:ptCount val="1280"/>
                <c:pt idx="0">
                  <c:v>12</c:v>
                </c:pt>
                <c:pt idx="1">
                  <c:v>11.7</c:v>
                </c:pt>
                <c:pt idx="2">
                  <c:v>11.4</c:v>
                </c:pt>
                <c:pt idx="3">
                  <c:v>11</c:v>
                </c:pt>
                <c:pt idx="4">
                  <c:v>7.9</c:v>
                </c:pt>
                <c:pt idx="5">
                  <c:v>7.9</c:v>
                </c:pt>
                <c:pt idx="6">
                  <c:v>7.8</c:v>
                </c:pt>
                <c:pt idx="7">
                  <c:v>7.6</c:v>
                </c:pt>
                <c:pt idx="8">
                  <c:v>8.3000000000000007</c:v>
                </c:pt>
                <c:pt idx="9">
                  <c:v>7.9</c:v>
                </c:pt>
                <c:pt idx="10">
                  <c:v>8.1</c:v>
                </c:pt>
                <c:pt idx="11">
                  <c:v>7.9</c:v>
                </c:pt>
                <c:pt idx="12">
                  <c:v>7.8</c:v>
                </c:pt>
                <c:pt idx="13">
                  <c:v>7.7</c:v>
                </c:pt>
                <c:pt idx="14">
                  <c:v>8.1</c:v>
                </c:pt>
                <c:pt idx="15">
                  <c:v>8.1999999999999993</c:v>
                </c:pt>
                <c:pt idx="16">
                  <c:v>8.6999999999999993</c:v>
                </c:pt>
                <c:pt idx="17">
                  <c:v>8</c:v>
                </c:pt>
                <c:pt idx="18">
                  <c:v>7.8</c:v>
                </c:pt>
                <c:pt idx="19">
                  <c:v>7.9</c:v>
                </c:pt>
                <c:pt idx="20">
                  <c:v>8</c:v>
                </c:pt>
                <c:pt idx="21">
                  <c:v>7.4</c:v>
                </c:pt>
                <c:pt idx="22">
                  <c:v>7.2</c:v>
                </c:pt>
                <c:pt idx="23">
                  <c:v>7.4</c:v>
                </c:pt>
                <c:pt idx="24">
                  <c:v>8.3000000000000007</c:v>
                </c:pt>
                <c:pt idx="25">
                  <c:v>7.6</c:v>
                </c:pt>
                <c:pt idx="26">
                  <c:v>7.9</c:v>
                </c:pt>
                <c:pt idx="27">
                  <c:v>7.7</c:v>
                </c:pt>
                <c:pt idx="28">
                  <c:v>7.7</c:v>
                </c:pt>
                <c:pt idx="29">
                  <c:v>7.7</c:v>
                </c:pt>
                <c:pt idx="30">
                  <c:v>8.3000000000000007</c:v>
                </c:pt>
                <c:pt idx="31">
                  <c:v>8.1999999999999993</c:v>
                </c:pt>
                <c:pt idx="32">
                  <c:v>8.6999999999999993</c:v>
                </c:pt>
                <c:pt idx="33">
                  <c:v>8.1</c:v>
                </c:pt>
                <c:pt idx="34">
                  <c:v>8</c:v>
                </c:pt>
                <c:pt idx="35">
                  <c:v>7.8</c:v>
                </c:pt>
                <c:pt idx="36">
                  <c:v>7.8</c:v>
                </c:pt>
                <c:pt idx="37">
                  <c:v>8</c:v>
                </c:pt>
                <c:pt idx="38">
                  <c:v>8</c:v>
                </c:pt>
                <c:pt idx="39">
                  <c:v>7.5</c:v>
                </c:pt>
                <c:pt idx="40">
                  <c:v>8.1</c:v>
                </c:pt>
                <c:pt idx="41">
                  <c:v>7.5</c:v>
                </c:pt>
                <c:pt idx="42">
                  <c:v>7.6</c:v>
                </c:pt>
                <c:pt idx="43">
                  <c:v>7.3</c:v>
                </c:pt>
                <c:pt idx="44">
                  <c:v>7.1</c:v>
                </c:pt>
                <c:pt idx="45">
                  <c:v>7.3</c:v>
                </c:pt>
                <c:pt idx="46">
                  <c:v>7.9</c:v>
                </c:pt>
                <c:pt idx="47">
                  <c:v>7.9</c:v>
                </c:pt>
                <c:pt idx="48">
                  <c:v>8.5</c:v>
                </c:pt>
                <c:pt idx="49">
                  <c:v>7.7</c:v>
                </c:pt>
                <c:pt idx="50">
                  <c:v>7.4</c:v>
                </c:pt>
                <c:pt idx="51">
                  <c:v>7.4</c:v>
                </c:pt>
                <c:pt idx="52">
                  <c:v>7.4</c:v>
                </c:pt>
                <c:pt idx="53">
                  <c:v>7.2</c:v>
                </c:pt>
                <c:pt idx="54">
                  <c:v>7.3</c:v>
                </c:pt>
                <c:pt idx="55">
                  <c:v>7.6</c:v>
                </c:pt>
                <c:pt idx="56">
                  <c:v>8.5</c:v>
                </c:pt>
                <c:pt idx="57">
                  <c:v>7.6</c:v>
                </c:pt>
                <c:pt idx="58">
                  <c:v>7.5</c:v>
                </c:pt>
                <c:pt idx="59">
                  <c:v>7.4</c:v>
                </c:pt>
                <c:pt idx="60">
                  <c:v>7.3</c:v>
                </c:pt>
                <c:pt idx="61">
                  <c:v>7.5</c:v>
                </c:pt>
                <c:pt idx="62">
                  <c:v>8</c:v>
                </c:pt>
                <c:pt idx="63">
                  <c:v>8</c:v>
                </c:pt>
                <c:pt idx="64">
                  <c:v>8.5</c:v>
                </c:pt>
                <c:pt idx="65">
                  <c:v>7.7</c:v>
                </c:pt>
                <c:pt idx="66">
                  <c:v>7.3</c:v>
                </c:pt>
                <c:pt idx="67">
                  <c:v>7.3</c:v>
                </c:pt>
                <c:pt idx="68">
                  <c:v>7.6</c:v>
                </c:pt>
                <c:pt idx="69">
                  <c:v>7.6</c:v>
                </c:pt>
                <c:pt idx="70">
                  <c:v>7.7</c:v>
                </c:pt>
                <c:pt idx="71">
                  <c:v>7.6</c:v>
                </c:pt>
                <c:pt idx="72">
                  <c:v>8.6</c:v>
                </c:pt>
                <c:pt idx="73">
                  <c:v>7.6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7.6</c:v>
                </c:pt>
                <c:pt idx="78">
                  <c:v>7.9</c:v>
                </c:pt>
                <c:pt idx="79">
                  <c:v>7.7</c:v>
                </c:pt>
                <c:pt idx="80">
                  <c:v>8.3000000000000007</c:v>
                </c:pt>
                <c:pt idx="81">
                  <c:v>7.5</c:v>
                </c:pt>
                <c:pt idx="82">
                  <c:v>7.3</c:v>
                </c:pt>
                <c:pt idx="83">
                  <c:v>7.4</c:v>
                </c:pt>
                <c:pt idx="84">
                  <c:v>7.6</c:v>
                </c:pt>
                <c:pt idx="85">
                  <c:v>7.6</c:v>
                </c:pt>
                <c:pt idx="86">
                  <c:v>7.7</c:v>
                </c:pt>
                <c:pt idx="87">
                  <c:v>7.6</c:v>
                </c:pt>
                <c:pt idx="88">
                  <c:v>8.3000000000000007</c:v>
                </c:pt>
                <c:pt idx="89">
                  <c:v>7.6</c:v>
                </c:pt>
                <c:pt idx="90">
                  <c:v>7.6</c:v>
                </c:pt>
                <c:pt idx="91">
                  <c:v>7.4</c:v>
                </c:pt>
                <c:pt idx="92">
                  <c:v>7.4</c:v>
                </c:pt>
                <c:pt idx="93">
                  <c:v>7.7</c:v>
                </c:pt>
                <c:pt idx="94">
                  <c:v>8.1999999999999993</c:v>
                </c:pt>
                <c:pt idx="95">
                  <c:v>7.8</c:v>
                </c:pt>
                <c:pt idx="96">
                  <c:v>8.1</c:v>
                </c:pt>
                <c:pt idx="97">
                  <c:v>7.7</c:v>
                </c:pt>
                <c:pt idx="98">
                  <c:v>7.7</c:v>
                </c:pt>
                <c:pt idx="99">
                  <c:v>7.5</c:v>
                </c:pt>
                <c:pt idx="100">
                  <c:v>7.2</c:v>
                </c:pt>
                <c:pt idx="101">
                  <c:v>7.4</c:v>
                </c:pt>
                <c:pt idx="102">
                  <c:v>7.8</c:v>
                </c:pt>
                <c:pt idx="103">
                  <c:v>7.7</c:v>
                </c:pt>
                <c:pt idx="104">
                  <c:v>8.1</c:v>
                </c:pt>
                <c:pt idx="105">
                  <c:v>7.5</c:v>
                </c:pt>
                <c:pt idx="106">
                  <c:v>7.4</c:v>
                </c:pt>
                <c:pt idx="107">
                  <c:v>7.1</c:v>
                </c:pt>
                <c:pt idx="108">
                  <c:v>7.1</c:v>
                </c:pt>
                <c:pt idx="109">
                  <c:v>7.3</c:v>
                </c:pt>
                <c:pt idx="110">
                  <c:v>7.7</c:v>
                </c:pt>
                <c:pt idx="111">
                  <c:v>7.6</c:v>
                </c:pt>
                <c:pt idx="112">
                  <c:v>8.1</c:v>
                </c:pt>
                <c:pt idx="113">
                  <c:v>7.6</c:v>
                </c:pt>
                <c:pt idx="114">
                  <c:v>7.5</c:v>
                </c:pt>
                <c:pt idx="115">
                  <c:v>7.5</c:v>
                </c:pt>
                <c:pt idx="116">
                  <c:v>7.7</c:v>
                </c:pt>
                <c:pt idx="117">
                  <c:v>7.9</c:v>
                </c:pt>
                <c:pt idx="118">
                  <c:v>7.8</c:v>
                </c:pt>
                <c:pt idx="119">
                  <c:v>7.4</c:v>
                </c:pt>
                <c:pt idx="120">
                  <c:v>7.9</c:v>
                </c:pt>
                <c:pt idx="121">
                  <c:v>7.3</c:v>
                </c:pt>
                <c:pt idx="122">
                  <c:v>7.6</c:v>
                </c:pt>
                <c:pt idx="123">
                  <c:v>7.5</c:v>
                </c:pt>
                <c:pt idx="124">
                  <c:v>7.5</c:v>
                </c:pt>
                <c:pt idx="125">
                  <c:v>7.2</c:v>
                </c:pt>
                <c:pt idx="126">
                  <c:v>7.6</c:v>
                </c:pt>
                <c:pt idx="127">
                  <c:v>7.8</c:v>
                </c:pt>
                <c:pt idx="128">
                  <c:v>8.1999999999999993</c:v>
                </c:pt>
                <c:pt idx="129">
                  <c:v>7.7</c:v>
                </c:pt>
                <c:pt idx="130">
                  <c:v>7.5</c:v>
                </c:pt>
                <c:pt idx="131">
                  <c:v>7.3</c:v>
                </c:pt>
                <c:pt idx="132">
                  <c:v>7.4</c:v>
                </c:pt>
                <c:pt idx="133">
                  <c:v>7.5</c:v>
                </c:pt>
                <c:pt idx="134">
                  <c:v>7.6</c:v>
                </c:pt>
                <c:pt idx="135">
                  <c:v>7.5</c:v>
                </c:pt>
                <c:pt idx="136">
                  <c:v>8.1999999999999993</c:v>
                </c:pt>
                <c:pt idx="137">
                  <c:v>7.5</c:v>
                </c:pt>
                <c:pt idx="138">
                  <c:v>7.4</c:v>
                </c:pt>
                <c:pt idx="139">
                  <c:v>7.1</c:v>
                </c:pt>
                <c:pt idx="140">
                  <c:v>7.2</c:v>
                </c:pt>
                <c:pt idx="141">
                  <c:v>7.3</c:v>
                </c:pt>
                <c:pt idx="142">
                  <c:v>7.7</c:v>
                </c:pt>
                <c:pt idx="143">
                  <c:v>7.7</c:v>
                </c:pt>
                <c:pt idx="144">
                  <c:v>8.1</c:v>
                </c:pt>
                <c:pt idx="145">
                  <c:v>7.3</c:v>
                </c:pt>
                <c:pt idx="146">
                  <c:v>7.1</c:v>
                </c:pt>
                <c:pt idx="147">
                  <c:v>7.2</c:v>
                </c:pt>
                <c:pt idx="148">
                  <c:v>7.3</c:v>
                </c:pt>
                <c:pt idx="149">
                  <c:v>7.3</c:v>
                </c:pt>
                <c:pt idx="150">
                  <c:v>7.1</c:v>
                </c:pt>
                <c:pt idx="151">
                  <c:v>7.1</c:v>
                </c:pt>
                <c:pt idx="152">
                  <c:v>7.7</c:v>
                </c:pt>
                <c:pt idx="153">
                  <c:v>7.1</c:v>
                </c:pt>
                <c:pt idx="154">
                  <c:v>7.3</c:v>
                </c:pt>
                <c:pt idx="155">
                  <c:v>7.2</c:v>
                </c:pt>
                <c:pt idx="156">
                  <c:v>7.2</c:v>
                </c:pt>
                <c:pt idx="157">
                  <c:v>7.1</c:v>
                </c:pt>
                <c:pt idx="158">
                  <c:v>7.5</c:v>
                </c:pt>
                <c:pt idx="159">
                  <c:v>7.7</c:v>
                </c:pt>
                <c:pt idx="160">
                  <c:v>8.3000000000000007</c:v>
                </c:pt>
                <c:pt idx="161">
                  <c:v>7.7</c:v>
                </c:pt>
                <c:pt idx="162">
                  <c:v>7.5</c:v>
                </c:pt>
                <c:pt idx="163">
                  <c:v>7.4</c:v>
                </c:pt>
                <c:pt idx="164">
                  <c:v>7.5</c:v>
                </c:pt>
                <c:pt idx="165">
                  <c:v>7.3</c:v>
                </c:pt>
                <c:pt idx="166">
                  <c:v>7.3</c:v>
                </c:pt>
                <c:pt idx="167">
                  <c:v>7.6</c:v>
                </c:pt>
                <c:pt idx="168">
                  <c:v>8.1999999999999993</c:v>
                </c:pt>
                <c:pt idx="169">
                  <c:v>7.4</c:v>
                </c:pt>
                <c:pt idx="170">
                  <c:v>7.4</c:v>
                </c:pt>
                <c:pt idx="171">
                  <c:v>7.5</c:v>
                </c:pt>
                <c:pt idx="172">
                  <c:v>7.7</c:v>
                </c:pt>
                <c:pt idx="173">
                  <c:v>7.7</c:v>
                </c:pt>
                <c:pt idx="174">
                  <c:v>7.9</c:v>
                </c:pt>
                <c:pt idx="175">
                  <c:v>7.6</c:v>
                </c:pt>
                <c:pt idx="176">
                  <c:v>8.1</c:v>
                </c:pt>
                <c:pt idx="177">
                  <c:v>7.5</c:v>
                </c:pt>
                <c:pt idx="178">
                  <c:v>7.3</c:v>
                </c:pt>
                <c:pt idx="179">
                  <c:v>7.3</c:v>
                </c:pt>
                <c:pt idx="180">
                  <c:v>7.1</c:v>
                </c:pt>
                <c:pt idx="181">
                  <c:v>7.2</c:v>
                </c:pt>
                <c:pt idx="182">
                  <c:v>7.4</c:v>
                </c:pt>
                <c:pt idx="183">
                  <c:v>7.2</c:v>
                </c:pt>
                <c:pt idx="184">
                  <c:v>7.7</c:v>
                </c:pt>
                <c:pt idx="185">
                  <c:v>7.1</c:v>
                </c:pt>
                <c:pt idx="186">
                  <c:v>7.3</c:v>
                </c:pt>
                <c:pt idx="187">
                  <c:v>7.3</c:v>
                </c:pt>
                <c:pt idx="188">
                  <c:v>7.4</c:v>
                </c:pt>
                <c:pt idx="189">
                  <c:v>7.5</c:v>
                </c:pt>
                <c:pt idx="190">
                  <c:v>7.9</c:v>
                </c:pt>
                <c:pt idx="191">
                  <c:v>7.7</c:v>
                </c:pt>
                <c:pt idx="192">
                  <c:v>8.3000000000000007</c:v>
                </c:pt>
                <c:pt idx="193">
                  <c:v>7.8</c:v>
                </c:pt>
                <c:pt idx="194">
                  <c:v>7.6</c:v>
                </c:pt>
                <c:pt idx="195">
                  <c:v>7.2</c:v>
                </c:pt>
                <c:pt idx="196">
                  <c:v>7.1</c:v>
                </c:pt>
                <c:pt idx="197">
                  <c:v>7.1</c:v>
                </c:pt>
                <c:pt idx="198">
                  <c:v>7.2</c:v>
                </c:pt>
                <c:pt idx="199">
                  <c:v>7.2</c:v>
                </c:pt>
                <c:pt idx="200">
                  <c:v>7.8</c:v>
                </c:pt>
                <c:pt idx="201">
                  <c:v>7.2</c:v>
                </c:pt>
                <c:pt idx="202">
                  <c:v>7.3</c:v>
                </c:pt>
                <c:pt idx="203">
                  <c:v>7.1</c:v>
                </c:pt>
                <c:pt idx="204">
                  <c:v>7.5</c:v>
                </c:pt>
                <c:pt idx="205">
                  <c:v>8.1</c:v>
                </c:pt>
                <c:pt idx="206">
                  <c:v>8.4</c:v>
                </c:pt>
                <c:pt idx="207">
                  <c:v>8</c:v>
                </c:pt>
                <c:pt idx="208">
                  <c:v>8.1999999999999993</c:v>
                </c:pt>
                <c:pt idx="209">
                  <c:v>7.5</c:v>
                </c:pt>
                <c:pt idx="210">
                  <c:v>7.4</c:v>
                </c:pt>
                <c:pt idx="211">
                  <c:v>7.2</c:v>
                </c:pt>
                <c:pt idx="212">
                  <c:v>7.2</c:v>
                </c:pt>
                <c:pt idx="213">
                  <c:v>7.1</c:v>
                </c:pt>
                <c:pt idx="214">
                  <c:v>7.3</c:v>
                </c:pt>
                <c:pt idx="215">
                  <c:v>7.6</c:v>
                </c:pt>
                <c:pt idx="216">
                  <c:v>8</c:v>
                </c:pt>
                <c:pt idx="217">
                  <c:v>7.3</c:v>
                </c:pt>
                <c:pt idx="218">
                  <c:v>7.6</c:v>
                </c:pt>
                <c:pt idx="219">
                  <c:v>7.8</c:v>
                </c:pt>
                <c:pt idx="220">
                  <c:v>8</c:v>
                </c:pt>
                <c:pt idx="221">
                  <c:v>7.8</c:v>
                </c:pt>
                <c:pt idx="222">
                  <c:v>7.9</c:v>
                </c:pt>
                <c:pt idx="223">
                  <c:v>7.8</c:v>
                </c:pt>
                <c:pt idx="224">
                  <c:v>8.1999999999999993</c:v>
                </c:pt>
                <c:pt idx="225">
                  <c:v>7.7</c:v>
                </c:pt>
                <c:pt idx="226">
                  <c:v>7.7</c:v>
                </c:pt>
                <c:pt idx="227">
                  <c:v>7.8</c:v>
                </c:pt>
                <c:pt idx="228">
                  <c:v>8.1</c:v>
                </c:pt>
                <c:pt idx="229">
                  <c:v>7.6</c:v>
                </c:pt>
                <c:pt idx="230">
                  <c:v>7.2</c:v>
                </c:pt>
                <c:pt idx="231">
                  <c:v>7.3</c:v>
                </c:pt>
                <c:pt idx="232">
                  <c:v>7.9</c:v>
                </c:pt>
                <c:pt idx="233">
                  <c:v>7.3</c:v>
                </c:pt>
                <c:pt idx="234">
                  <c:v>7.4</c:v>
                </c:pt>
                <c:pt idx="235">
                  <c:v>7.3</c:v>
                </c:pt>
                <c:pt idx="236">
                  <c:v>7.5</c:v>
                </c:pt>
                <c:pt idx="237">
                  <c:v>7.6</c:v>
                </c:pt>
                <c:pt idx="238">
                  <c:v>8.1</c:v>
                </c:pt>
                <c:pt idx="239">
                  <c:v>7.8</c:v>
                </c:pt>
                <c:pt idx="240">
                  <c:v>8.4</c:v>
                </c:pt>
                <c:pt idx="241">
                  <c:v>7.5</c:v>
                </c:pt>
                <c:pt idx="242">
                  <c:v>7.2</c:v>
                </c:pt>
                <c:pt idx="243">
                  <c:v>7.1</c:v>
                </c:pt>
                <c:pt idx="244">
                  <c:v>7.1</c:v>
                </c:pt>
                <c:pt idx="245">
                  <c:v>7.3</c:v>
                </c:pt>
                <c:pt idx="246">
                  <c:v>7.5</c:v>
                </c:pt>
                <c:pt idx="247">
                  <c:v>7.4</c:v>
                </c:pt>
                <c:pt idx="248">
                  <c:v>8</c:v>
                </c:pt>
                <c:pt idx="249">
                  <c:v>7.3</c:v>
                </c:pt>
                <c:pt idx="250">
                  <c:v>7.4</c:v>
                </c:pt>
                <c:pt idx="251">
                  <c:v>7.1</c:v>
                </c:pt>
                <c:pt idx="252">
                  <c:v>7</c:v>
                </c:pt>
                <c:pt idx="253">
                  <c:v>7.1</c:v>
                </c:pt>
                <c:pt idx="254">
                  <c:v>7.4</c:v>
                </c:pt>
                <c:pt idx="255">
                  <c:v>7.7</c:v>
                </c:pt>
                <c:pt idx="256">
                  <c:v>8.1999999999999993</c:v>
                </c:pt>
                <c:pt idx="257">
                  <c:v>7.7</c:v>
                </c:pt>
                <c:pt idx="258">
                  <c:v>7.7</c:v>
                </c:pt>
                <c:pt idx="259">
                  <c:v>7.7</c:v>
                </c:pt>
                <c:pt idx="260">
                  <c:v>7.7</c:v>
                </c:pt>
                <c:pt idx="261">
                  <c:v>7.5</c:v>
                </c:pt>
                <c:pt idx="262">
                  <c:v>7.4</c:v>
                </c:pt>
                <c:pt idx="263">
                  <c:v>7.2</c:v>
                </c:pt>
                <c:pt idx="264">
                  <c:v>7.5</c:v>
                </c:pt>
                <c:pt idx="265">
                  <c:v>6.9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7.1</c:v>
                </c:pt>
                <c:pt idx="270">
                  <c:v>7.5</c:v>
                </c:pt>
                <c:pt idx="271">
                  <c:v>7.4</c:v>
                </c:pt>
                <c:pt idx="272">
                  <c:v>8.1</c:v>
                </c:pt>
                <c:pt idx="273">
                  <c:v>7.5</c:v>
                </c:pt>
                <c:pt idx="274">
                  <c:v>7.4</c:v>
                </c:pt>
                <c:pt idx="275">
                  <c:v>7.2</c:v>
                </c:pt>
                <c:pt idx="276">
                  <c:v>7.3</c:v>
                </c:pt>
                <c:pt idx="277">
                  <c:v>7.4</c:v>
                </c:pt>
                <c:pt idx="278">
                  <c:v>7.3</c:v>
                </c:pt>
                <c:pt idx="279">
                  <c:v>7.4</c:v>
                </c:pt>
                <c:pt idx="280">
                  <c:v>8.4</c:v>
                </c:pt>
                <c:pt idx="281">
                  <c:v>7.4</c:v>
                </c:pt>
                <c:pt idx="282">
                  <c:v>7.3</c:v>
                </c:pt>
                <c:pt idx="283">
                  <c:v>7.2</c:v>
                </c:pt>
                <c:pt idx="284">
                  <c:v>7.2</c:v>
                </c:pt>
                <c:pt idx="285">
                  <c:v>7.2</c:v>
                </c:pt>
                <c:pt idx="286">
                  <c:v>7.6</c:v>
                </c:pt>
                <c:pt idx="287">
                  <c:v>7.5</c:v>
                </c:pt>
                <c:pt idx="288">
                  <c:v>7.9</c:v>
                </c:pt>
                <c:pt idx="289">
                  <c:v>7.4</c:v>
                </c:pt>
                <c:pt idx="290">
                  <c:v>7.2</c:v>
                </c:pt>
                <c:pt idx="291">
                  <c:v>7</c:v>
                </c:pt>
                <c:pt idx="292">
                  <c:v>7</c:v>
                </c:pt>
                <c:pt idx="293">
                  <c:v>7.3</c:v>
                </c:pt>
                <c:pt idx="294">
                  <c:v>7.4</c:v>
                </c:pt>
                <c:pt idx="295">
                  <c:v>7.4</c:v>
                </c:pt>
                <c:pt idx="296">
                  <c:v>7.4</c:v>
                </c:pt>
                <c:pt idx="297">
                  <c:v>7</c:v>
                </c:pt>
                <c:pt idx="298">
                  <c:v>7.2</c:v>
                </c:pt>
                <c:pt idx="299">
                  <c:v>7</c:v>
                </c:pt>
                <c:pt idx="300">
                  <c:v>6.7</c:v>
                </c:pt>
                <c:pt idx="301">
                  <c:v>6.8</c:v>
                </c:pt>
                <c:pt idx="302">
                  <c:v>7.1</c:v>
                </c:pt>
                <c:pt idx="303">
                  <c:v>7.3</c:v>
                </c:pt>
                <c:pt idx="304">
                  <c:v>7.7</c:v>
                </c:pt>
                <c:pt idx="305">
                  <c:v>7.2</c:v>
                </c:pt>
                <c:pt idx="306">
                  <c:v>7</c:v>
                </c:pt>
                <c:pt idx="307">
                  <c:v>6.9</c:v>
                </c:pt>
                <c:pt idx="308">
                  <c:v>6.9</c:v>
                </c:pt>
                <c:pt idx="309">
                  <c:v>7.1</c:v>
                </c:pt>
                <c:pt idx="310">
                  <c:v>7.1</c:v>
                </c:pt>
                <c:pt idx="311">
                  <c:v>7</c:v>
                </c:pt>
                <c:pt idx="312">
                  <c:v>7.6</c:v>
                </c:pt>
                <c:pt idx="313">
                  <c:v>7.2</c:v>
                </c:pt>
                <c:pt idx="314">
                  <c:v>7.4</c:v>
                </c:pt>
                <c:pt idx="315">
                  <c:v>7.2</c:v>
                </c:pt>
                <c:pt idx="316">
                  <c:v>7.3</c:v>
                </c:pt>
                <c:pt idx="317">
                  <c:v>7.5</c:v>
                </c:pt>
                <c:pt idx="318">
                  <c:v>7.6</c:v>
                </c:pt>
                <c:pt idx="319">
                  <c:v>7.6</c:v>
                </c:pt>
                <c:pt idx="320">
                  <c:v>8.1</c:v>
                </c:pt>
                <c:pt idx="321">
                  <c:v>7.6</c:v>
                </c:pt>
                <c:pt idx="322">
                  <c:v>7.5</c:v>
                </c:pt>
                <c:pt idx="323">
                  <c:v>7.3</c:v>
                </c:pt>
                <c:pt idx="324">
                  <c:v>7.4</c:v>
                </c:pt>
                <c:pt idx="325">
                  <c:v>7.1</c:v>
                </c:pt>
                <c:pt idx="326">
                  <c:v>7</c:v>
                </c:pt>
                <c:pt idx="327">
                  <c:v>7.2</c:v>
                </c:pt>
                <c:pt idx="328">
                  <c:v>7.7</c:v>
                </c:pt>
                <c:pt idx="329">
                  <c:v>7.1</c:v>
                </c:pt>
                <c:pt idx="330">
                  <c:v>7.2</c:v>
                </c:pt>
                <c:pt idx="331">
                  <c:v>7.2</c:v>
                </c:pt>
                <c:pt idx="332">
                  <c:v>7.4</c:v>
                </c:pt>
                <c:pt idx="333">
                  <c:v>7.6</c:v>
                </c:pt>
                <c:pt idx="334">
                  <c:v>7.7</c:v>
                </c:pt>
                <c:pt idx="335">
                  <c:v>7.6</c:v>
                </c:pt>
                <c:pt idx="336">
                  <c:v>8.1</c:v>
                </c:pt>
                <c:pt idx="337">
                  <c:v>7.4</c:v>
                </c:pt>
                <c:pt idx="338">
                  <c:v>7.3</c:v>
                </c:pt>
                <c:pt idx="339">
                  <c:v>7.4</c:v>
                </c:pt>
                <c:pt idx="340">
                  <c:v>7.5</c:v>
                </c:pt>
                <c:pt idx="341">
                  <c:v>7.4</c:v>
                </c:pt>
                <c:pt idx="342">
                  <c:v>7.5</c:v>
                </c:pt>
                <c:pt idx="343">
                  <c:v>7.5</c:v>
                </c:pt>
                <c:pt idx="344">
                  <c:v>8</c:v>
                </c:pt>
                <c:pt idx="345">
                  <c:v>7.2</c:v>
                </c:pt>
                <c:pt idx="346">
                  <c:v>7.1</c:v>
                </c:pt>
                <c:pt idx="347">
                  <c:v>7.1</c:v>
                </c:pt>
                <c:pt idx="348">
                  <c:v>7.2</c:v>
                </c:pt>
                <c:pt idx="349">
                  <c:v>7.4</c:v>
                </c:pt>
                <c:pt idx="350">
                  <c:v>7.7</c:v>
                </c:pt>
                <c:pt idx="351">
                  <c:v>7.7</c:v>
                </c:pt>
                <c:pt idx="352">
                  <c:v>7.7</c:v>
                </c:pt>
                <c:pt idx="353">
                  <c:v>7.4</c:v>
                </c:pt>
                <c:pt idx="354">
                  <c:v>7.4</c:v>
                </c:pt>
                <c:pt idx="355">
                  <c:v>7.3</c:v>
                </c:pt>
                <c:pt idx="356">
                  <c:v>7.3</c:v>
                </c:pt>
                <c:pt idx="357">
                  <c:v>7.2</c:v>
                </c:pt>
                <c:pt idx="358">
                  <c:v>7.2</c:v>
                </c:pt>
                <c:pt idx="359">
                  <c:v>7.3</c:v>
                </c:pt>
                <c:pt idx="360">
                  <c:v>7.5</c:v>
                </c:pt>
                <c:pt idx="361">
                  <c:v>6.9</c:v>
                </c:pt>
                <c:pt idx="362">
                  <c:v>6.9</c:v>
                </c:pt>
                <c:pt idx="363">
                  <c:v>7</c:v>
                </c:pt>
                <c:pt idx="364">
                  <c:v>7</c:v>
                </c:pt>
                <c:pt idx="365">
                  <c:v>6.9</c:v>
                </c:pt>
                <c:pt idx="366">
                  <c:v>7.3</c:v>
                </c:pt>
                <c:pt idx="367">
                  <c:v>7.4</c:v>
                </c:pt>
                <c:pt idx="368">
                  <c:v>7.5</c:v>
                </c:pt>
                <c:pt idx="369">
                  <c:v>7.1</c:v>
                </c:pt>
                <c:pt idx="370">
                  <c:v>7.2</c:v>
                </c:pt>
                <c:pt idx="371">
                  <c:v>7.2</c:v>
                </c:pt>
                <c:pt idx="372">
                  <c:v>7.3</c:v>
                </c:pt>
                <c:pt idx="373">
                  <c:v>7.4</c:v>
                </c:pt>
                <c:pt idx="374">
                  <c:v>7.5</c:v>
                </c:pt>
                <c:pt idx="375">
                  <c:v>7.3</c:v>
                </c:pt>
                <c:pt idx="376">
                  <c:v>7.9</c:v>
                </c:pt>
                <c:pt idx="377">
                  <c:v>7.3</c:v>
                </c:pt>
                <c:pt idx="378">
                  <c:v>7.3</c:v>
                </c:pt>
                <c:pt idx="379">
                  <c:v>7.4</c:v>
                </c:pt>
                <c:pt idx="380">
                  <c:v>7.5</c:v>
                </c:pt>
                <c:pt idx="381">
                  <c:v>7.3</c:v>
                </c:pt>
                <c:pt idx="382">
                  <c:v>7.4</c:v>
                </c:pt>
                <c:pt idx="383">
                  <c:v>7.4</c:v>
                </c:pt>
                <c:pt idx="384">
                  <c:v>8.1999999999999993</c:v>
                </c:pt>
                <c:pt idx="385">
                  <c:v>7.5</c:v>
                </c:pt>
                <c:pt idx="386">
                  <c:v>7.2</c:v>
                </c:pt>
                <c:pt idx="387">
                  <c:v>7.2</c:v>
                </c:pt>
                <c:pt idx="388">
                  <c:v>7.3</c:v>
                </c:pt>
                <c:pt idx="389">
                  <c:v>7.2</c:v>
                </c:pt>
                <c:pt idx="390">
                  <c:v>7.3</c:v>
                </c:pt>
                <c:pt idx="391">
                  <c:v>7.5</c:v>
                </c:pt>
                <c:pt idx="392">
                  <c:v>7.9</c:v>
                </c:pt>
                <c:pt idx="393">
                  <c:v>7.2</c:v>
                </c:pt>
                <c:pt idx="394">
                  <c:v>7.4</c:v>
                </c:pt>
                <c:pt idx="395">
                  <c:v>7.3</c:v>
                </c:pt>
                <c:pt idx="396">
                  <c:v>7.3</c:v>
                </c:pt>
                <c:pt idx="397">
                  <c:v>7.4</c:v>
                </c:pt>
                <c:pt idx="398">
                  <c:v>7.6</c:v>
                </c:pt>
                <c:pt idx="399">
                  <c:v>7.5</c:v>
                </c:pt>
                <c:pt idx="400">
                  <c:v>8</c:v>
                </c:pt>
                <c:pt idx="401">
                  <c:v>7.5</c:v>
                </c:pt>
                <c:pt idx="402">
                  <c:v>7.3</c:v>
                </c:pt>
                <c:pt idx="403">
                  <c:v>7.1</c:v>
                </c:pt>
                <c:pt idx="404">
                  <c:v>7.1</c:v>
                </c:pt>
                <c:pt idx="405">
                  <c:v>7.2</c:v>
                </c:pt>
                <c:pt idx="406">
                  <c:v>7.2</c:v>
                </c:pt>
                <c:pt idx="407">
                  <c:v>7.2</c:v>
                </c:pt>
                <c:pt idx="408">
                  <c:v>8.1</c:v>
                </c:pt>
                <c:pt idx="409">
                  <c:v>7.2</c:v>
                </c:pt>
                <c:pt idx="410">
                  <c:v>7.2</c:v>
                </c:pt>
                <c:pt idx="411">
                  <c:v>7.1</c:v>
                </c:pt>
                <c:pt idx="412">
                  <c:v>7.3</c:v>
                </c:pt>
                <c:pt idx="413">
                  <c:v>7.3</c:v>
                </c:pt>
                <c:pt idx="414">
                  <c:v>7.4</c:v>
                </c:pt>
                <c:pt idx="415">
                  <c:v>7.3</c:v>
                </c:pt>
                <c:pt idx="416">
                  <c:v>7.9</c:v>
                </c:pt>
                <c:pt idx="417">
                  <c:v>7.3</c:v>
                </c:pt>
                <c:pt idx="418">
                  <c:v>7.2</c:v>
                </c:pt>
                <c:pt idx="419">
                  <c:v>7.2</c:v>
                </c:pt>
                <c:pt idx="420">
                  <c:v>7.3</c:v>
                </c:pt>
                <c:pt idx="421">
                  <c:v>7.3</c:v>
                </c:pt>
                <c:pt idx="422">
                  <c:v>7.3</c:v>
                </c:pt>
                <c:pt idx="423">
                  <c:v>7.3</c:v>
                </c:pt>
                <c:pt idx="424">
                  <c:v>7.9</c:v>
                </c:pt>
                <c:pt idx="425">
                  <c:v>7.1</c:v>
                </c:pt>
                <c:pt idx="426">
                  <c:v>7.2</c:v>
                </c:pt>
                <c:pt idx="427">
                  <c:v>7.1</c:v>
                </c:pt>
                <c:pt idx="428">
                  <c:v>7</c:v>
                </c:pt>
                <c:pt idx="429">
                  <c:v>7.1</c:v>
                </c:pt>
                <c:pt idx="430">
                  <c:v>7.4</c:v>
                </c:pt>
                <c:pt idx="431">
                  <c:v>7.4</c:v>
                </c:pt>
                <c:pt idx="432">
                  <c:v>8.3000000000000007</c:v>
                </c:pt>
                <c:pt idx="433">
                  <c:v>7.6</c:v>
                </c:pt>
                <c:pt idx="434">
                  <c:v>7.5</c:v>
                </c:pt>
                <c:pt idx="435">
                  <c:v>7.6</c:v>
                </c:pt>
                <c:pt idx="436">
                  <c:v>7.4</c:v>
                </c:pt>
                <c:pt idx="437">
                  <c:v>7.2</c:v>
                </c:pt>
                <c:pt idx="438">
                  <c:v>7.1</c:v>
                </c:pt>
                <c:pt idx="439">
                  <c:v>7.3</c:v>
                </c:pt>
                <c:pt idx="440">
                  <c:v>7.8</c:v>
                </c:pt>
                <c:pt idx="441">
                  <c:v>7.3</c:v>
                </c:pt>
                <c:pt idx="442">
                  <c:v>7.5</c:v>
                </c:pt>
                <c:pt idx="443">
                  <c:v>7.4</c:v>
                </c:pt>
                <c:pt idx="444">
                  <c:v>7.3</c:v>
                </c:pt>
                <c:pt idx="445">
                  <c:v>7.2</c:v>
                </c:pt>
                <c:pt idx="446">
                  <c:v>7.5</c:v>
                </c:pt>
                <c:pt idx="447">
                  <c:v>7.4</c:v>
                </c:pt>
                <c:pt idx="448">
                  <c:v>8</c:v>
                </c:pt>
                <c:pt idx="449">
                  <c:v>7.4</c:v>
                </c:pt>
                <c:pt idx="450">
                  <c:v>7.3</c:v>
                </c:pt>
                <c:pt idx="451">
                  <c:v>7.2</c:v>
                </c:pt>
                <c:pt idx="452">
                  <c:v>7.4</c:v>
                </c:pt>
                <c:pt idx="453">
                  <c:v>7.4</c:v>
                </c:pt>
                <c:pt idx="454">
                  <c:v>7.4</c:v>
                </c:pt>
                <c:pt idx="455">
                  <c:v>7.3</c:v>
                </c:pt>
                <c:pt idx="456">
                  <c:v>7.9</c:v>
                </c:pt>
                <c:pt idx="457">
                  <c:v>7.1</c:v>
                </c:pt>
                <c:pt idx="458">
                  <c:v>7</c:v>
                </c:pt>
                <c:pt idx="459">
                  <c:v>6.8</c:v>
                </c:pt>
                <c:pt idx="460">
                  <c:v>7</c:v>
                </c:pt>
                <c:pt idx="461">
                  <c:v>7.5</c:v>
                </c:pt>
                <c:pt idx="462">
                  <c:v>8</c:v>
                </c:pt>
                <c:pt idx="463">
                  <c:v>7.8</c:v>
                </c:pt>
                <c:pt idx="464">
                  <c:v>8</c:v>
                </c:pt>
                <c:pt idx="465">
                  <c:v>7.5</c:v>
                </c:pt>
                <c:pt idx="466">
                  <c:v>7.6</c:v>
                </c:pt>
                <c:pt idx="467">
                  <c:v>7.5</c:v>
                </c:pt>
                <c:pt idx="468">
                  <c:v>7.2</c:v>
                </c:pt>
                <c:pt idx="469">
                  <c:v>7.1</c:v>
                </c:pt>
                <c:pt idx="470">
                  <c:v>7.3</c:v>
                </c:pt>
                <c:pt idx="471">
                  <c:v>7.2</c:v>
                </c:pt>
                <c:pt idx="472">
                  <c:v>8.3000000000000007</c:v>
                </c:pt>
                <c:pt idx="473">
                  <c:v>7.5</c:v>
                </c:pt>
                <c:pt idx="474">
                  <c:v>7.4</c:v>
                </c:pt>
                <c:pt idx="475">
                  <c:v>7.2</c:v>
                </c:pt>
                <c:pt idx="476">
                  <c:v>7.3</c:v>
                </c:pt>
                <c:pt idx="477">
                  <c:v>7.4</c:v>
                </c:pt>
                <c:pt idx="478">
                  <c:v>7.7</c:v>
                </c:pt>
                <c:pt idx="479">
                  <c:v>7.5</c:v>
                </c:pt>
                <c:pt idx="480">
                  <c:v>8.1999999999999993</c:v>
                </c:pt>
                <c:pt idx="481">
                  <c:v>7.6</c:v>
                </c:pt>
                <c:pt idx="482">
                  <c:v>7.2</c:v>
                </c:pt>
                <c:pt idx="483">
                  <c:v>7</c:v>
                </c:pt>
                <c:pt idx="484">
                  <c:v>7</c:v>
                </c:pt>
                <c:pt idx="485">
                  <c:v>7.1</c:v>
                </c:pt>
                <c:pt idx="486">
                  <c:v>7.3</c:v>
                </c:pt>
                <c:pt idx="487">
                  <c:v>7.4</c:v>
                </c:pt>
                <c:pt idx="488">
                  <c:v>7.7</c:v>
                </c:pt>
                <c:pt idx="489">
                  <c:v>7.4</c:v>
                </c:pt>
                <c:pt idx="490">
                  <c:v>7.6</c:v>
                </c:pt>
                <c:pt idx="491">
                  <c:v>7.3</c:v>
                </c:pt>
                <c:pt idx="492">
                  <c:v>7.2</c:v>
                </c:pt>
                <c:pt idx="493">
                  <c:v>7.4</c:v>
                </c:pt>
                <c:pt idx="494">
                  <c:v>7.7</c:v>
                </c:pt>
                <c:pt idx="495">
                  <c:v>7.6</c:v>
                </c:pt>
                <c:pt idx="496">
                  <c:v>8.1</c:v>
                </c:pt>
                <c:pt idx="497">
                  <c:v>7.5</c:v>
                </c:pt>
                <c:pt idx="498">
                  <c:v>7.3</c:v>
                </c:pt>
                <c:pt idx="499">
                  <c:v>7.2</c:v>
                </c:pt>
                <c:pt idx="500">
                  <c:v>7.2</c:v>
                </c:pt>
                <c:pt idx="501">
                  <c:v>7.1</c:v>
                </c:pt>
                <c:pt idx="502">
                  <c:v>7.2</c:v>
                </c:pt>
                <c:pt idx="503">
                  <c:v>7.4</c:v>
                </c:pt>
                <c:pt idx="504">
                  <c:v>7.7</c:v>
                </c:pt>
                <c:pt idx="505">
                  <c:v>7.2</c:v>
                </c:pt>
                <c:pt idx="506">
                  <c:v>7.4</c:v>
                </c:pt>
                <c:pt idx="507">
                  <c:v>7.2</c:v>
                </c:pt>
                <c:pt idx="508">
                  <c:v>7.1</c:v>
                </c:pt>
                <c:pt idx="509">
                  <c:v>7.3</c:v>
                </c:pt>
                <c:pt idx="510">
                  <c:v>7.7</c:v>
                </c:pt>
                <c:pt idx="511">
                  <c:v>7.5</c:v>
                </c:pt>
                <c:pt idx="512">
                  <c:v>8.4</c:v>
                </c:pt>
                <c:pt idx="513">
                  <c:v>7.7</c:v>
                </c:pt>
                <c:pt idx="514">
                  <c:v>7.4</c:v>
                </c:pt>
                <c:pt idx="515">
                  <c:v>7.2</c:v>
                </c:pt>
                <c:pt idx="516">
                  <c:v>7.1</c:v>
                </c:pt>
                <c:pt idx="517">
                  <c:v>7.2</c:v>
                </c:pt>
                <c:pt idx="518">
                  <c:v>7.4</c:v>
                </c:pt>
                <c:pt idx="519">
                  <c:v>7.2</c:v>
                </c:pt>
                <c:pt idx="520">
                  <c:v>7.8</c:v>
                </c:pt>
                <c:pt idx="521">
                  <c:v>7.2</c:v>
                </c:pt>
                <c:pt idx="522">
                  <c:v>7.2</c:v>
                </c:pt>
                <c:pt idx="523">
                  <c:v>7.1</c:v>
                </c:pt>
                <c:pt idx="524">
                  <c:v>7.1</c:v>
                </c:pt>
                <c:pt idx="525">
                  <c:v>7</c:v>
                </c:pt>
                <c:pt idx="526">
                  <c:v>7.4</c:v>
                </c:pt>
                <c:pt idx="527">
                  <c:v>7.5</c:v>
                </c:pt>
                <c:pt idx="528">
                  <c:v>8</c:v>
                </c:pt>
                <c:pt idx="529">
                  <c:v>7.7</c:v>
                </c:pt>
                <c:pt idx="530">
                  <c:v>7.5</c:v>
                </c:pt>
                <c:pt idx="531">
                  <c:v>7.2</c:v>
                </c:pt>
                <c:pt idx="532">
                  <c:v>7</c:v>
                </c:pt>
                <c:pt idx="533">
                  <c:v>7.3</c:v>
                </c:pt>
                <c:pt idx="534">
                  <c:v>7.7</c:v>
                </c:pt>
                <c:pt idx="535">
                  <c:v>7.8</c:v>
                </c:pt>
                <c:pt idx="536">
                  <c:v>8</c:v>
                </c:pt>
                <c:pt idx="537">
                  <c:v>7.6</c:v>
                </c:pt>
                <c:pt idx="538">
                  <c:v>7.8</c:v>
                </c:pt>
                <c:pt idx="539">
                  <c:v>7.6</c:v>
                </c:pt>
                <c:pt idx="540">
                  <c:v>7.7</c:v>
                </c:pt>
                <c:pt idx="541">
                  <c:v>7.8</c:v>
                </c:pt>
                <c:pt idx="542">
                  <c:v>8.1999999999999993</c:v>
                </c:pt>
                <c:pt idx="543">
                  <c:v>8.4</c:v>
                </c:pt>
                <c:pt idx="544">
                  <c:v>9.3000000000000007</c:v>
                </c:pt>
                <c:pt idx="545">
                  <c:v>8.6999999999999993</c:v>
                </c:pt>
                <c:pt idx="546">
                  <c:v>8.6</c:v>
                </c:pt>
                <c:pt idx="547">
                  <c:v>8.6</c:v>
                </c:pt>
                <c:pt idx="548">
                  <c:v>8.9</c:v>
                </c:pt>
                <c:pt idx="549">
                  <c:v>9.1</c:v>
                </c:pt>
                <c:pt idx="550">
                  <c:v>9.6</c:v>
                </c:pt>
                <c:pt idx="551">
                  <c:v>9.8000000000000007</c:v>
                </c:pt>
                <c:pt idx="552">
                  <c:v>10.199999999999999</c:v>
                </c:pt>
                <c:pt idx="553">
                  <c:v>9.4</c:v>
                </c:pt>
                <c:pt idx="554">
                  <c:v>10</c:v>
                </c:pt>
                <c:pt idx="555">
                  <c:v>10.6</c:v>
                </c:pt>
                <c:pt idx="556">
                  <c:v>10.8</c:v>
                </c:pt>
                <c:pt idx="557">
                  <c:v>10.8</c:v>
                </c:pt>
                <c:pt idx="558">
                  <c:v>11.4</c:v>
                </c:pt>
                <c:pt idx="559">
                  <c:v>11.9</c:v>
                </c:pt>
                <c:pt idx="560">
                  <c:v>13.6</c:v>
                </c:pt>
                <c:pt idx="561">
                  <c:v>12.7</c:v>
                </c:pt>
                <c:pt idx="562">
                  <c:v>13.3</c:v>
                </c:pt>
                <c:pt idx="563">
                  <c:v>13.5</c:v>
                </c:pt>
                <c:pt idx="564">
                  <c:v>14.5</c:v>
                </c:pt>
                <c:pt idx="565">
                  <c:v>14.8</c:v>
                </c:pt>
                <c:pt idx="566">
                  <c:v>15.6</c:v>
                </c:pt>
                <c:pt idx="567">
                  <c:v>16</c:v>
                </c:pt>
                <c:pt idx="568">
                  <c:v>18.3</c:v>
                </c:pt>
                <c:pt idx="569">
                  <c:v>17.600000000000001</c:v>
                </c:pt>
                <c:pt idx="570">
                  <c:v>19.3</c:v>
                </c:pt>
                <c:pt idx="571">
                  <c:v>19.7</c:v>
                </c:pt>
                <c:pt idx="572">
                  <c:v>20.7</c:v>
                </c:pt>
                <c:pt idx="573">
                  <c:v>20.6</c:v>
                </c:pt>
                <c:pt idx="574">
                  <c:v>22</c:v>
                </c:pt>
                <c:pt idx="575">
                  <c:v>22.8</c:v>
                </c:pt>
                <c:pt idx="576">
                  <c:v>24.7</c:v>
                </c:pt>
                <c:pt idx="577">
                  <c:v>24.3</c:v>
                </c:pt>
                <c:pt idx="578">
                  <c:v>26.2</c:v>
                </c:pt>
                <c:pt idx="579">
                  <c:v>27</c:v>
                </c:pt>
                <c:pt idx="580">
                  <c:v>28.5</c:v>
                </c:pt>
                <c:pt idx="581">
                  <c:v>29.1</c:v>
                </c:pt>
                <c:pt idx="582">
                  <c:v>31.4</c:v>
                </c:pt>
                <c:pt idx="583">
                  <c:v>32.1</c:v>
                </c:pt>
                <c:pt idx="584">
                  <c:v>34.1</c:v>
                </c:pt>
                <c:pt idx="585">
                  <c:v>34.700000000000003</c:v>
                </c:pt>
                <c:pt idx="586">
                  <c:v>37.200000000000003</c:v>
                </c:pt>
                <c:pt idx="587">
                  <c:v>37.6</c:v>
                </c:pt>
                <c:pt idx="588">
                  <c:v>40.700000000000003</c:v>
                </c:pt>
                <c:pt idx="589">
                  <c:v>40.799999999999997</c:v>
                </c:pt>
                <c:pt idx="590">
                  <c:v>41.9</c:v>
                </c:pt>
                <c:pt idx="591">
                  <c:v>41.9</c:v>
                </c:pt>
                <c:pt idx="592">
                  <c:v>44</c:v>
                </c:pt>
                <c:pt idx="593">
                  <c:v>43.4</c:v>
                </c:pt>
                <c:pt idx="594">
                  <c:v>44.8</c:v>
                </c:pt>
                <c:pt idx="595">
                  <c:v>45</c:v>
                </c:pt>
                <c:pt idx="596">
                  <c:v>45.9</c:v>
                </c:pt>
                <c:pt idx="597">
                  <c:v>45.8</c:v>
                </c:pt>
                <c:pt idx="598">
                  <c:v>47.3</c:v>
                </c:pt>
                <c:pt idx="599">
                  <c:v>47.7</c:v>
                </c:pt>
                <c:pt idx="600">
                  <c:v>49.6</c:v>
                </c:pt>
                <c:pt idx="601">
                  <c:v>48.9</c:v>
                </c:pt>
                <c:pt idx="602">
                  <c:v>50.6</c:v>
                </c:pt>
                <c:pt idx="603">
                  <c:v>51.2</c:v>
                </c:pt>
                <c:pt idx="604">
                  <c:v>52.5</c:v>
                </c:pt>
                <c:pt idx="605">
                  <c:v>55.1</c:v>
                </c:pt>
                <c:pt idx="606">
                  <c:v>59.2</c:v>
                </c:pt>
                <c:pt idx="607">
                  <c:v>60</c:v>
                </c:pt>
                <c:pt idx="608">
                  <c:v>62.1</c:v>
                </c:pt>
                <c:pt idx="609">
                  <c:v>62.2</c:v>
                </c:pt>
                <c:pt idx="610">
                  <c:v>64.2</c:v>
                </c:pt>
                <c:pt idx="611">
                  <c:v>63.7</c:v>
                </c:pt>
                <c:pt idx="612">
                  <c:v>65.8</c:v>
                </c:pt>
                <c:pt idx="613">
                  <c:v>66.900000000000006</c:v>
                </c:pt>
                <c:pt idx="614">
                  <c:v>68.900000000000006</c:v>
                </c:pt>
                <c:pt idx="615">
                  <c:v>67.8</c:v>
                </c:pt>
                <c:pt idx="616">
                  <c:v>70.099999999999994</c:v>
                </c:pt>
                <c:pt idx="617">
                  <c:v>69.8</c:v>
                </c:pt>
                <c:pt idx="618">
                  <c:v>73.2</c:v>
                </c:pt>
                <c:pt idx="619">
                  <c:v>73.3</c:v>
                </c:pt>
                <c:pt idx="620">
                  <c:v>74.400000000000006</c:v>
                </c:pt>
                <c:pt idx="621">
                  <c:v>75.099999999999994</c:v>
                </c:pt>
                <c:pt idx="622">
                  <c:v>77</c:v>
                </c:pt>
                <c:pt idx="623">
                  <c:v>77.900000000000006</c:v>
                </c:pt>
                <c:pt idx="624">
                  <c:v>79.900000000000006</c:v>
                </c:pt>
                <c:pt idx="625">
                  <c:v>79.3</c:v>
                </c:pt>
                <c:pt idx="626">
                  <c:v>82.5</c:v>
                </c:pt>
                <c:pt idx="627">
                  <c:v>84.6</c:v>
                </c:pt>
                <c:pt idx="628">
                  <c:v>86.8</c:v>
                </c:pt>
                <c:pt idx="629">
                  <c:v>87.8</c:v>
                </c:pt>
                <c:pt idx="630">
                  <c:v>90.1</c:v>
                </c:pt>
                <c:pt idx="631">
                  <c:v>91.2</c:v>
                </c:pt>
                <c:pt idx="632">
                  <c:v>94.1</c:v>
                </c:pt>
                <c:pt idx="633">
                  <c:v>92.8</c:v>
                </c:pt>
                <c:pt idx="634">
                  <c:v>95.5</c:v>
                </c:pt>
                <c:pt idx="635">
                  <c:v>96.3</c:v>
                </c:pt>
                <c:pt idx="636">
                  <c:v>98.1</c:v>
                </c:pt>
                <c:pt idx="637">
                  <c:v>97.6</c:v>
                </c:pt>
                <c:pt idx="638">
                  <c:v>98.6</c:v>
                </c:pt>
                <c:pt idx="639">
                  <c:v>97.8</c:v>
                </c:pt>
                <c:pt idx="640">
                  <c:v>100</c:v>
                </c:pt>
                <c:pt idx="641">
                  <c:v>98.3</c:v>
                </c:pt>
                <c:pt idx="642">
                  <c:v>99.5</c:v>
                </c:pt>
                <c:pt idx="643">
                  <c:v>98.7</c:v>
                </c:pt>
                <c:pt idx="644">
                  <c:v>99.3</c:v>
                </c:pt>
                <c:pt idx="645">
                  <c:v>98.5</c:v>
                </c:pt>
                <c:pt idx="646">
                  <c:v>99.6</c:v>
                </c:pt>
                <c:pt idx="647">
                  <c:v>97.1</c:v>
                </c:pt>
                <c:pt idx="648">
                  <c:v>97.1</c:v>
                </c:pt>
                <c:pt idx="649">
                  <c:v>95.4</c:v>
                </c:pt>
                <c:pt idx="650">
                  <c:v>94.2</c:v>
                </c:pt>
                <c:pt idx="651">
                  <c:v>90.8</c:v>
                </c:pt>
                <c:pt idx="652">
                  <c:v>90</c:v>
                </c:pt>
                <c:pt idx="653">
                  <c:v>85.9</c:v>
                </c:pt>
                <c:pt idx="654">
                  <c:v>84.5</c:v>
                </c:pt>
                <c:pt idx="655">
                  <c:v>80.900000000000006</c:v>
                </c:pt>
                <c:pt idx="656">
                  <c:v>80</c:v>
                </c:pt>
                <c:pt idx="657">
                  <c:v>75.400000000000006</c:v>
                </c:pt>
                <c:pt idx="658">
                  <c:v>73.8</c:v>
                </c:pt>
                <c:pt idx="659">
                  <c:v>70.599999999999994</c:v>
                </c:pt>
                <c:pt idx="660">
                  <c:v>69.900000000000006</c:v>
                </c:pt>
                <c:pt idx="661">
                  <c:v>65.900000000000006</c:v>
                </c:pt>
                <c:pt idx="662">
                  <c:v>62.4</c:v>
                </c:pt>
                <c:pt idx="663">
                  <c:v>58.9</c:v>
                </c:pt>
                <c:pt idx="664">
                  <c:v>58.7</c:v>
                </c:pt>
                <c:pt idx="665">
                  <c:v>54.7</c:v>
                </c:pt>
                <c:pt idx="666">
                  <c:v>52.7</c:v>
                </c:pt>
                <c:pt idx="667">
                  <c:v>49.2</c:v>
                </c:pt>
                <c:pt idx="668">
                  <c:v>48.9</c:v>
                </c:pt>
                <c:pt idx="669">
                  <c:v>46.3</c:v>
                </c:pt>
                <c:pt idx="670">
                  <c:v>44.8</c:v>
                </c:pt>
                <c:pt idx="671">
                  <c:v>41.7</c:v>
                </c:pt>
                <c:pt idx="672">
                  <c:v>42.2</c:v>
                </c:pt>
                <c:pt idx="673">
                  <c:v>39.6</c:v>
                </c:pt>
                <c:pt idx="674">
                  <c:v>38.799999999999997</c:v>
                </c:pt>
                <c:pt idx="675">
                  <c:v>36.6</c:v>
                </c:pt>
                <c:pt idx="676">
                  <c:v>35.1</c:v>
                </c:pt>
                <c:pt idx="677">
                  <c:v>33.6</c:v>
                </c:pt>
                <c:pt idx="678">
                  <c:v>34.299999999999997</c:v>
                </c:pt>
                <c:pt idx="679">
                  <c:v>32.9</c:v>
                </c:pt>
                <c:pt idx="680">
                  <c:v>33.4</c:v>
                </c:pt>
                <c:pt idx="681">
                  <c:v>31.5</c:v>
                </c:pt>
                <c:pt idx="682">
                  <c:v>31.5</c:v>
                </c:pt>
                <c:pt idx="683">
                  <c:v>30.1</c:v>
                </c:pt>
                <c:pt idx="684">
                  <c:v>30.1</c:v>
                </c:pt>
                <c:pt idx="685">
                  <c:v>29.1</c:v>
                </c:pt>
                <c:pt idx="686">
                  <c:v>29.6</c:v>
                </c:pt>
                <c:pt idx="687">
                  <c:v>27.9</c:v>
                </c:pt>
                <c:pt idx="688">
                  <c:v>28.5</c:v>
                </c:pt>
                <c:pt idx="689">
                  <c:v>27.9</c:v>
                </c:pt>
                <c:pt idx="690">
                  <c:v>29</c:v>
                </c:pt>
                <c:pt idx="691">
                  <c:v>28.5</c:v>
                </c:pt>
                <c:pt idx="692">
                  <c:v>29.3</c:v>
                </c:pt>
                <c:pt idx="693">
                  <c:v>28.7</c:v>
                </c:pt>
                <c:pt idx="694">
                  <c:v>29.3</c:v>
                </c:pt>
                <c:pt idx="695">
                  <c:v>28.6</c:v>
                </c:pt>
                <c:pt idx="696">
                  <c:v>29.6</c:v>
                </c:pt>
                <c:pt idx="697">
                  <c:v>29</c:v>
                </c:pt>
                <c:pt idx="698">
                  <c:v>30.1</c:v>
                </c:pt>
                <c:pt idx="699">
                  <c:v>29.6</c:v>
                </c:pt>
                <c:pt idx="700">
                  <c:v>30.6</c:v>
                </c:pt>
                <c:pt idx="701">
                  <c:v>29.8</c:v>
                </c:pt>
                <c:pt idx="702">
                  <c:v>30.9</c:v>
                </c:pt>
                <c:pt idx="703">
                  <c:v>29.7</c:v>
                </c:pt>
                <c:pt idx="704">
                  <c:v>30.8</c:v>
                </c:pt>
                <c:pt idx="705">
                  <c:v>29.4</c:v>
                </c:pt>
                <c:pt idx="706">
                  <c:v>29.6</c:v>
                </c:pt>
                <c:pt idx="707">
                  <c:v>28.9</c:v>
                </c:pt>
                <c:pt idx="708">
                  <c:v>29.3</c:v>
                </c:pt>
                <c:pt idx="709">
                  <c:v>28.5</c:v>
                </c:pt>
                <c:pt idx="710">
                  <c:v>28.8</c:v>
                </c:pt>
                <c:pt idx="711">
                  <c:v>27.7</c:v>
                </c:pt>
                <c:pt idx="712">
                  <c:v>28.5</c:v>
                </c:pt>
                <c:pt idx="713">
                  <c:v>26.8</c:v>
                </c:pt>
                <c:pt idx="714">
                  <c:v>27.3</c:v>
                </c:pt>
                <c:pt idx="715">
                  <c:v>26.1</c:v>
                </c:pt>
                <c:pt idx="716">
                  <c:v>25.9</c:v>
                </c:pt>
                <c:pt idx="717">
                  <c:v>25.6</c:v>
                </c:pt>
                <c:pt idx="718">
                  <c:v>26</c:v>
                </c:pt>
                <c:pt idx="719">
                  <c:v>24.8</c:v>
                </c:pt>
                <c:pt idx="720">
                  <c:v>26.1</c:v>
                </c:pt>
                <c:pt idx="721">
                  <c:v>23.9</c:v>
                </c:pt>
                <c:pt idx="722">
                  <c:v>23.6</c:v>
                </c:pt>
                <c:pt idx="723">
                  <c:v>22.9</c:v>
                </c:pt>
                <c:pt idx="724">
                  <c:v>22.3</c:v>
                </c:pt>
                <c:pt idx="725">
                  <c:v>20.6</c:v>
                </c:pt>
                <c:pt idx="726">
                  <c:v>20.7</c:v>
                </c:pt>
                <c:pt idx="727">
                  <c:v>19.8</c:v>
                </c:pt>
                <c:pt idx="728">
                  <c:v>19.899999999999999</c:v>
                </c:pt>
                <c:pt idx="729">
                  <c:v>18.399999999999999</c:v>
                </c:pt>
                <c:pt idx="730">
                  <c:v>18.7</c:v>
                </c:pt>
                <c:pt idx="731">
                  <c:v>17.899999999999999</c:v>
                </c:pt>
                <c:pt idx="732">
                  <c:v>17.600000000000001</c:v>
                </c:pt>
                <c:pt idx="733">
                  <c:v>16.600000000000001</c:v>
                </c:pt>
                <c:pt idx="734">
                  <c:v>17.100000000000001</c:v>
                </c:pt>
                <c:pt idx="735">
                  <c:v>16.5</c:v>
                </c:pt>
                <c:pt idx="736">
                  <c:v>16.399999999999999</c:v>
                </c:pt>
                <c:pt idx="737">
                  <c:v>15.7</c:v>
                </c:pt>
                <c:pt idx="738">
                  <c:v>15.8</c:v>
                </c:pt>
                <c:pt idx="739">
                  <c:v>14.5</c:v>
                </c:pt>
                <c:pt idx="740">
                  <c:v>15.3</c:v>
                </c:pt>
                <c:pt idx="741">
                  <c:v>13.9</c:v>
                </c:pt>
                <c:pt idx="742">
                  <c:v>13.6</c:v>
                </c:pt>
                <c:pt idx="743">
                  <c:v>12.9</c:v>
                </c:pt>
                <c:pt idx="744">
                  <c:v>13.7</c:v>
                </c:pt>
                <c:pt idx="745">
                  <c:v>12.6</c:v>
                </c:pt>
                <c:pt idx="746">
                  <c:v>13.2</c:v>
                </c:pt>
                <c:pt idx="747">
                  <c:v>12</c:v>
                </c:pt>
                <c:pt idx="748">
                  <c:v>11.8</c:v>
                </c:pt>
                <c:pt idx="749">
                  <c:v>11.8</c:v>
                </c:pt>
                <c:pt idx="750">
                  <c:v>12.4</c:v>
                </c:pt>
                <c:pt idx="751">
                  <c:v>11.4</c:v>
                </c:pt>
                <c:pt idx="752">
                  <c:v>11.6</c:v>
                </c:pt>
                <c:pt idx="753">
                  <c:v>10.7</c:v>
                </c:pt>
                <c:pt idx="754">
                  <c:v>10.6</c:v>
                </c:pt>
                <c:pt idx="755">
                  <c:v>10.4</c:v>
                </c:pt>
                <c:pt idx="756">
                  <c:v>10.5</c:v>
                </c:pt>
                <c:pt idx="757">
                  <c:v>10</c:v>
                </c:pt>
                <c:pt idx="758">
                  <c:v>10.3</c:v>
                </c:pt>
                <c:pt idx="759">
                  <c:v>10.199999999999999</c:v>
                </c:pt>
                <c:pt idx="760">
                  <c:v>10.8</c:v>
                </c:pt>
                <c:pt idx="761">
                  <c:v>9.9</c:v>
                </c:pt>
                <c:pt idx="762">
                  <c:v>10.3</c:v>
                </c:pt>
                <c:pt idx="763">
                  <c:v>10</c:v>
                </c:pt>
                <c:pt idx="764">
                  <c:v>10.3</c:v>
                </c:pt>
                <c:pt idx="765">
                  <c:v>9.8000000000000007</c:v>
                </c:pt>
                <c:pt idx="766">
                  <c:v>10.5</c:v>
                </c:pt>
                <c:pt idx="767">
                  <c:v>10</c:v>
                </c:pt>
                <c:pt idx="768">
                  <c:v>10.6</c:v>
                </c:pt>
                <c:pt idx="769">
                  <c:v>9.6999999999999993</c:v>
                </c:pt>
                <c:pt idx="770">
                  <c:v>9.8000000000000007</c:v>
                </c:pt>
                <c:pt idx="771">
                  <c:v>9.6</c:v>
                </c:pt>
                <c:pt idx="772">
                  <c:v>9.6999999999999993</c:v>
                </c:pt>
                <c:pt idx="773">
                  <c:v>9.1999999999999993</c:v>
                </c:pt>
                <c:pt idx="774">
                  <c:v>9.1</c:v>
                </c:pt>
                <c:pt idx="775">
                  <c:v>8.9</c:v>
                </c:pt>
                <c:pt idx="776">
                  <c:v>9.5</c:v>
                </c:pt>
                <c:pt idx="777">
                  <c:v>8.9</c:v>
                </c:pt>
                <c:pt idx="778">
                  <c:v>9</c:v>
                </c:pt>
                <c:pt idx="779">
                  <c:v>8.8000000000000007</c:v>
                </c:pt>
                <c:pt idx="780">
                  <c:v>8.6999999999999993</c:v>
                </c:pt>
                <c:pt idx="781">
                  <c:v>8.6999999999999993</c:v>
                </c:pt>
                <c:pt idx="782">
                  <c:v>9.1</c:v>
                </c:pt>
                <c:pt idx="783">
                  <c:v>8.6999999999999993</c:v>
                </c:pt>
                <c:pt idx="784">
                  <c:v>9.1999999999999993</c:v>
                </c:pt>
                <c:pt idx="785">
                  <c:v>8.8000000000000007</c:v>
                </c:pt>
                <c:pt idx="786">
                  <c:v>8.8000000000000007</c:v>
                </c:pt>
                <c:pt idx="787">
                  <c:v>8.4</c:v>
                </c:pt>
                <c:pt idx="788">
                  <c:v>8.1</c:v>
                </c:pt>
                <c:pt idx="789">
                  <c:v>8</c:v>
                </c:pt>
                <c:pt idx="790">
                  <c:v>8.3000000000000007</c:v>
                </c:pt>
                <c:pt idx="791">
                  <c:v>8.1</c:v>
                </c:pt>
                <c:pt idx="792">
                  <c:v>8.4</c:v>
                </c:pt>
                <c:pt idx="793">
                  <c:v>7.9</c:v>
                </c:pt>
                <c:pt idx="794">
                  <c:v>8.1</c:v>
                </c:pt>
                <c:pt idx="795">
                  <c:v>7.9</c:v>
                </c:pt>
                <c:pt idx="796">
                  <c:v>8</c:v>
                </c:pt>
                <c:pt idx="797">
                  <c:v>8</c:v>
                </c:pt>
                <c:pt idx="798">
                  <c:v>8.4</c:v>
                </c:pt>
                <c:pt idx="799">
                  <c:v>8.5</c:v>
                </c:pt>
                <c:pt idx="800">
                  <c:v>8.6999999999999993</c:v>
                </c:pt>
                <c:pt idx="801">
                  <c:v>7.9</c:v>
                </c:pt>
                <c:pt idx="802">
                  <c:v>7.7</c:v>
                </c:pt>
                <c:pt idx="803">
                  <c:v>7.7</c:v>
                </c:pt>
                <c:pt idx="804">
                  <c:v>7.7</c:v>
                </c:pt>
                <c:pt idx="805">
                  <c:v>7.6</c:v>
                </c:pt>
                <c:pt idx="806">
                  <c:v>7.4</c:v>
                </c:pt>
                <c:pt idx="807">
                  <c:v>7.3</c:v>
                </c:pt>
                <c:pt idx="808">
                  <c:v>7.9</c:v>
                </c:pt>
                <c:pt idx="809">
                  <c:v>7.4</c:v>
                </c:pt>
                <c:pt idx="810">
                  <c:v>7.6</c:v>
                </c:pt>
                <c:pt idx="811">
                  <c:v>7.5</c:v>
                </c:pt>
                <c:pt idx="812">
                  <c:v>7.7</c:v>
                </c:pt>
                <c:pt idx="813">
                  <c:v>7.6</c:v>
                </c:pt>
                <c:pt idx="814">
                  <c:v>7.9</c:v>
                </c:pt>
                <c:pt idx="815">
                  <c:v>7.7</c:v>
                </c:pt>
                <c:pt idx="816">
                  <c:v>8</c:v>
                </c:pt>
                <c:pt idx="817">
                  <c:v>7.6</c:v>
                </c:pt>
                <c:pt idx="818">
                  <c:v>7.3</c:v>
                </c:pt>
                <c:pt idx="819">
                  <c:v>7</c:v>
                </c:pt>
                <c:pt idx="820">
                  <c:v>6.9</c:v>
                </c:pt>
                <c:pt idx="821">
                  <c:v>6.8</c:v>
                </c:pt>
                <c:pt idx="822">
                  <c:v>7</c:v>
                </c:pt>
                <c:pt idx="823">
                  <c:v>7.1</c:v>
                </c:pt>
                <c:pt idx="824">
                  <c:v>7.5</c:v>
                </c:pt>
                <c:pt idx="825">
                  <c:v>6.8</c:v>
                </c:pt>
                <c:pt idx="826">
                  <c:v>6.8</c:v>
                </c:pt>
                <c:pt idx="827">
                  <c:v>6.8</c:v>
                </c:pt>
                <c:pt idx="828">
                  <c:v>6.8</c:v>
                </c:pt>
                <c:pt idx="829">
                  <c:v>6.8</c:v>
                </c:pt>
                <c:pt idx="830">
                  <c:v>7.1</c:v>
                </c:pt>
                <c:pt idx="831">
                  <c:v>7.1</c:v>
                </c:pt>
                <c:pt idx="832">
                  <c:v>7.7</c:v>
                </c:pt>
                <c:pt idx="833">
                  <c:v>7</c:v>
                </c:pt>
                <c:pt idx="834">
                  <c:v>7.1</c:v>
                </c:pt>
                <c:pt idx="835">
                  <c:v>7.1</c:v>
                </c:pt>
                <c:pt idx="836">
                  <c:v>7.1</c:v>
                </c:pt>
                <c:pt idx="837">
                  <c:v>7</c:v>
                </c:pt>
                <c:pt idx="838">
                  <c:v>7</c:v>
                </c:pt>
                <c:pt idx="839">
                  <c:v>7.1</c:v>
                </c:pt>
                <c:pt idx="840">
                  <c:v>7.5</c:v>
                </c:pt>
                <c:pt idx="841">
                  <c:v>7</c:v>
                </c:pt>
                <c:pt idx="842">
                  <c:v>7.1</c:v>
                </c:pt>
                <c:pt idx="843">
                  <c:v>6.9</c:v>
                </c:pt>
                <c:pt idx="844">
                  <c:v>6.9</c:v>
                </c:pt>
                <c:pt idx="845">
                  <c:v>6.9</c:v>
                </c:pt>
                <c:pt idx="846">
                  <c:v>7.3</c:v>
                </c:pt>
                <c:pt idx="847">
                  <c:v>7.4</c:v>
                </c:pt>
                <c:pt idx="848">
                  <c:v>7.8</c:v>
                </c:pt>
                <c:pt idx="849">
                  <c:v>7.3</c:v>
                </c:pt>
                <c:pt idx="850">
                  <c:v>7.1</c:v>
                </c:pt>
                <c:pt idx="851">
                  <c:v>7</c:v>
                </c:pt>
                <c:pt idx="852">
                  <c:v>6.8</c:v>
                </c:pt>
                <c:pt idx="853">
                  <c:v>6.7</c:v>
                </c:pt>
                <c:pt idx="854">
                  <c:v>6.9</c:v>
                </c:pt>
                <c:pt idx="855">
                  <c:v>7.1</c:v>
                </c:pt>
                <c:pt idx="856">
                  <c:v>7.5</c:v>
                </c:pt>
                <c:pt idx="857">
                  <c:v>7.1</c:v>
                </c:pt>
                <c:pt idx="858">
                  <c:v>7.3</c:v>
                </c:pt>
                <c:pt idx="859">
                  <c:v>7</c:v>
                </c:pt>
                <c:pt idx="860">
                  <c:v>6.9</c:v>
                </c:pt>
                <c:pt idx="861">
                  <c:v>7.1</c:v>
                </c:pt>
                <c:pt idx="862">
                  <c:v>7.5</c:v>
                </c:pt>
                <c:pt idx="863">
                  <c:v>7.4</c:v>
                </c:pt>
                <c:pt idx="864">
                  <c:v>8</c:v>
                </c:pt>
                <c:pt idx="865">
                  <c:v>7.5</c:v>
                </c:pt>
                <c:pt idx="866">
                  <c:v>7.5</c:v>
                </c:pt>
                <c:pt idx="867">
                  <c:v>7.1</c:v>
                </c:pt>
                <c:pt idx="868">
                  <c:v>6.9</c:v>
                </c:pt>
                <c:pt idx="869">
                  <c:v>7</c:v>
                </c:pt>
                <c:pt idx="870">
                  <c:v>7</c:v>
                </c:pt>
                <c:pt idx="871">
                  <c:v>6.9</c:v>
                </c:pt>
                <c:pt idx="872">
                  <c:v>7.5</c:v>
                </c:pt>
                <c:pt idx="873">
                  <c:v>6.8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7.4</c:v>
                </c:pt>
                <c:pt idx="879">
                  <c:v>7.6</c:v>
                </c:pt>
                <c:pt idx="880">
                  <c:v>8.1</c:v>
                </c:pt>
                <c:pt idx="881">
                  <c:v>7.6</c:v>
                </c:pt>
                <c:pt idx="882">
                  <c:v>7.3</c:v>
                </c:pt>
                <c:pt idx="883">
                  <c:v>7</c:v>
                </c:pt>
                <c:pt idx="884">
                  <c:v>7</c:v>
                </c:pt>
                <c:pt idx="885">
                  <c:v>6.9</c:v>
                </c:pt>
                <c:pt idx="886">
                  <c:v>6.9</c:v>
                </c:pt>
                <c:pt idx="887">
                  <c:v>7</c:v>
                </c:pt>
                <c:pt idx="888">
                  <c:v>7.7</c:v>
                </c:pt>
                <c:pt idx="889">
                  <c:v>7.2</c:v>
                </c:pt>
                <c:pt idx="890">
                  <c:v>7.6</c:v>
                </c:pt>
                <c:pt idx="891">
                  <c:v>7.3</c:v>
                </c:pt>
                <c:pt idx="892">
                  <c:v>7.3</c:v>
                </c:pt>
                <c:pt idx="893">
                  <c:v>7.3</c:v>
                </c:pt>
                <c:pt idx="894">
                  <c:v>7.6</c:v>
                </c:pt>
                <c:pt idx="895">
                  <c:v>7.4</c:v>
                </c:pt>
                <c:pt idx="896">
                  <c:v>8.1999999999999993</c:v>
                </c:pt>
                <c:pt idx="897">
                  <c:v>7.4</c:v>
                </c:pt>
                <c:pt idx="898">
                  <c:v>7.1</c:v>
                </c:pt>
                <c:pt idx="899">
                  <c:v>7</c:v>
                </c:pt>
                <c:pt idx="900">
                  <c:v>7.1</c:v>
                </c:pt>
                <c:pt idx="901">
                  <c:v>7.1</c:v>
                </c:pt>
                <c:pt idx="902">
                  <c:v>7</c:v>
                </c:pt>
                <c:pt idx="903">
                  <c:v>7.1</c:v>
                </c:pt>
                <c:pt idx="904">
                  <c:v>7.7</c:v>
                </c:pt>
                <c:pt idx="905">
                  <c:v>7.2</c:v>
                </c:pt>
                <c:pt idx="906">
                  <c:v>7.3</c:v>
                </c:pt>
                <c:pt idx="907">
                  <c:v>7</c:v>
                </c:pt>
                <c:pt idx="908">
                  <c:v>6.8</c:v>
                </c:pt>
                <c:pt idx="909">
                  <c:v>7</c:v>
                </c:pt>
                <c:pt idx="910">
                  <c:v>7.5</c:v>
                </c:pt>
                <c:pt idx="911">
                  <c:v>7.4</c:v>
                </c:pt>
                <c:pt idx="912">
                  <c:v>7.7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</c:v>
                </c:pt>
                <c:pt idx="917">
                  <c:v>6.9</c:v>
                </c:pt>
                <c:pt idx="918">
                  <c:v>6.9</c:v>
                </c:pt>
                <c:pt idx="919">
                  <c:v>6.8</c:v>
                </c:pt>
                <c:pt idx="920">
                  <c:v>6.9</c:v>
                </c:pt>
                <c:pt idx="921">
                  <c:v>6.7</c:v>
                </c:pt>
                <c:pt idx="922">
                  <c:v>7</c:v>
                </c:pt>
                <c:pt idx="923">
                  <c:v>6.8</c:v>
                </c:pt>
                <c:pt idx="924">
                  <c:v>6.7</c:v>
                </c:pt>
                <c:pt idx="925">
                  <c:v>6.9</c:v>
                </c:pt>
                <c:pt idx="926">
                  <c:v>7.3</c:v>
                </c:pt>
                <c:pt idx="927">
                  <c:v>7.4</c:v>
                </c:pt>
                <c:pt idx="928">
                  <c:v>8.3000000000000007</c:v>
                </c:pt>
                <c:pt idx="929">
                  <c:v>7.7</c:v>
                </c:pt>
                <c:pt idx="930">
                  <c:v>7.4</c:v>
                </c:pt>
                <c:pt idx="931">
                  <c:v>7.1</c:v>
                </c:pt>
                <c:pt idx="932">
                  <c:v>7.1</c:v>
                </c:pt>
                <c:pt idx="933">
                  <c:v>7.3</c:v>
                </c:pt>
                <c:pt idx="934">
                  <c:v>7.2</c:v>
                </c:pt>
                <c:pt idx="935">
                  <c:v>7.1</c:v>
                </c:pt>
                <c:pt idx="936">
                  <c:v>7.6</c:v>
                </c:pt>
                <c:pt idx="937">
                  <c:v>6.9</c:v>
                </c:pt>
                <c:pt idx="938">
                  <c:v>6.8</c:v>
                </c:pt>
                <c:pt idx="939">
                  <c:v>6.9</c:v>
                </c:pt>
                <c:pt idx="940">
                  <c:v>6.9</c:v>
                </c:pt>
                <c:pt idx="941">
                  <c:v>7.1</c:v>
                </c:pt>
                <c:pt idx="942">
                  <c:v>7.5</c:v>
                </c:pt>
                <c:pt idx="943">
                  <c:v>7.5</c:v>
                </c:pt>
                <c:pt idx="944">
                  <c:v>7.7</c:v>
                </c:pt>
                <c:pt idx="945">
                  <c:v>7.2</c:v>
                </c:pt>
                <c:pt idx="946">
                  <c:v>7.1</c:v>
                </c:pt>
                <c:pt idx="947">
                  <c:v>6.8</c:v>
                </c:pt>
                <c:pt idx="948">
                  <c:v>6.8</c:v>
                </c:pt>
                <c:pt idx="949">
                  <c:v>6.8</c:v>
                </c:pt>
                <c:pt idx="950">
                  <c:v>6.8</c:v>
                </c:pt>
                <c:pt idx="951">
                  <c:v>6.8</c:v>
                </c:pt>
                <c:pt idx="952">
                  <c:v>7.2</c:v>
                </c:pt>
                <c:pt idx="953">
                  <c:v>6.7</c:v>
                </c:pt>
                <c:pt idx="954">
                  <c:v>6.9</c:v>
                </c:pt>
                <c:pt idx="955">
                  <c:v>6.7</c:v>
                </c:pt>
                <c:pt idx="956">
                  <c:v>6.7</c:v>
                </c:pt>
                <c:pt idx="957">
                  <c:v>6.6</c:v>
                </c:pt>
                <c:pt idx="958">
                  <c:v>6.9</c:v>
                </c:pt>
                <c:pt idx="959">
                  <c:v>7.1</c:v>
                </c:pt>
                <c:pt idx="960">
                  <c:v>7.4</c:v>
                </c:pt>
                <c:pt idx="961">
                  <c:v>6.9</c:v>
                </c:pt>
                <c:pt idx="962">
                  <c:v>6.9</c:v>
                </c:pt>
                <c:pt idx="963">
                  <c:v>6.8</c:v>
                </c:pt>
                <c:pt idx="964">
                  <c:v>7</c:v>
                </c:pt>
                <c:pt idx="965">
                  <c:v>7.1</c:v>
                </c:pt>
                <c:pt idx="966">
                  <c:v>7.2</c:v>
                </c:pt>
                <c:pt idx="967">
                  <c:v>7.1</c:v>
                </c:pt>
                <c:pt idx="968">
                  <c:v>7.7</c:v>
                </c:pt>
                <c:pt idx="969">
                  <c:v>6.9</c:v>
                </c:pt>
                <c:pt idx="970">
                  <c:v>6.9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7.4</c:v>
                </c:pt>
                <c:pt idx="975">
                  <c:v>7.2</c:v>
                </c:pt>
                <c:pt idx="976">
                  <c:v>7.8</c:v>
                </c:pt>
                <c:pt idx="977">
                  <c:v>7.4</c:v>
                </c:pt>
                <c:pt idx="978">
                  <c:v>7.2</c:v>
                </c:pt>
                <c:pt idx="979">
                  <c:v>7</c:v>
                </c:pt>
                <c:pt idx="980">
                  <c:v>6.9</c:v>
                </c:pt>
                <c:pt idx="981">
                  <c:v>6.8</c:v>
                </c:pt>
                <c:pt idx="982">
                  <c:v>6.9</c:v>
                </c:pt>
                <c:pt idx="983">
                  <c:v>7</c:v>
                </c:pt>
                <c:pt idx="984">
                  <c:v>7.8</c:v>
                </c:pt>
                <c:pt idx="985">
                  <c:v>7</c:v>
                </c:pt>
                <c:pt idx="986">
                  <c:v>7</c:v>
                </c:pt>
                <c:pt idx="987">
                  <c:v>7.1</c:v>
                </c:pt>
                <c:pt idx="988">
                  <c:v>7.3</c:v>
                </c:pt>
                <c:pt idx="989">
                  <c:v>7.3</c:v>
                </c:pt>
                <c:pt idx="990">
                  <c:v>7.7</c:v>
                </c:pt>
                <c:pt idx="991">
                  <c:v>7.7</c:v>
                </c:pt>
                <c:pt idx="992">
                  <c:v>8.1999999999999993</c:v>
                </c:pt>
                <c:pt idx="993">
                  <c:v>7.5</c:v>
                </c:pt>
                <c:pt idx="994">
                  <c:v>7.2</c:v>
                </c:pt>
                <c:pt idx="995">
                  <c:v>7.1</c:v>
                </c:pt>
                <c:pt idx="996">
                  <c:v>7.1</c:v>
                </c:pt>
                <c:pt idx="997">
                  <c:v>7.3</c:v>
                </c:pt>
                <c:pt idx="998">
                  <c:v>7.4</c:v>
                </c:pt>
                <c:pt idx="999">
                  <c:v>7.4</c:v>
                </c:pt>
                <c:pt idx="1000">
                  <c:v>7.9</c:v>
                </c:pt>
                <c:pt idx="1001">
                  <c:v>7.2</c:v>
                </c:pt>
                <c:pt idx="1002">
                  <c:v>7.1</c:v>
                </c:pt>
                <c:pt idx="1003">
                  <c:v>6.9</c:v>
                </c:pt>
                <c:pt idx="1004">
                  <c:v>6.9</c:v>
                </c:pt>
                <c:pt idx="1005">
                  <c:v>7.1</c:v>
                </c:pt>
                <c:pt idx="1006">
                  <c:v>7.4</c:v>
                </c:pt>
                <c:pt idx="1007">
                  <c:v>7.7</c:v>
                </c:pt>
                <c:pt idx="1008">
                  <c:v>8.1999999999999993</c:v>
                </c:pt>
                <c:pt idx="1009">
                  <c:v>7.4</c:v>
                </c:pt>
                <c:pt idx="1010">
                  <c:v>7</c:v>
                </c:pt>
                <c:pt idx="1011">
                  <c:v>6.9</c:v>
                </c:pt>
                <c:pt idx="1012">
                  <c:v>7.1</c:v>
                </c:pt>
                <c:pt idx="1013">
                  <c:v>6.9</c:v>
                </c:pt>
                <c:pt idx="1014">
                  <c:v>6.8</c:v>
                </c:pt>
                <c:pt idx="1015">
                  <c:v>6.9</c:v>
                </c:pt>
                <c:pt idx="1016">
                  <c:v>7.5</c:v>
                </c:pt>
                <c:pt idx="1017">
                  <c:v>6.9</c:v>
                </c:pt>
                <c:pt idx="1018">
                  <c:v>7.1</c:v>
                </c:pt>
                <c:pt idx="1019">
                  <c:v>6.9</c:v>
                </c:pt>
                <c:pt idx="1020">
                  <c:v>6.9</c:v>
                </c:pt>
                <c:pt idx="1021">
                  <c:v>6.9</c:v>
                </c:pt>
                <c:pt idx="1022">
                  <c:v>7.2</c:v>
                </c:pt>
                <c:pt idx="1023">
                  <c:v>7.1</c:v>
                </c:pt>
                <c:pt idx="1024">
                  <c:v>7.7</c:v>
                </c:pt>
                <c:pt idx="1025">
                  <c:v>7.2</c:v>
                </c:pt>
                <c:pt idx="1026">
                  <c:v>7.2</c:v>
                </c:pt>
                <c:pt idx="1027">
                  <c:v>7.4</c:v>
                </c:pt>
                <c:pt idx="1028">
                  <c:v>7.4</c:v>
                </c:pt>
                <c:pt idx="1029">
                  <c:v>7.4</c:v>
                </c:pt>
                <c:pt idx="1030">
                  <c:v>7.1</c:v>
                </c:pt>
                <c:pt idx="1031">
                  <c:v>6.9</c:v>
                </c:pt>
                <c:pt idx="1032">
                  <c:v>7.4</c:v>
                </c:pt>
                <c:pt idx="1033">
                  <c:v>7.2</c:v>
                </c:pt>
                <c:pt idx="1034">
                  <c:v>7.2</c:v>
                </c:pt>
                <c:pt idx="1035">
                  <c:v>6.9</c:v>
                </c:pt>
                <c:pt idx="1036">
                  <c:v>6.9</c:v>
                </c:pt>
                <c:pt idx="1037">
                  <c:v>7.1</c:v>
                </c:pt>
                <c:pt idx="1038">
                  <c:v>7.5</c:v>
                </c:pt>
                <c:pt idx="1039">
                  <c:v>7.5</c:v>
                </c:pt>
                <c:pt idx="1040">
                  <c:v>7.5</c:v>
                </c:pt>
                <c:pt idx="1041">
                  <c:v>7.1</c:v>
                </c:pt>
                <c:pt idx="1042">
                  <c:v>6.9</c:v>
                </c:pt>
                <c:pt idx="1043">
                  <c:v>6.8</c:v>
                </c:pt>
                <c:pt idx="1044">
                  <c:v>6.8</c:v>
                </c:pt>
                <c:pt idx="1045">
                  <c:v>6.9</c:v>
                </c:pt>
                <c:pt idx="1046">
                  <c:v>6.9</c:v>
                </c:pt>
                <c:pt idx="1047">
                  <c:v>7</c:v>
                </c:pt>
                <c:pt idx="1048">
                  <c:v>7.2</c:v>
                </c:pt>
                <c:pt idx="1049">
                  <c:v>6.8</c:v>
                </c:pt>
                <c:pt idx="1050">
                  <c:v>6.9</c:v>
                </c:pt>
                <c:pt idx="1051">
                  <c:v>6.8</c:v>
                </c:pt>
                <c:pt idx="1052">
                  <c:v>6.8</c:v>
                </c:pt>
                <c:pt idx="1053">
                  <c:v>6.8</c:v>
                </c:pt>
                <c:pt idx="1054">
                  <c:v>7.3</c:v>
                </c:pt>
                <c:pt idx="1055">
                  <c:v>7.3</c:v>
                </c:pt>
                <c:pt idx="1056">
                  <c:v>7.8</c:v>
                </c:pt>
                <c:pt idx="1057">
                  <c:v>7.1</c:v>
                </c:pt>
                <c:pt idx="1058">
                  <c:v>6.8</c:v>
                </c:pt>
                <c:pt idx="1059">
                  <c:v>6.8</c:v>
                </c:pt>
                <c:pt idx="1060">
                  <c:v>6.7</c:v>
                </c:pt>
                <c:pt idx="1061">
                  <c:v>6.8</c:v>
                </c:pt>
                <c:pt idx="1062">
                  <c:v>6.8</c:v>
                </c:pt>
                <c:pt idx="1063">
                  <c:v>6.6</c:v>
                </c:pt>
                <c:pt idx="1064">
                  <c:v>7.2</c:v>
                </c:pt>
                <c:pt idx="1065">
                  <c:v>6.6</c:v>
                </c:pt>
                <c:pt idx="1066">
                  <c:v>6.9</c:v>
                </c:pt>
                <c:pt idx="1067">
                  <c:v>7</c:v>
                </c:pt>
                <c:pt idx="1068">
                  <c:v>6.9</c:v>
                </c:pt>
                <c:pt idx="1069">
                  <c:v>7.1</c:v>
                </c:pt>
                <c:pt idx="1070">
                  <c:v>7.6</c:v>
                </c:pt>
                <c:pt idx="1071">
                  <c:v>7.3</c:v>
                </c:pt>
                <c:pt idx="1072">
                  <c:v>8.1999999999999993</c:v>
                </c:pt>
                <c:pt idx="1073">
                  <c:v>7.6</c:v>
                </c:pt>
                <c:pt idx="1074">
                  <c:v>7.3</c:v>
                </c:pt>
                <c:pt idx="1075">
                  <c:v>7.1</c:v>
                </c:pt>
                <c:pt idx="1076">
                  <c:v>7.1</c:v>
                </c:pt>
                <c:pt idx="1077">
                  <c:v>7</c:v>
                </c:pt>
                <c:pt idx="1078">
                  <c:v>7.4</c:v>
                </c:pt>
                <c:pt idx="1079">
                  <c:v>8.1</c:v>
                </c:pt>
                <c:pt idx="1080">
                  <c:v>7.8</c:v>
                </c:pt>
                <c:pt idx="1081">
                  <c:v>6.8</c:v>
                </c:pt>
                <c:pt idx="1082">
                  <c:v>6.7</c:v>
                </c:pt>
                <c:pt idx="1083">
                  <c:v>6.9</c:v>
                </c:pt>
                <c:pt idx="1084">
                  <c:v>7.1</c:v>
                </c:pt>
                <c:pt idx="1085">
                  <c:v>7</c:v>
                </c:pt>
                <c:pt idx="1086">
                  <c:v>7.3</c:v>
                </c:pt>
                <c:pt idx="1087">
                  <c:v>7.5</c:v>
                </c:pt>
                <c:pt idx="1088">
                  <c:v>7.3</c:v>
                </c:pt>
                <c:pt idx="1089">
                  <c:v>7</c:v>
                </c:pt>
                <c:pt idx="1090">
                  <c:v>7</c:v>
                </c:pt>
                <c:pt idx="1091">
                  <c:v>7.1</c:v>
                </c:pt>
                <c:pt idx="1092">
                  <c:v>7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8</c:v>
                </c:pt>
                <c:pt idx="1097">
                  <c:v>7.2</c:v>
                </c:pt>
                <c:pt idx="1098">
                  <c:v>7.2</c:v>
                </c:pt>
                <c:pt idx="1099">
                  <c:v>7.1</c:v>
                </c:pt>
                <c:pt idx="1100">
                  <c:v>7</c:v>
                </c:pt>
                <c:pt idx="1101">
                  <c:v>7</c:v>
                </c:pt>
                <c:pt idx="1102">
                  <c:v>7.3</c:v>
                </c:pt>
                <c:pt idx="1103">
                  <c:v>7.4</c:v>
                </c:pt>
                <c:pt idx="1104">
                  <c:v>8.1</c:v>
                </c:pt>
                <c:pt idx="1105">
                  <c:v>7.2</c:v>
                </c:pt>
                <c:pt idx="1106">
                  <c:v>6.9</c:v>
                </c:pt>
                <c:pt idx="1107">
                  <c:v>6.9</c:v>
                </c:pt>
                <c:pt idx="1108">
                  <c:v>6.8</c:v>
                </c:pt>
                <c:pt idx="1109">
                  <c:v>6.8</c:v>
                </c:pt>
                <c:pt idx="1110">
                  <c:v>6.8</c:v>
                </c:pt>
                <c:pt idx="1111">
                  <c:v>7</c:v>
                </c:pt>
                <c:pt idx="1112">
                  <c:v>7.4</c:v>
                </c:pt>
                <c:pt idx="1113">
                  <c:v>6.8</c:v>
                </c:pt>
                <c:pt idx="1114">
                  <c:v>6.8</c:v>
                </c:pt>
                <c:pt idx="1115">
                  <c:v>6.9</c:v>
                </c:pt>
                <c:pt idx="1116">
                  <c:v>7</c:v>
                </c:pt>
                <c:pt idx="1117">
                  <c:v>7.1</c:v>
                </c:pt>
                <c:pt idx="1118">
                  <c:v>7.4</c:v>
                </c:pt>
                <c:pt idx="1119">
                  <c:v>7.3</c:v>
                </c:pt>
                <c:pt idx="1120">
                  <c:v>7.6</c:v>
                </c:pt>
                <c:pt idx="1121">
                  <c:v>7.3</c:v>
                </c:pt>
                <c:pt idx="1122">
                  <c:v>7.2</c:v>
                </c:pt>
                <c:pt idx="1123">
                  <c:v>6.9</c:v>
                </c:pt>
                <c:pt idx="1124">
                  <c:v>6.8</c:v>
                </c:pt>
                <c:pt idx="1125">
                  <c:v>6.8</c:v>
                </c:pt>
                <c:pt idx="1126">
                  <c:v>7</c:v>
                </c:pt>
                <c:pt idx="1127">
                  <c:v>7.1</c:v>
                </c:pt>
                <c:pt idx="1128">
                  <c:v>7.2</c:v>
                </c:pt>
                <c:pt idx="1129">
                  <c:v>6.8</c:v>
                </c:pt>
                <c:pt idx="1130">
                  <c:v>7</c:v>
                </c:pt>
                <c:pt idx="1131">
                  <c:v>6.9</c:v>
                </c:pt>
                <c:pt idx="1132">
                  <c:v>6.8</c:v>
                </c:pt>
                <c:pt idx="1133">
                  <c:v>6.8</c:v>
                </c:pt>
                <c:pt idx="1134">
                  <c:v>7.1</c:v>
                </c:pt>
                <c:pt idx="1135">
                  <c:v>7.3</c:v>
                </c:pt>
                <c:pt idx="1136">
                  <c:v>7.5</c:v>
                </c:pt>
                <c:pt idx="1137">
                  <c:v>7.1</c:v>
                </c:pt>
                <c:pt idx="1138">
                  <c:v>7.1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7.1</c:v>
                </c:pt>
                <c:pt idx="1144">
                  <c:v>8.1999999999999993</c:v>
                </c:pt>
                <c:pt idx="1145">
                  <c:v>7.3</c:v>
                </c:pt>
                <c:pt idx="1146">
                  <c:v>7.2</c:v>
                </c:pt>
                <c:pt idx="1147">
                  <c:v>7.1</c:v>
                </c:pt>
                <c:pt idx="1148">
                  <c:v>6.9</c:v>
                </c:pt>
                <c:pt idx="1149">
                  <c:v>6.9</c:v>
                </c:pt>
                <c:pt idx="1150">
                  <c:v>7.2</c:v>
                </c:pt>
                <c:pt idx="1151">
                  <c:v>7.3</c:v>
                </c:pt>
                <c:pt idx="1152">
                  <c:v>7.9</c:v>
                </c:pt>
                <c:pt idx="1153">
                  <c:v>7.2</c:v>
                </c:pt>
                <c:pt idx="1154">
                  <c:v>6.9</c:v>
                </c:pt>
                <c:pt idx="1155">
                  <c:v>6.9</c:v>
                </c:pt>
                <c:pt idx="1156">
                  <c:v>7.1</c:v>
                </c:pt>
                <c:pt idx="1157">
                  <c:v>6.9</c:v>
                </c:pt>
                <c:pt idx="1158">
                  <c:v>6.6</c:v>
                </c:pt>
                <c:pt idx="1159">
                  <c:v>6.7</c:v>
                </c:pt>
                <c:pt idx="1160">
                  <c:v>7.2</c:v>
                </c:pt>
                <c:pt idx="1161">
                  <c:v>6.8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7.3</c:v>
                </c:pt>
                <c:pt idx="1167">
                  <c:v>7.5</c:v>
                </c:pt>
                <c:pt idx="1168">
                  <c:v>7.8</c:v>
                </c:pt>
                <c:pt idx="1169">
                  <c:v>7.1</c:v>
                </c:pt>
                <c:pt idx="1170">
                  <c:v>7.1</c:v>
                </c:pt>
                <c:pt idx="1171">
                  <c:v>7.2</c:v>
                </c:pt>
                <c:pt idx="1172">
                  <c:v>7</c:v>
                </c:pt>
                <c:pt idx="1173">
                  <c:v>6.8</c:v>
                </c:pt>
                <c:pt idx="1174">
                  <c:v>6.9</c:v>
                </c:pt>
                <c:pt idx="1175">
                  <c:v>6.9</c:v>
                </c:pt>
                <c:pt idx="1176">
                  <c:v>7.4</c:v>
                </c:pt>
                <c:pt idx="1177">
                  <c:v>6.8</c:v>
                </c:pt>
                <c:pt idx="1178">
                  <c:v>6.8</c:v>
                </c:pt>
                <c:pt idx="1179">
                  <c:v>6.8</c:v>
                </c:pt>
                <c:pt idx="1180">
                  <c:v>7</c:v>
                </c:pt>
                <c:pt idx="1181">
                  <c:v>7.4</c:v>
                </c:pt>
                <c:pt idx="1182">
                  <c:v>7.8</c:v>
                </c:pt>
                <c:pt idx="1183">
                  <c:v>7.6</c:v>
                </c:pt>
                <c:pt idx="1184">
                  <c:v>7.7</c:v>
                </c:pt>
                <c:pt idx="1185">
                  <c:v>7.2</c:v>
                </c:pt>
                <c:pt idx="1186">
                  <c:v>7.1</c:v>
                </c:pt>
                <c:pt idx="1187">
                  <c:v>7</c:v>
                </c:pt>
                <c:pt idx="1188">
                  <c:v>7.2</c:v>
                </c:pt>
                <c:pt idx="1189">
                  <c:v>7.5</c:v>
                </c:pt>
                <c:pt idx="1190">
                  <c:v>7.6</c:v>
                </c:pt>
                <c:pt idx="1191">
                  <c:v>7.2</c:v>
                </c:pt>
                <c:pt idx="1192">
                  <c:v>7.5</c:v>
                </c:pt>
                <c:pt idx="1193">
                  <c:v>7.1</c:v>
                </c:pt>
                <c:pt idx="1194">
                  <c:v>7.2</c:v>
                </c:pt>
                <c:pt idx="1195">
                  <c:v>7</c:v>
                </c:pt>
                <c:pt idx="1196">
                  <c:v>6.9</c:v>
                </c:pt>
                <c:pt idx="1197">
                  <c:v>7.2</c:v>
                </c:pt>
                <c:pt idx="1198">
                  <c:v>7.7</c:v>
                </c:pt>
                <c:pt idx="1199">
                  <c:v>7.3</c:v>
                </c:pt>
                <c:pt idx="1200">
                  <c:v>7.8</c:v>
                </c:pt>
                <c:pt idx="1201">
                  <c:v>7.3</c:v>
                </c:pt>
                <c:pt idx="1202">
                  <c:v>7</c:v>
                </c:pt>
                <c:pt idx="1203">
                  <c:v>6.8</c:v>
                </c:pt>
                <c:pt idx="1204">
                  <c:v>6.8</c:v>
                </c:pt>
                <c:pt idx="1205">
                  <c:v>6.9</c:v>
                </c:pt>
                <c:pt idx="1206">
                  <c:v>6.8</c:v>
                </c:pt>
                <c:pt idx="1207">
                  <c:v>6.8</c:v>
                </c:pt>
                <c:pt idx="1208">
                  <c:v>7.2</c:v>
                </c:pt>
                <c:pt idx="1209">
                  <c:v>6.8</c:v>
                </c:pt>
                <c:pt idx="1210">
                  <c:v>7.1</c:v>
                </c:pt>
                <c:pt idx="1211">
                  <c:v>7.1</c:v>
                </c:pt>
                <c:pt idx="1212">
                  <c:v>7.1</c:v>
                </c:pt>
                <c:pt idx="1213">
                  <c:v>7.1</c:v>
                </c:pt>
                <c:pt idx="1214">
                  <c:v>7.6</c:v>
                </c:pt>
                <c:pt idx="1215">
                  <c:v>7.6</c:v>
                </c:pt>
                <c:pt idx="1216">
                  <c:v>7.7</c:v>
                </c:pt>
                <c:pt idx="1217">
                  <c:v>7.2</c:v>
                </c:pt>
                <c:pt idx="1218">
                  <c:v>7.1</c:v>
                </c:pt>
                <c:pt idx="1219">
                  <c:v>6.8</c:v>
                </c:pt>
                <c:pt idx="1220">
                  <c:v>6.7</c:v>
                </c:pt>
                <c:pt idx="1221">
                  <c:v>6.9</c:v>
                </c:pt>
                <c:pt idx="1222">
                  <c:v>6.9</c:v>
                </c:pt>
                <c:pt idx="1223">
                  <c:v>6.8</c:v>
                </c:pt>
                <c:pt idx="1224">
                  <c:v>7.7</c:v>
                </c:pt>
                <c:pt idx="1225">
                  <c:v>6.8</c:v>
                </c:pt>
                <c:pt idx="1226">
                  <c:v>6.8</c:v>
                </c:pt>
                <c:pt idx="1227">
                  <c:v>6.7</c:v>
                </c:pt>
                <c:pt idx="1228">
                  <c:v>6.9</c:v>
                </c:pt>
                <c:pt idx="1229">
                  <c:v>6.8</c:v>
                </c:pt>
                <c:pt idx="1230">
                  <c:v>7.1</c:v>
                </c:pt>
                <c:pt idx="1231">
                  <c:v>7.3</c:v>
                </c:pt>
                <c:pt idx="1232">
                  <c:v>8</c:v>
                </c:pt>
                <c:pt idx="1233">
                  <c:v>7.7</c:v>
                </c:pt>
                <c:pt idx="1234">
                  <c:v>7.5</c:v>
                </c:pt>
                <c:pt idx="1235">
                  <c:v>7</c:v>
                </c:pt>
                <c:pt idx="1236">
                  <c:v>6.8</c:v>
                </c:pt>
                <c:pt idx="1237">
                  <c:v>7.1</c:v>
                </c:pt>
                <c:pt idx="1238">
                  <c:v>7.3</c:v>
                </c:pt>
                <c:pt idx="1239">
                  <c:v>6.9</c:v>
                </c:pt>
                <c:pt idx="1240">
                  <c:v>7.4</c:v>
                </c:pt>
                <c:pt idx="1241">
                  <c:v>6.8</c:v>
                </c:pt>
                <c:pt idx="1242">
                  <c:v>6.7</c:v>
                </c:pt>
                <c:pt idx="1243">
                  <c:v>6.5</c:v>
                </c:pt>
                <c:pt idx="1244">
                  <c:v>6.6</c:v>
                </c:pt>
                <c:pt idx="1245">
                  <c:v>6.8</c:v>
                </c:pt>
                <c:pt idx="1246">
                  <c:v>7.4</c:v>
                </c:pt>
                <c:pt idx="1247">
                  <c:v>7.6</c:v>
                </c:pt>
                <c:pt idx="1248">
                  <c:v>8.5</c:v>
                </c:pt>
                <c:pt idx="1249">
                  <c:v>7.9</c:v>
                </c:pt>
                <c:pt idx="1250">
                  <c:v>7.6</c:v>
                </c:pt>
                <c:pt idx="1251">
                  <c:v>7.1</c:v>
                </c:pt>
                <c:pt idx="1252">
                  <c:v>6.9</c:v>
                </c:pt>
                <c:pt idx="1253">
                  <c:v>6.9</c:v>
                </c:pt>
                <c:pt idx="1254">
                  <c:v>6.9</c:v>
                </c:pt>
                <c:pt idx="1255">
                  <c:v>7</c:v>
                </c:pt>
                <c:pt idx="1256">
                  <c:v>7.7</c:v>
                </c:pt>
                <c:pt idx="1257">
                  <c:v>7</c:v>
                </c:pt>
                <c:pt idx="1258">
                  <c:v>7.1</c:v>
                </c:pt>
                <c:pt idx="1259">
                  <c:v>7.1</c:v>
                </c:pt>
                <c:pt idx="1260">
                  <c:v>7.2</c:v>
                </c:pt>
                <c:pt idx="1261">
                  <c:v>7.1</c:v>
                </c:pt>
                <c:pt idx="1262">
                  <c:v>7.2</c:v>
                </c:pt>
                <c:pt idx="1263">
                  <c:v>7.4</c:v>
                </c:pt>
                <c:pt idx="1264">
                  <c:v>8</c:v>
                </c:pt>
                <c:pt idx="1265">
                  <c:v>7.6</c:v>
                </c:pt>
                <c:pt idx="1266">
                  <c:v>7.3</c:v>
                </c:pt>
                <c:pt idx="1267">
                  <c:v>6.9</c:v>
                </c:pt>
                <c:pt idx="1268">
                  <c:v>6.8</c:v>
                </c:pt>
                <c:pt idx="1269">
                  <c:v>7.1</c:v>
                </c:pt>
                <c:pt idx="1270">
                  <c:v>7.1</c:v>
                </c:pt>
                <c:pt idx="1271">
                  <c:v>7</c:v>
                </c:pt>
                <c:pt idx="1272">
                  <c:v>7.5</c:v>
                </c:pt>
                <c:pt idx="1273">
                  <c:v>7.2</c:v>
                </c:pt>
                <c:pt idx="1274">
                  <c:v>7.7</c:v>
                </c:pt>
                <c:pt idx="1275">
                  <c:v>7.4</c:v>
                </c:pt>
                <c:pt idx="1276">
                  <c:v>7.4</c:v>
                </c:pt>
                <c:pt idx="1277">
                  <c:v>10.3</c:v>
                </c:pt>
                <c:pt idx="1278">
                  <c:v>10.7</c:v>
                </c:pt>
                <c:pt idx="1279">
                  <c:v>11.1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427-42BB-91E0-40F10CF7EB8E}"/>
            </c:ext>
          </c:extLst>
        </c:ser>
        <c:ser>
          <c:idx val="22"/>
          <c:order val="22"/>
          <c:tx>
            <c:strRef>
              <c:f>'Spectral-Data-Old'!$X$3</c:f>
              <c:strCache>
                <c:ptCount val="1"/>
                <c:pt idx="0">
                  <c:v>850nm-EverLight-HIR-383C-L289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'Spectral-Data-Old'!$X$4:$X$1283</c:f>
              <c:numCache>
                <c:formatCode>General</c:formatCode>
                <c:ptCount val="1280"/>
                <c:pt idx="0">
                  <c:v>1.1000000000000001</c:v>
                </c:pt>
                <c:pt idx="1">
                  <c:v>1.1000000000000001</c:v>
                </c:pt>
                <c:pt idx="2">
                  <c:v>1.1000000000000001</c:v>
                </c:pt>
                <c:pt idx="3">
                  <c:v>1.1000000000000001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1</c:v>
                </c:pt>
                <c:pt idx="7">
                  <c:v>1</c:v>
                </c:pt>
                <c:pt idx="8">
                  <c:v>1.1000000000000001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1.2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1.1000000000000001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1.1000000000000001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1.1000000000000001</c:v>
                </c:pt>
                <c:pt idx="31">
                  <c:v>1.1000000000000001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</c:v>
                </c:pt>
                <c:pt idx="36">
                  <c:v>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</c:v>
                </c:pt>
                <c:pt idx="40">
                  <c:v>1.1000000000000001</c:v>
                </c:pt>
                <c:pt idx="41">
                  <c:v>1</c:v>
                </c:pt>
                <c:pt idx="42">
                  <c:v>1</c:v>
                </c:pt>
                <c:pt idx="43">
                  <c:v>0.9</c:v>
                </c:pt>
                <c:pt idx="44">
                  <c:v>0.9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1.1000000000000001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1.2</c:v>
                </c:pt>
                <c:pt idx="65">
                  <c:v>1.1000000000000001</c:v>
                </c:pt>
                <c:pt idx="66">
                  <c:v>1</c:v>
                </c:pt>
                <c:pt idx="67">
                  <c:v>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1.2</c:v>
                </c:pt>
                <c:pt idx="72">
                  <c:v>1.4</c:v>
                </c:pt>
                <c:pt idx="73">
                  <c:v>1.3</c:v>
                </c:pt>
                <c:pt idx="74">
                  <c:v>1.4</c:v>
                </c:pt>
                <c:pt idx="75">
                  <c:v>1.5</c:v>
                </c:pt>
                <c:pt idx="76">
                  <c:v>1.5</c:v>
                </c:pt>
                <c:pt idx="77">
                  <c:v>1.6</c:v>
                </c:pt>
                <c:pt idx="78">
                  <c:v>1.7</c:v>
                </c:pt>
                <c:pt idx="79">
                  <c:v>1.8</c:v>
                </c:pt>
                <c:pt idx="80">
                  <c:v>2.2000000000000002</c:v>
                </c:pt>
                <c:pt idx="81">
                  <c:v>2.1</c:v>
                </c:pt>
                <c:pt idx="82">
                  <c:v>2.2999999999999998</c:v>
                </c:pt>
                <c:pt idx="83">
                  <c:v>2.4</c:v>
                </c:pt>
                <c:pt idx="84">
                  <c:v>2.8</c:v>
                </c:pt>
                <c:pt idx="85">
                  <c:v>2.9</c:v>
                </c:pt>
                <c:pt idx="86">
                  <c:v>3.2</c:v>
                </c:pt>
                <c:pt idx="87">
                  <c:v>3.2</c:v>
                </c:pt>
                <c:pt idx="88">
                  <c:v>3.4</c:v>
                </c:pt>
                <c:pt idx="89">
                  <c:v>3.2</c:v>
                </c:pt>
                <c:pt idx="90">
                  <c:v>3.3</c:v>
                </c:pt>
                <c:pt idx="91">
                  <c:v>3.1</c:v>
                </c:pt>
                <c:pt idx="92">
                  <c:v>3.3</c:v>
                </c:pt>
                <c:pt idx="93">
                  <c:v>3.4</c:v>
                </c:pt>
                <c:pt idx="94">
                  <c:v>3.6</c:v>
                </c:pt>
                <c:pt idx="95">
                  <c:v>3.1</c:v>
                </c:pt>
                <c:pt idx="96">
                  <c:v>2.8</c:v>
                </c:pt>
                <c:pt idx="97">
                  <c:v>2.4</c:v>
                </c:pt>
                <c:pt idx="98">
                  <c:v>2.2000000000000002</c:v>
                </c:pt>
                <c:pt idx="99">
                  <c:v>2</c:v>
                </c:pt>
                <c:pt idx="100">
                  <c:v>1.9</c:v>
                </c:pt>
                <c:pt idx="101">
                  <c:v>1.8</c:v>
                </c:pt>
                <c:pt idx="102">
                  <c:v>1.9</c:v>
                </c:pt>
                <c:pt idx="103">
                  <c:v>1.8</c:v>
                </c:pt>
                <c:pt idx="104">
                  <c:v>1.9</c:v>
                </c:pt>
                <c:pt idx="105">
                  <c:v>1.7</c:v>
                </c:pt>
                <c:pt idx="106">
                  <c:v>1.7</c:v>
                </c:pt>
                <c:pt idx="107">
                  <c:v>1.6</c:v>
                </c:pt>
                <c:pt idx="108">
                  <c:v>1.7</c:v>
                </c:pt>
                <c:pt idx="109">
                  <c:v>1.8</c:v>
                </c:pt>
                <c:pt idx="110">
                  <c:v>2.1</c:v>
                </c:pt>
                <c:pt idx="111">
                  <c:v>2</c:v>
                </c:pt>
                <c:pt idx="112">
                  <c:v>2.2000000000000002</c:v>
                </c:pt>
                <c:pt idx="113">
                  <c:v>2</c:v>
                </c:pt>
                <c:pt idx="114">
                  <c:v>2</c:v>
                </c:pt>
                <c:pt idx="115">
                  <c:v>1.9</c:v>
                </c:pt>
                <c:pt idx="116">
                  <c:v>2</c:v>
                </c:pt>
                <c:pt idx="117">
                  <c:v>2.1</c:v>
                </c:pt>
                <c:pt idx="118">
                  <c:v>2</c:v>
                </c:pt>
                <c:pt idx="119">
                  <c:v>1.8</c:v>
                </c:pt>
                <c:pt idx="120">
                  <c:v>1.9</c:v>
                </c:pt>
                <c:pt idx="121">
                  <c:v>1.7</c:v>
                </c:pt>
                <c:pt idx="122">
                  <c:v>1.9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2</c:v>
                </c:pt>
                <c:pt idx="127">
                  <c:v>1.9</c:v>
                </c:pt>
                <c:pt idx="128">
                  <c:v>1.9</c:v>
                </c:pt>
                <c:pt idx="129">
                  <c:v>1.8</c:v>
                </c:pt>
                <c:pt idx="130">
                  <c:v>1.9</c:v>
                </c:pt>
                <c:pt idx="131">
                  <c:v>1.9</c:v>
                </c:pt>
                <c:pt idx="132">
                  <c:v>2.2000000000000002</c:v>
                </c:pt>
                <c:pt idx="133">
                  <c:v>2.4</c:v>
                </c:pt>
                <c:pt idx="134">
                  <c:v>3</c:v>
                </c:pt>
                <c:pt idx="135">
                  <c:v>3.1</c:v>
                </c:pt>
                <c:pt idx="136">
                  <c:v>2.9</c:v>
                </c:pt>
                <c:pt idx="137">
                  <c:v>2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1.9</c:v>
                </c:pt>
                <c:pt idx="142">
                  <c:v>2.1</c:v>
                </c:pt>
                <c:pt idx="143">
                  <c:v>2</c:v>
                </c:pt>
                <c:pt idx="144">
                  <c:v>2.1</c:v>
                </c:pt>
                <c:pt idx="145">
                  <c:v>1.8</c:v>
                </c:pt>
                <c:pt idx="146">
                  <c:v>1.9</c:v>
                </c:pt>
                <c:pt idx="147">
                  <c:v>1.8</c:v>
                </c:pt>
                <c:pt idx="148">
                  <c:v>1.9</c:v>
                </c:pt>
                <c:pt idx="149">
                  <c:v>1.8</c:v>
                </c:pt>
                <c:pt idx="150">
                  <c:v>1.9</c:v>
                </c:pt>
                <c:pt idx="151">
                  <c:v>1.9</c:v>
                </c:pt>
                <c:pt idx="152">
                  <c:v>2</c:v>
                </c:pt>
                <c:pt idx="153">
                  <c:v>1.9</c:v>
                </c:pt>
                <c:pt idx="154">
                  <c:v>2</c:v>
                </c:pt>
                <c:pt idx="155">
                  <c:v>1.8</c:v>
                </c:pt>
                <c:pt idx="156">
                  <c:v>1.8</c:v>
                </c:pt>
                <c:pt idx="157">
                  <c:v>1.8</c:v>
                </c:pt>
                <c:pt idx="158">
                  <c:v>1.9</c:v>
                </c:pt>
                <c:pt idx="159">
                  <c:v>1.9</c:v>
                </c:pt>
                <c:pt idx="160">
                  <c:v>2</c:v>
                </c:pt>
                <c:pt idx="161">
                  <c:v>1.9</c:v>
                </c:pt>
                <c:pt idx="162">
                  <c:v>1.9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2.2000000000000002</c:v>
                </c:pt>
                <c:pt idx="167">
                  <c:v>2.7</c:v>
                </c:pt>
                <c:pt idx="168">
                  <c:v>3.6</c:v>
                </c:pt>
                <c:pt idx="169">
                  <c:v>2.7</c:v>
                </c:pt>
                <c:pt idx="170">
                  <c:v>2.4</c:v>
                </c:pt>
                <c:pt idx="171">
                  <c:v>2.2000000000000002</c:v>
                </c:pt>
                <c:pt idx="172">
                  <c:v>2.4</c:v>
                </c:pt>
                <c:pt idx="173">
                  <c:v>2.9</c:v>
                </c:pt>
                <c:pt idx="174">
                  <c:v>3.2</c:v>
                </c:pt>
                <c:pt idx="175">
                  <c:v>2.8</c:v>
                </c:pt>
                <c:pt idx="176">
                  <c:v>4.2</c:v>
                </c:pt>
                <c:pt idx="177">
                  <c:v>3.6</c:v>
                </c:pt>
                <c:pt idx="178">
                  <c:v>2.4</c:v>
                </c:pt>
                <c:pt idx="179">
                  <c:v>2</c:v>
                </c:pt>
                <c:pt idx="180">
                  <c:v>2</c:v>
                </c:pt>
                <c:pt idx="181">
                  <c:v>1.9</c:v>
                </c:pt>
                <c:pt idx="182">
                  <c:v>2</c:v>
                </c:pt>
                <c:pt idx="183">
                  <c:v>1.8</c:v>
                </c:pt>
                <c:pt idx="184">
                  <c:v>1.9</c:v>
                </c:pt>
                <c:pt idx="185">
                  <c:v>2</c:v>
                </c:pt>
                <c:pt idx="186">
                  <c:v>2.2000000000000002</c:v>
                </c:pt>
                <c:pt idx="187">
                  <c:v>2.1</c:v>
                </c:pt>
                <c:pt idx="188">
                  <c:v>2.1</c:v>
                </c:pt>
                <c:pt idx="189">
                  <c:v>2.4</c:v>
                </c:pt>
                <c:pt idx="190">
                  <c:v>2.6</c:v>
                </c:pt>
                <c:pt idx="191">
                  <c:v>2.4</c:v>
                </c:pt>
                <c:pt idx="192">
                  <c:v>2.8</c:v>
                </c:pt>
                <c:pt idx="193">
                  <c:v>2.6</c:v>
                </c:pt>
                <c:pt idx="194">
                  <c:v>2.7</c:v>
                </c:pt>
                <c:pt idx="195">
                  <c:v>2.2000000000000002</c:v>
                </c:pt>
                <c:pt idx="196">
                  <c:v>2</c:v>
                </c:pt>
                <c:pt idx="197">
                  <c:v>2.1</c:v>
                </c:pt>
                <c:pt idx="198">
                  <c:v>2.5</c:v>
                </c:pt>
                <c:pt idx="199">
                  <c:v>2.6</c:v>
                </c:pt>
                <c:pt idx="200">
                  <c:v>2.5</c:v>
                </c:pt>
                <c:pt idx="201">
                  <c:v>2.4</c:v>
                </c:pt>
                <c:pt idx="202">
                  <c:v>2.5</c:v>
                </c:pt>
                <c:pt idx="203">
                  <c:v>2.5</c:v>
                </c:pt>
                <c:pt idx="204">
                  <c:v>3</c:v>
                </c:pt>
                <c:pt idx="205">
                  <c:v>3.1</c:v>
                </c:pt>
                <c:pt idx="206">
                  <c:v>3.7</c:v>
                </c:pt>
                <c:pt idx="207">
                  <c:v>3.1</c:v>
                </c:pt>
                <c:pt idx="208">
                  <c:v>3.2</c:v>
                </c:pt>
                <c:pt idx="209">
                  <c:v>2.9</c:v>
                </c:pt>
                <c:pt idx="210">
                  <c:v>2.7</c:v>
                </c:pt>
                <c:pt idx="211">
                  <c:v>2.5</c:v>
                </c:pt>
                <c:pt idx="212">
                  <c:v>2.2999999999999998</c:v>
                </c:pt>
                <c:pt idx="213">
                  <c:v>2.1</c:v>
                </c:pt>
                <c:pt idx="214">
                  <c:v>2.4</c:v>
                </c:pt>
                <c:pt idx="215">
                  <c:v>2.2999999999999998</c:v>
                </c:pt>
                <c:pt idx="216">
                  <c:v>2.7</c:v>
                </c:pt>
                <c:pt idx="217">
                  <c:v>3.4</c:v>
                </c:pt>
                <c:pt idx="218">
                  <c:v>4.8</c:v>
                </c:pt>
                <c:pt idx="219">
                  <c:v>10.1</c:v>
                </c:pt>
                <c:pt idx="220">
                  <c:v>8.4</c:v>
                </c:pt>
                <c:pt idx="221">
                  <c:v>2.9</c:v>
                </c:pt>
                <c:pt idx="222">
                  <c:v>2.8</c:v>
                </c:pt>
                <c:pt idx="223">
                  <c:v>2.5</c:v>
                </c:pt>
                <c:pt idx="224">
                  <c:v>2.4</c:v>
                </c:pt>
                <c:pt idx="225">
                  <c:v>2.1</c:v>
                </c:pt>
                <c:pt idx="226">
                  <c:v>2.4</c:v>
                </c:pt>
                <c:pt idx="227">
                  <c:v>2.2999999999999998</c:v>
                </c:pt>
                <c:pt idx="228">
                  <c:v>2.4</c:v>
                </c:pt>
                <c:pt idx="229">
                  <c:v>2.4</c:v>
                </c:pt>
                <c:pt idx="230">
                  <c:v>2.5</c:v>
                </c:pt>
                <c:pt idx="231">
                  <c:v>2.2999999999999998</c:v>
                </c:pt>
                <c:pt idx="232">
                  <c:v>2.6</c:v>
                </c:pt>
                <c:pt idx="233">
                  <c:v>2.4</c:v>
                </c:pt>
                <c:pt idx="234">
                  <c:v>2.2999999999999998</c:v>
                </c:pt>
                <c:pt idx="235">
                  <c:v>2.2000000000000002</c:v>
                </c:pt>
                <c:pt idx="236">
                  <c:v>2</c:v>
                </c:pt>
                <c:pt idx="237">
                  <c:v>2</c:v>
                </c:pt>
                <c:pt idx="238">
                  <c:v>2.2999999999999998</c:v>
                </c:pt>
                <c:pt idx="239">
                  <c:v>2</c:v>
                </c:pt>
                <c:pt idx="240">
                  <c:v>2.1</c:v>
                </c:pt>
                <c:pt idx="241">
                  <c:v>1.9</c:v>
                </c:pt>
                <c:pt idx="242">
                  <c:v>2</c:v>
                </c:pt>
                <c:pt idx="243">
                  <c:v>1.9</c:v>
                </c:pt>
                <c:pt idx="244">
                  <c:v>2</c:v>
                </c:pt>
                <c:pt idx="245">
                  <c:v>2.1</c:v>
                </c:pt>
                <c:pt idx="246">
                  <c:v>2.2000000000000002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2.1</c:v>
                </c:pt>
                <c:pt idx="250">
                  <c:v>2.2000000000000002</c:v>
                </c:pt>
                <c:pt idx="251">
                  <c:v>2.1</c:v>
                </c:pt>
                <c:pt idx="252">
                  <c:v>2</c:v>
                </c:pt>
                <c:pt idx="253">
                  <c:v>1.9</c:v>
                </c:pt>
                <c:pt idx="254">
                  <c:v>2</c:v>
                </c:pt>
                <c:pt idx="255">
                  <c:v>1.9</c:v>
                </c:pt>
                <c:pt idx="256">
                  <c:v>2.1</c:v>
                </c:pt>
                <c:pt idx="257">
                  <c:v>2</c:v>
                </c:pt>
                <c:pt idx="258">
                  <c:v>2.1</c:v>
                </c:pt>
                <c:pt idx="259">
                  <c:v>2</c:v>
                </c:pt>
                <c:pt idx="260">
                  <c:v>2.1</c:v>
                </c:pt>
                <c:pt idx="261">
                  <c:v>2.2000000000000002</c:v>
                </c:pt>
                <c:pt idx="262">
                  <c:v>2.2000000000000002</c:v>
                </c:pt>
                <c:pt idx="263">
                  <c:v>2</c:v>
                </c:pt>
                <c:pt idx="264">
                  <c:v>2</c:v>
                </c:pt>
                <c:pt idx="265">
                  <c:v>1.8</c:v>
                </c:pt>
                <c:pt idx="266">
                  <c:v>2</c:v>
                </c:pt>
                <c:pt idx="267">
                  <c:v>1.9</c:v>
                </c:pt>
                <c:pt idx="268">
                  <c:v>1.9</c:v>
                </c:pt>
                <c:pt idx="269">
                  <c:v>1.9</c:v>
                </c:pt>
                <c:pt idx="270">
                  <c:v>2</c:v>
                </c:pt>
                <c:pt idx="271">
                  <c:v>1.8</c:v>
                </c:pt>
                <c:pt idx="272">
                  <c:v>2</c:v>
                </c:pt>
                <c:pt idx="273">
                  <c:v>2</c:v>
                </c:pt>
                <c:pt idx="274">
                  <c:v>2.2000000000000002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2.2000000000000002</c:v>
                </c:pt>
                <c:pt idx="281">
                  <c:v>2</c:v>
                </c:pt>
                <c:pt idx="282">
                  <c:v>2.1</c:v>
                </c:pt>
                <c:pt idx="283">
                  <c:v>2.2000000000000002</c:v>
                </c:pt>
                <c:pt idx="284">
                  <c:v>2.4</c:v>
                </c:pt>
                <c:pt idx="285">
                  <c:v>2.2999999999999998</c:v>
                </c:pt>
                <c:pt idx="286">
                  <c:v>2.5</c:v>
                </c:pt>
                <c:pt idx="287">
                  <c:v>2.2999999999999998</c:v>
                </c:pt>
                <c:pt idx="288">
                  <c:v>2.4</c:v>
                </c:pt>
                <c:pt idx="289">
                  <c:v>2.4</c:v>
                </c:pt>
                <c:pt idx="290">
                  <c:v>2.5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2.6</c:v>
                </c:pt>
                <c:pt idx="295">
                  <c:v>2.4</c:v>
                </c:pt>
                <c:pt idx="296">
                  <c:v>2.2999999999999998</c:v>
                </c:pt>
                <c:pt idx="297">
                  <c:v>2.1</c:v>
                </c:pt>
                <c:pt idx="298">
                  <c:v>2.2000000000000002</c:v>
                </c:pt>
                <c:pt idx="299">
                  <c:v>2.1</c:v>
                </c:pt>
                <c:pt idx="300">
                  <c:v>2.1</c:v>
                </c:pt>
                <c:pt idx="301">
                  <c:v>2.1</c:v>
                </c:pt>
                <c:pt idx="302">
                  <c:v>2.2000000000000002</c:v>
                </c:pt>
                <c:pt idx="303">
                  <c:v>2.2000000000000002</c:v>
                </c:pt>
                <c:pt idx="304">
                  <c:v>2.2999999999999998</c:v>
                </c:pt>
                <c:pt idx="305">
                  <c:v>2.4</c:v>
                </c:pt>
                <c:pt idx="306">
                  <c:v>2.6</c:v>
                </c:pt>
                <c:pt idx="307">
                  <c:v>2.7</c:v>
                </c:pt>
                <c:pt idx="308">
                  <c:v>2.9</c:v>
                </c:pt>
                <c:pt idx="309">
                  <c:v>3.1</c:v>
                </c:pt>
                <c:pt idx="310">
                  <c:v>3.4</c:v>
                </c:pt>
                <c:pt idx="311">
                  <c:v>3.1</c:v>
                </c:pt>
                <c:pt idx="312">
                  <c:v>3.4</c:v>
                </c:pt>
                <c:pt idx="313">
                  <c:v>3.3</c:v>
                </c:pt>
                <c:pt idx="314">
                  <c:v>3.4</c:v>
                </c:pt>
                <c:pt idx="315">
                  <c:v>2.9</c:v>
                </c:pt>
                <c:pt idx="316">
                  <c:v>2.9</c:v>
                </c:pt>
                <c:pt idx="317">
                  <c:v>2.7</c:v>
                </c:pt>
                <c:pt idx="318">
                  <c:v>2.6</c:v>
                </c:pt>
                <c:pt idx="319">
                  <c:v>2.2999999999999998</c:v>
                </c:pt>
                <c:pt idx="320">
                  <c:v>2.2999999999999998</c:v>
                </c:pt>
                <c:pt idx="321">
                  <c:v>2.2000000000000002</c:v>
                </c:pt>
                <c:pt idx="322">
                  <c:v>2.2999999999999998</c:v>
                </c:pt>
                <c:pt idx="323">
                  <c:v>2.2000000000000002</c:v>
                </c:pt>
                <c:pt idx="324">
                  <c:v>2.2000000000000002</c:v>
                </c:pt>
                <c:pt idx="325">
                  <c:v>2</c:v>
                </c:pt>
                <c:pt idx="326">
                  <c:v>2.2000000000000002</c:v>
                </c:pt>
                <c:pt idx="327">
                  <c:v>2.1</c:v>
                </c:pt>
                <c:pt idx="328">
                  <c:v>2.2999999999999998</c:v>
                </c:pt>
                <c:pt idx="329">
                  <c:v>2.1</c:v>
                </c:pt>
                <c:pt idx="330">
                  <c:v>2.2999999999999998</c:v>
                </c:pt>
                <c:pt idx="331">
                  <c:v>2.2000000000000002</c:v>
                </c:pt>
                <c:pt idx="332">
                  <c:v>2.2000000000000002</c:v>
                </c:pt>
                <c:pt idx="333">
                  <c:v>2.2000000000000002</c:v>
                </c:pt>
                <c:pt idx="334">
                  <c:v>2.2999999999999998</c:v>
                </c:pt>
                <c:pt idx="335">
                  <c:v>2.2000000000000002</c:v>
                </c:pt>
                <c:pt idx="336">
                  <c:v>2.2999999999999998</c:v>
                </c:pt>
                <c:pt idx="337">
                  <c:v>2.1</c:v>
                </c:pt>
                <c:pt idx="338">
                  <c:v>2.2000000000000002</c:v>
                </c:pt>
                <c:pt idx="339">
                  <c:v>2.2000000000000002</c:v>
                </c:pt>
                <c:pt idx="340">
                  <c:v>2.2000000000000002</c:v>
                </c:pt>
                <c:pt idx="341">
                  <c:v>2.1</c:v>
                </c:pt>
                <c:pt idx="342">
                  <c:v>2.2000000000000002</c:v>
                </c:pt>
                <c:pt idx="343">
                  <c:v>2.1</c:v>
                </c:pt>
                <c:pt idx="344">
                  <c:v>2.2000000000000002</c:v>
                </c:pt>
                <c:pt idx="345">
                  <c:v>2.1</c:v>
                </c:pt>
                <c:pt idx="346">
                  <c:v>2.1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2.2000000000000002</c:v>
                </c:pt>
                <c:pt idx="351">
                  <c:v>2</c:v>
                </c:pt>
                <c:pt idx="352">
                  <c:v>2.1</c:v>
                </c:pt>
                <c:pt idx="353">
                  <c:v>2</c:v>
                </c:pt>
                <c:pt idx="354">
                  <c:v>2.1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2.1</c:v>
                </c:pt>
                <c:pt idx="359">
                  <c:v>1.9</c:v>
                </c:pt>
                <c:pt idx="360">
                  <c:v>2</c:v>
                </c:pt>
                <c:pt idx="361">
                  <c:v>1.9</c:v>
                </c:pt>
                <c:pt idx="362">
                  <c:v>2</c:v>
                </c:pt>
                <c:pt idx="363">
                  <c:v>2.1</c:v>
                </c:pt>
                <c:pt idx="364">
                  <c:v>2.2000000000000002</c:v>
                </c:pt>
                <c:pt idx="365">
                  <c:v>2.1</c:v>
                </c:pt>
                <c:pt idx="366">
                  <c:v>2.2999999999999998</c:v>
                </c:pt>
                <c:pt idx="367">
                  <c:v>2.2000000000000002</c:v>
                </c:pt>
                <c:pt idx="368">
                  <c:v>2.2999999999999998</c:v>
                </c:pt>
                <c:pt idx="369">
                  <c:v>2.1</c:v>
                </c:pt>
                <c:pt idx="370">
                  <c:v>2.2000000000000002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2.1</c:v>
                </c:pt>
                <c:pt idx="374">
                  <c:v>2.2999999999999998</c:v>
                </c:pt>
                <c:pt idx="375">
                  <c:v>2.1</c:v>
                </c:pt>
                <c:pt idx="376">
                  <c:v>2.2000000000000002</c:v>
                </c:pt>
                <c:pt idx="377">
                  <c:v>2.1</c:v>
                </c:pt>
                <c:pt idx="378">
                  <c:v>2.2000000000000002</c:v>
                </c:pt>
                <c:pt idx="379">
                  <c:v>2.2000000000000002</c:v>
                </c:pt>
                <c:pt idx="380">
                  <c:v>2.2000000000000002</c:v>
                </c:pt>
                <c:pt idx="381">
                  <c:v>2.1</c:v>
                </c:pt>
                <c:pt idx="382">
                  <c:v>2.2999999999999998</c:v>
                </c:pt>
                <c:pt idx="383">
                  <c:v>2.1</c:v>
                </c:pt>
                <c:pt idx="384">
                  <c:v>2.2999999999999998</c:v>
                </c:pt>
                <c:pt idx="385">
                  <c:v>2.1</c:v>
                </c:pt>
                <c:pt idx="386">
                  <c:v>2.2000000000000002</c:v>
                </c:pt>
                <c:pt idx="387">
                  <c:v>2.1</c:v>
                </c:pt>
                <c:pt idx="388">
                  <c:v>2.1</c:v>
                </c:pt>
                <c:pt idx="389">
                  <c:v>2</c:v>
                </c:pt>
                <c:pt idx="390">
                  <c:v>2.1</c:v>
                </c:pt>
                <c:pt idx="391">
                  <c:v>2.1</c:v>
                </c:pt>
                <c:pt idx="392">
                  <c:v>2.2000000000000002</c:v>
                </c:pt>
                <c:pt idx="393">
                  <c:v>2</c:v>
                </c:pt>
                <c:pt idx="394">
                  <c:v>2.2000000000000002</c:v>
                </c:pt>
                <c:pt idx="395">
                  <c:v>2.1</c:v>
                </c:pt>
                <c:pt idx="396">
                  <c:v>2.1</c:v>
                </c:pt>
                <c:pt idx="397">
                  <c:v>2.1</c:v>
                </c:pt>
                <c:pt idx="398">
                  <c:v>2.2999999999999998</c:v>
                </c:pt>
                <c:pt idx="399">
                  <c:v>2.1</c:v>
                </c:pt>
                <c:pt idx="400">
                  <c:v>2.2000000000000002</c:v>
                </c:pt>
                <c:pt idx="401">
                  <c:v>2.2000000000000002</c:v>
                </c:pt>
                <c:pt idx="402">
                  <c:v>2.2999999999999998</c:v>
                </c:pt>
                <c:pt idx="403">
                  <c:v>2.2000000000000002</c:v>
                </c:pt>
                <c:pt idx="404">
                  <c:v>2.2000000000000002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2.1</c:v>
                </c:pt>
                <c:pt idx="408">
                  <c:v>2.2999999999999998</c:v>
                </c:pt>
                <c:pt idx="409">
                  <c:v>2.2000000000000002</c:v>
                </c:pt>
                <c:pt idx="410">
                  <c:v>2.2999999999999998</c:v>
                </c:pt>
                <c:pt idx="411">
                  <c:v>2.2000000000000002</c:v>
                </c:pt>
                <c:pt idx="412">
                  <c:v>2.2999999999999998</c:v>
                </c:pt>
                <c:pt idx="413">
                  <c:v>2.2999999999999998</c:v>
                </c:pt>
                <c:pt idx="414">
                  <c:v>2.5</c:v>
                </c:pt>
                <c:pt idx="415">
                  <c:v>2.2999999999999998</c:v>
                </c:pt>
                <c:pt idx="416">
                  <c:v>2.4</c:v>
                </c:pt>
                <c:pt idx="417">
                  <c:v>2.2999999999999998</c:v>
                </c:pt>
                <c:pt idx="418">
                  <c:v>2.4</c:v>
                </c:pt>
                <c:pt idx="419">
                  <c:v>2.2999999999999998</c:v>
                </c:pt>
                <c:pt idx="420">
                  <c:v>2.4</c:v>
                </c:pt>
                <c:pt idx="421">
                  <c:v>2.2999999999999998</c:v>
                </c:pt>
                <c:pt idx="422">
                  <c:v>2.4</c:v>
                </c:pt>
                <c:pt idx="423">
                  <c:v>2.2000000000000002</c:v>
                </c:pt>
                <c:pt idx="424">
                  <c:v>2.4</c:v>
                </c:pt>
                <c:pt idx="425">
                  <c:v>2.2000000000000002</c:v>
                </c:pt>
                <c:pt idx="426">
                  <c:v>2.2000000000000002</c:v>
                </c:pt>
                <c:pt idx="427">
                  <c:v>2.2000000000000002</c:v>
                </c:pt>
                <c:pt idx="428">
                  <c:v>2.2000000000000002</c:v>
                </c:pt>
                <c:pt idx="429">
                  <c:v>2</c:v>
                </c:pt>
                <c:pt idx="430">
                  <c:v>2.2000000000000002</c:v>
                </c:pt>
                <c:pt idx="431">
                  <c:v>2.1</c:v>
                </c:pt>
                <c:pt idx="432">
                  <c:v>2.4</c:v>
                </c:pt>
                <c:pt idx="433">
                  <c:v>2.2000000000000002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2.1</c:v>
                </c:pt>
                <c:pt idx="437">
                  <c:v>2</c:v>
                </c:pt>
                <c:pt idx="438">
                  <c:v>2.2000000000000002</c:v>
                </c:pt>
                <c:pt idx="439">
                  <c:v>2.1</c:v>
                </c:pt>
                <c:pt idx="440">
                  <c:v>2.1</c:v>
                </c:pt>
                <c:pt idx="441">
                  <c:v>2</c:v>
                </c:pt>
                <c:pt idx="442">
                  <c:v>2.2000000000000002</c:v>
                </c:pt>
                <c:pt idx="443">
                  <c:v>2.1</c:v>
                </c:pt>
                <c:pt idx="444">
                  <c:v>2.1</c:v>
                </c:pt>
                <c:pt idx="445">
                  <c:v>2.1</c:v>
                </c:pt>
                <c:pt idx="446">
                  <c:v>2.2000000000000002</c:v>
                </c:pt>
                <c:pt idx="447">
                  <c:v>2</c:v>
                </c:pt>
                <c:pt idx="448">
                  <c:v>2.2000000000000002</c:v>
                </c:pt>
                <c:pt idx="449">
                  <c:v>2</c:v>
                </c:pt>
                <c:pt idx="450">
                  <c:v>2.1</c:v>
                </c:pt>
                <c:pt idx="451">
                  <c:v>2</c:v>
                </c:pt>
                <c:pt idx="452">
                  <c:v>2.1</c:v>
                </c:pt>
                <c:pt idx="453">
                  <c:v>2</c:v>
                </c:pt>
                <c:pt idx="454">
                  <c:v>2.1</c:v>
                </c:pt>
                <c:pt idx="455">
                  <c:v>2</c:v>
                </c:pt>
                <c:pt idx="456">
                  <c:v>2.2000000000000002</c:v>
                </c:pt>
                <c:pt idx="457">
                  <c:v>1.9</c:v>
                </c:pt>
                <c:pt idx="458">
                  <c:v>2</c:v>
                </c:pt>
                <c:pt idx="459">
                  <c:v>1.9</c:v>
                </c:pt>
                <c:pt idx="460">
                  <c:v>2</c:v>
                </c:pt>
                <c:pt idx="461">
                  <c:v>2.1</c:v>
                </c:pt>
                <c:pt idx="462">
                  <c:v>2.2999999999999998</c:v>
                </c:pt>
                <c:pt idx="463">
                  <c:v>2.1</c:v>
                </c:pt>
                <c:pt idx="464">
                  <c:v>2.2000000000000002</c:v>
                </c:pt>
                <c:pt idx="465">
                  <c:v>2.1</c:v>
                </c:pt>
                <c:pt idx="466">
                  <c:v>2.2999999999999998</c:v>
                </c:pt>
                <c:pt idx="467">
                  <c:v>2.2000000000000002</c:v>
                </c:pt>
                <c:pt idx="468">
                  <c:v>2.2000000000000002</c:v>
                </c:pt>
                <c:pt idx="469">
                  <c:v>2.2000000000000002</c:v>
                </c:pt>
                <c:pt idx="470">
                  <c:v>2.2999999999999998</c:v>
                </c:pt>
                <c:pt idx="471">
                  <c:v>2.1</c:v>
                </c:pt>
                <c:pt idx="472">
                  <c:v>2.4</c:v>
                </c:pt>
                <c:pt idx="473">
                  <c:v>2.1</c:v>
                </c:pt>
                <c:pt idx="474">
                  <c:v>2.2000000000000002</c:v>
                </c:pt>
                <c:pt idx="475">
                  <c:v>2.1</c:v>
                </c:pt>
                <c:pt idx="476">
                  <c:v>2.1</c:v>
                </c:pt>
                <c:pt idx="477">
                  <c:v>2.1</c:v>
                </c:pt>
                <c:pt idx="478">
                  <c:v>2.2000000000000002</c:v>
                </c:pt>
                <c:pt idx="479">
                  <c:v>2</c:v>
                </c:pt>
                <c:pt idx="480">
                  <c:v>2.2000000000000002</c:v>
                </c:pt>
                <c:pt idx="481">
                  <c:v>2</c:v>
                </c:pt>
                <c:pt idx="482">
                  <c:v>2</c:v>
                </c:pt>
                <c:pt idx="483">
                  <c:v>1.9</c:v>
                </c:pt>
                <c:pt idx="484">
                  <c:v>1.9</c:v>
                </c:pt>
                <c:pt idx="485">
                  <c:v>1.9</c:v>
                </c:pt>
                <c:pt idx="486">
                  <c:v>2.1</c:v>
                </c:pt>
                <c:pt idx="487">
                  <c:v>2</c:v>
                </c:pt>
                <c:pt idx="488">
                  <c:v>2.1</c:v>
                </c:pt>
                <c:pt idx="489">
                  <c:v>2</c:v>
                </c:pt>
                <c:pt idx="490">
                  <c:v>2.1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2.1</c:v>
                </c:pt>
                <c:pt idx="495">
                  <c:v>2</c:v>
                </c:pt>
                <c:pt idx="496">
                  <c:v>2.1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1.9</c:v>
                </c:pt>
                <c:pt idx="501">
                  <c:v>1.9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2.1</c:v>
                </c:pt>
                <c:pt idx="507">
                  <c:v>1.9</c:v>
                </c:pt>
                <c:pt idx="508">
                  <c:v>1.9</c:v>
                </c:pt>
                <c:pt idx="509">
                  <c:v>2</c:v>
                </c:pt>
                <c:pt idx="510">
                  <c:v>2.2000000000000002</c:v>
                </c:pt>
                <c:pt idx="511">
                  <c:v>2</c:v>
                </c:pt>
                <c:pt idx="512">
                  <c:v>2.1</c:v>
                </c:pt>
                <c:pt idx="513">
                  <c:v>2.1</c:v>
                </c:pt>
                <c:pt idx="514">
                  <c:v>2.2000000000000002</c:v>
                </c:pt>
                <c:pt idx="515">
                  <c:v>2.1</c:v>
                </c:pt>
                <c:pt idx="516">
                  <c:v>2.1</c:v>
                </c:pt>
                <c:pt idx="517">
                  <c:v>2.2000000000000002</c:v>
                </c:pt>
                <c:pt idx="518">
                  <c:v>2.2999999999999998</c:v>
                </c:pt>
                <c:pt idx="519">
                  <c:v>2.1</c:v>
                </c:pt>
                <c:pt idx="520">
                  <c:v>2.2999999999999998</c:v>
                </c:pt>
                <c:pt idx="521">
                  <c:v>2.2000000000000002</c:v>
                </c:pt>
                <c:pt idx="522">
                  <c:v>2.2999999999999998</c:v>
                </c:pt>
                <c:pt idx="523">
                  <c:v>2.2999999999999998</c:v>
                </c:pt>
                <c:pt idx="524">
                  <c:v>2.2999999999999998</c:v>
                </c:pt>
                <c:pt idx="525">
                  <c:v>2.2000000000000002</c:v>
                </c:pt>
                <c:pt idx="526">
                  <c:v>2.2999999999999998</c:v>
                </c:pt>
                <c:pt idx="527">
                  <c:v>2.2000000000000002</c:v>
                </c:pt>
                <c:pt idx="528">
                  <c:v>2.4</c:v>
                </c:pt>
                <c:pt idx="529">
                  <c:v>2.2999999999999998</c:v>
                </c:pt>
                <c:pt idx="530">
                  <c:v>2.4</c:v>
                </c:pt>
                <c:pt idx="531">
                  <c:v>2.2000000000000002</c:v>
                </c:pt>
                <c:pt idx="532">
                  <c:v>2.1</c:v>
                </c:pt>
                <c:pt idx="533">
                  <c:v>2.1</c:v>
                </c:pt>
                <c:pt idx="534">
                  <c:v>2.2999999999999998</c:v>
                </c:pt>
                <c:pt idx="535">
                  <c:v>2.2000000000000002</c:v>
                </c:pt>
                <c:pt idx="536">
                  <c:v>2.2999999999999998</c:v>
                </c:pt>
                <c:pt idx="537">
                  <c:v>2.2000000000000002</c:v>
                </c:pt>
                <c:pt idx="538">
                  <c:v>2.2999999999999998</c:v>
                </c:pt>
                <c:pt idx="539">
                  <c:v>2.2000000000000002</c:v>
                </c:pt>
                <c:pt idx="540">
                  <c:v>2.2000000000000002</c:v>
                </c:pt>
                <c:pt idx="541">
                  <c:v>2.1</c:v>
                </c:pt>
                <c:pt idx="542">
                  <c:v>2.2999999999999998</c:v>
                </c:pt>
                <c:pt idx="543">
                  <c:v>2.2000000000000002</c:v>
                </c:pt>
                <c:pt idx="544">
                  <c:v>2.4</c:v>
                </c:pt>
                <c:pt idx="545">
                  <c:v>2.2000000000000002</c:v>
                </c:pt>
                <c:pt idx="546">
                  <c:v>2.2999999999999998</c:v>
                </c:pt>
                <c:pt idx="547">
                  <c:v>2.2000000000000002</c:v>
                </c:pt>
                <c:pt idx="548">
                  <c:v>2.2999999999999998</c:v>
                </c:pt>
                <c:pt idx="549">
                  <c:v>2.2999999999999998</c:v>
                </c:pt>
                <c:pt idx="550">
                  <c:v>2.5</c:v>
                </c:pt>
                <c:pt idx="551">
                  <c:v>2.2999999999999998</c:v>
                </c:pt>
                <c:pt idx="552">
                  <c:v>2.4</c:v>
                </c:pt>
                <c:pt idx="553">
                  <c:v>2.2000000000000002</c:v>
                </c:pt>
                <c:pt idx="554">
                  <c:v>2.2000000000000002</c:v>
                </c:pt>
                <c:pt idx="555">
                  <c:v>2.2999999999999998</c:v>
                </c:pt>
                <c:pt idx="556">
                  <c:v>2.2000000000000002</c:v>
                </c:pt>
                <c:pt idx="557">
                  <c:v>2.1</c:v>
                </c:pt>
                <c:pt idx="558">
                  <c:v>2.2000000000000002</c:v>
                </c:pt>
                <c:pt idx="559">
                  <c:v>2.2000000000000002</c:v>
                </c:pt>
                <c:pt idx="560">
                  <c:v>2.2999999999999998</c:v>
                </c:pt>
                <c:pt idx="561">
                  <c:v>2.2000000000000002</c:v>
                </c:pt>
                <c:pt idx="562">
                  <c:v>2.2999999999999998</c:v>
                </c:pt>
                <c:pt idx="563">
                  <c:v>2.2999999999999998</c:v>
                </c:pt>
                <c:pt idx="564">
                  <c:v>2.2999999999999998</c:v>
                </c:pt>
                <c:pt idx="565">
                  <c:v>2.2000000000000002</c:v>
                </c:pt>
                <c:pt idx="566">
                  <c:v>2.4</c:v>
                </c:pt>
                <c:pt idx="567">
                  <c:v>2.2999999999999998</c:v>
                </c:pt>
                <c:pt idx="568">
                  <c:v>2.6</c:v>
                </c:pt>
                <c:pt idx="569">
                  <c:v>2.2999999999999998</c:v>
                </c:pt>
                <c:pt idx="570">
                  <c:v>2.5</c:v>
                </c:pt>
                <c:pt idx="571">
                  <c:v>2.4</c:v>
                </c:pt>
                <c:pt idx="572">
                  <c:v>2.2999999999999998</c:v>
                </c:pt>
                <c:pt idx="573">
                  <c:v>2.2999999999999998</c:v>
                </c:pt>
                <c:pt idx="574">
                  <c:v>2.5</c:v>
                </c:pt>
                <c:pt idx="575">
                  <c:v>2.4</c:v>
                </c:pt>
                <c:pt idx="576">
                  <c:v>2.5</c:v>
                </c:pt>
                <c:pt idx="577">
                  <c:v>2.4</c:v>
                </c:pt>
                <c:pt idx="578">
                  <c:v>2.5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2.6</c:v>
                </c:pt>
                <c:pt idx="583">
                  <c:v>2.4</c:v>
                </c:pt>
                <c:pt idx="584">
                  <c:v>2.5</c:v>
                </c:pt>
                <c:pt idx="585">
                  <c:v>2.2999999999999998</c:v>
                </c:pt>
                <c:pt idx="586">
                  <c:v>2.6</c:v>
                </c:pt>
                <c:pt idx="587">
                  <c:v>2.6</c:v>
                </c:pt>
                <c:pt idx="588">
                  <c:v>2.8</c:v>
                </c:pt>
                <c:pt idx="589">
                  <c:v>2.9</c:v>
                </c:pt>
                <c:pt idx="590">
                  <c:v>3.3</c:v>
                </c:pt>
                <c:pt idx="591">
                  <c:v>3.5</c:v>
                </c:pt>
                <c:pt idx="592">
                  <c:v>4</c:v>
                </c:pt>
                <c:pt idx="593">
                  <c:v>3.8</c:v>
                </c:pt>
                <c:pt idx="594">
                  <c:v>4.0999999999999996</c:v>
                </c:pt>
                <c:pt idx="595">
                  <c:v>4.0999999999999996</c:v>
                </c:pt>
                <c:pt idx="596">
                  <c:v>4.3</c:v>
                </c:pt>
                <c:pt idx="597">
                  <c:v>4.4000000000000004</c:v>
                </c:pt>
                <c:pt idx="598">
                  <c:v>4.5999999999999996</c:v>
                </c:pt>
                <c:pt idx="599">
                  <c:v>4.4000000000000004</c:v>
                </c:pt>
                <c:pt idx="600">
                  <c:v>4.5</c:v>
                </c:pt>
                <c:pt idx="601">
                  <c:v>4.0999999999999996</c:v>
                </c:pt>
                <c:pt idx="602">
                  <c:v>4.0999999999999996</c:v>
                </c:pt>
                <c:pt idx="603">
                  <c:v>3.9</c:v>
                </c:pt>
                <c:pt idx="604">
                  <c:v>3.8</c:v>
                </c:pt>
                <c:pt idx="605">
                  <c:v>3.4</c:v>
                </c:pt>
                <c:pt idx="606">
                  <c:v>3.2</c:v>
                </c:pt>
                <c:pt idx="607">
                  <c:v>2.9</c:v>
                </c:pt>
                <c:pt idx="608">
                  <c:v>3</c:v>
                </c:pt>
                <c:pt idx="609">
                  <c:v>2.7</c:v>
                </c:pt>
                <c:pt idx="610">
                  <c:v>2.9</c:v>
                </c:pt>
                <c:pt idx="611">
                  <c:v>2.8</c:v>
                </c:pt>
                <c:pt idx="612">
                  <c:v>2.9</c:v>
                </c:pt>
                <c:pt idx="613">
                  <c:v>2.9</c:v>
                </c:pt>
                <c:pt idx="614">
                  <c:v>3.1</c:v>
                </c:pt>
                <c:pt idx="615">
                  <c:v>2.8</c:v>
                </c:pt>
                <c:pt idx="616">
                  <c:v>2.9</c:v>
                </c:pt>
                <c:pt idx="617">
                  <c:v>2.7</c:v>
                </c:pt>
                <c:pt idx="618">
                  <c:v>2.9</c:v>
                </c:pt>
                <c:pt idx="619">
                  <c:v>2.8</c:v>
                </c:pt>
                <c:pt idx="620">
                  <c:v>2.7</c:v>
                </c:pt>
                <c:pt idx="621">
                  <c:v>2.6</c:v>
                </c:pt>
                <c:pt idx="622">
                  <c:v>2.8</c:v>
                </c:pt>
                <c:pt idx="623">
                  <c:v>2.5</c:v>
                </c:pt>
                <c:pt idx="624">
                  <c:v>2.6</c:v>
                </c:pt>
                <c:pt idx="625">
                  <c:v>2.4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2.7</c:v>
                </c:pt>
                <c:pt idx="631">
                  <c:v>2.6</c:v>
                </c:pt>
                <c:pt idx="632">
                  <c:v>2.7</c:v>
                </c:pt>
                <c:pt idx="633">
                  <c:v>2.5</c:v>
                </c:pt>
                <c:pt idx="634">
                  <c:v>2.6</c:v>
                </c:pt>
                <c:pt idx="635">
                  <c:v>2.5</c:v>
                </c:pt>
                <c:pt idx="636">
                  <c:v>2.6</c:v>
                </c:pt>
                <c:pt idx="637">
                  <c:v>2.5</c:v>
                </c:pt>
                <c:pt idx="638">
                  <c:v>2.7</c:v>
                </c:pt>
                <c:pt idx="639">
                  <c:v>2.6</c:v>
                </c:pt>
                <c:pt idx="640">
                  <c:v>2.7</c:v>
                </c:pt>
                <c:pt idx="641">
                  <c:v>2.6</c:v>
                </c:pt>
                <c:pt idx="642">
                  <c:v>2.7</c:v>
                </c:pt>
                <c:pt idx="643">
                  <c:v>2.5</c:v>
                </c:pt>
                <c:pt idx="644">
                  <c:v>2.6</c:v>
                </c:pt>
                <c:pt idx="645">
                  <c:v>2.7</c:v>
                </c:pt>
                <c:pt idx="646">
                  <c:v>2.9</c:v>
                </c:pt>
                <c:pt idx="647">
                  <c:v>2.7</c:v>
                </c:pt>
                <c:pt idx="648">
                  <c:v>2.8</c:v>
                </c:pt>
                <c:pt idx="649">
                  <c:v>2.7</c:v>
                </c:pt>
                <c:pt idx="650">
                  <c:v>2.8</c:v>
                </c:pt>
                <c:pt idx="651">
                  <c:v>2.6</c:v>
                </c:pt>
                <c:pt idx="652">
                  <c:v>2.7</c:v>
                </c:pt>
                <c:pt idx="653">
                  <c:v>2.7</c:v>
                </c:pt>
                <c:pt idx="654">
                  <c:v>2.9</c:v>
                </c:pt>
                <c:pt idx="655">
                  <c:v>2.6</c:v>
                </c:pt>
                <c:pt idx="656">
                  <c:v>2.8</c:v>
                </c:pt>
                <c:pt idx="657">
                  <c:v>2.7</c:v>
                </c:pt>
                <c:pt idx="658">
                  <c:v>2.8</c:v>
                </c:pt>
                <c:pt idx="659">
                  <c:v>2.7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2.8</c:v>
                </c:pt>
                <c:pt idx="664">
                  <c:v>2.9</c:v>
                </c:pt>
                <c:pt idx="665">
                  <c:v>2.9</c:v>
                </c:pt>
                <c:pt idx="666">
                  <c:v>3</c:v>
                </c:pt>
                <c:pt idx="667">
                  <c:v>2.8</c:v>
                </c:pt>
                <c:pt idx="668">
                  <c:v>3</c:v>
                </c:pt>
                <c:pt idx="669">
                  <c:v>2.9</c:v>
                </c:pt>
                <c:pt idx="670">
                  <c:v>3.1</c:v>
                </c:pt>
                <c:pt idx="671">
                  <c:v>2.9</c:v>
                </c:pt>
                <c:pt idx="672">
                  <c:v>3.2</c:v>
                </c:pt>
                <c:pt idx="673">
                  <c:v>3</c:v>
                </c:pt>
                <c:pt idx="674">
                  <c:v>3.1</c:v>
                </c:pt>
                <c:pt idx="675">
                  <c:v>3.1</c:v>
                </c:pt>
                <c:pt idx="676">
                  <c:v>3.2</c:v>
                </c:pt>
                <c:pt idx="677">
                  <c:v>3.2</c:v>
                </c:pt>
                <c:pt idx="678">
                  <c:v>3.4</c:v>
                </c:pt>
                <c:pt idx="679">
                  <c:v>3.3</c:v>
                </c:pt>
                <c:pt idx="680">
                  <c:v>3.6</c:v>
                </c:pt>
                <c:pt idx="681">
                  <c:v>3.4</c:v>
                </c:pt>
                <c:pt idx="682">
                  <c:v>3.7</c:v>
                </c:pt>
                <c:pt idx="683">
                  <c:v>3.7</c:v>
                </c:pt>
                <c:pt idx="684">
                  <c:v>3.9</c:v>
                </c:pt>
                <c:pt idx="685">
                  <c:v>4</c:v>
                </c:pt>
                <c:pt idx="686">
                  <c:v>4.4000000000000004</c:v>
                </c:pt>
                <c:pt idx="687">
                  <c:v>4.3</c:v>
                </c:pt>
                <c:pt idx="688">
                  <c:v>4.7</c:v>
                </c:pt>
                <c:pt idx="689">
                  <c:v>4.9000000000000004</c:v>
                </c:pt>
                <c:pt idx="690">
                  <c:v>5.5</c:v>
                </c:pt>
                <c:pt idx="691">
                  <c:v>5.7</c:v>
                </c:pt>
                <c:pt idx="692">
                  <c:v>6.3</c:v>
                </c:pt>
                <c:pt idx="693">
                  <c:v>6.9</c:v>
                </c:pt>
                <c:pt idx="694">
                  <c:v>7.7</c:v>
                </c:pt>
                <c:pt idx="695">
                  <c:v>8.1</c:v>
                </c:pt>
                <c:pt idx="696">
                  <c:v>9.1</c:v>
                </c:pt>
                <c:pt idx="697">
                  <c:v>9.9</c:v>
                </c:pt>
                <c:pt idx="698">
                  <c:v>11.1</c:v>
                </c:pt>
                <c:pt idx="699">
                  <c:v>12.1</c:v>
                </c:pt>
                <c:pt idx="700">
                  <c:v>13.6</c:v>
                </c:pt>
                <c:pt idx="701">
                  <c:v>14.8</c:v>
                </c:pt>
                <c:pt idx="702">
                  <c:v>16.399999999999999</c:v>
                </c:pt>
                <c:pt idx="703">
                  <c:v>17.8</c:v>
                </c:pt>
                <c:pt idx="704">
                  <c:v>19.600000000000001</c:v>
                </c:pt>
                <c:pt idx="705">
                  <c:v>20.9</c:v>
                </c:pt>
                <c:pt idx="706">
                  <c:v>22.5</c:v>
                </c:pt>
                <c:pt idx="707">
                  <c:v>23.9</c:v>
                </c:pt>
                <c:pt idx="708">
                  <c:v>25.8</c:v>
                </c:pt>
                <c:pt idx="709">
                  <c:v>27.1</c:v>
                </c:pt>
                <c:pt idx="710">
                  <c:v>28.6</c:v>
                </c:pt>
                <c:pt idx="711">
                  <c:v>30.4</c:v>
                </c:pt>
                <c:pt idx="712">
                  <c:v>32.4</c:v>
                </c:pt>
                <c:pt idx="713">
                  <c:v>33.799999999999997</c:v>
                </c:pt>
                <c:pt idx="714">
                  <c:v>35.6</c:v>
                </c:pt>
                <c:pt idx="715">
                  <c:v>37.1</c:v>
                </c:pt>
                <c:pt idx="716">
                  <c:v>39</c:v>
                </c:pt>
                <c:pt idx="717">
                  <c:v>40.700000000000003</c:v>
                </c:pt>
                <c:pt idx="718">
                  <c:v>42.2</c:v>
                </c:pt>
                <c:pt idx="719">
                  <c:v>43.7</c:v>
                </c:pt>
                <c:pt idx="720">
                  <c:v>45.9</c:v>
                </c:pt>
                <c:pt idx="721">
                  <c:v>47</c:v>
                </c:pt>
                <c:pt idx="722">
                  <c:v>48.3</c:v>
                </c:pt>
                <c:pt idx="723">
                  <c:v>49.6</c:v>
                </c:pt>
                <c:pt idx="724">
                  <c:v>51.2</c:v>
                </c:pt>
                <c:pt idx="725">
                  <c:v>52.1</c:v>
                </c:pt>
                <c:pt idx="726">
                  <c:v>53.3</c:v>
                </c:pt>
                <c:pt idx="727">
                  <c:v>54.5</c:v>
                </c:pt>
                <c:pt idx="728">
                  <c:v>56.2</c:v>
                </c:pt>
                <c:pt idx="729">
                  <c:v>57.1</c:v>
                </c:pt>
                <c:pt idx="730">
                  <c:v>58.3</c:v>
                </c:pt>
                <c:pt idx="731">
                  <c:v>59.5</c:v>
                </c:pt>
                <c:pt idx="732">
                  <c:v>60.9</c:v>
                </c:pt>
                <c:pt idx="733">
                  <c:v>62</c:v>
                </c:pt>
                <c:pt idx="734">
                  <c:v>63.5</c:v>
                </c:pt>
                <c:pt idx="735">
                  <c:v>64.900000000000006</c:v>
                </c:pt>
                <c:pt idx="736">
                  <c:v>66.5</c:v>
                </c:pt>
                <c:pt idx="737">
                  <c:v>67.599999999999994</c:v>
                </c:pt>
                <c:pt idx="738">
                  <c:v>68.900000000000006</c:v>
                </c:pt>
                <c:pt idx="739">
                  <c:v>69.900000000000006</c:v>
                </c:pt>
                <c:pt idx="740">
                  <c:v>71.5</c:v>
                </c:pt>
                <c:pt idx="741">
                  <c:v>72.3</c:v>
                </c:pt>
                <c:pt idx="742">
                  <c:v>73.599999999999994</c:v>
                </c:pt>
                <c:pt idx="743">
                  <c:v>74.900000000000006</c:v>
                </c:pt>
                <c:pt idx="744">
                  <c:v>76.599999999999994</c:v>
                </c:pt>
                <c:pt idx="745">
                  <c:v>77.099999999999994</c:v>
                </c:pt>
                <c:pt idx="746">
                  <c:v>78.099999999999994</c:v>
                </c:pt>
                <c:pt idx="747">
                  <c:v>79.099999999999994</c:v>
                </c:pt>
                <c:pt idx="748">
                  <c:v>80.099999999999994</c:v>
                </c:pt>
                <c:pt idx="749">
                  <c:v>80.7</c:v>
                </c:pt>
                <c:pt idx="750">
                  <c:v>81.599999999999994</c:v>
                </c:pt>
                <c:pt idx="751">
                  <c:v>82.1</c:v>
                </c:pt>
                <c:pt idx="752">
                  <c:v>82.8</c:v>
                </c:pt>
                <c:pt idx="753">
                  <c:v>83.1</c:v>
                </c:pt>
                <c:pt idx="754">
                  <c:v>83.8</c:v>
                </c:pt>
                <c:pt idx="755">
                  <c:v>84.5</c:v>
                </c:pt>
                <c:pt idx="756">
                  <c:v>85.4</c:v>
                </c:pt>
                <c:pt idx="757">
                  <c:v>85.9</c:v>
                </c:pt>
                <c:pt idx="758">
                  <c:v>86.6</c:v>
                </c:pt>
                <c:pt idx="759">
                  <c:v>87.2</c:v>
                </c:pt>
                <c:pt idx="760">
                  <c:v>88.1</c:v>
                </c:pt>
                <c:pt idx="761">
                  <c:v>88.6</c:v>
                </c:pt>
                <c:pt idx="762">
                  <c:v>89</c:v>
                </c:pt>
                <c:pt idx="763">
                  <c:v>89.3</c:v>
                </c:pt>
                <c:pt idx="764">
                  <c:v>90.3</c:v>
                </c:pt>
                <c:pt idx="765">
                  <c:v>91.1</c:v>
                </c:pt>
                <c:pt idx="766">
                  <c:v>91.8</c:v>
                </c:pt>
                <c:pt idx="767">
                  <c:v>92.3</c:v>
                </c:pt>
                <c:pt idx="768">
                  <c:v>92.8</c:v>
                </c:pt>
                <c:pt idx="769">
                  <c:v>92.9</c:v>
                </c:pt>
                <c:pt idx="770">
                  <c:v>93.4</c:v>
                </c:pt>
                <c:pt idx="771">
                  <c:v>94.1</c:v>
                </c:pt>
                <c:pt idx="772">
                  <c:v>94.8</c:v>
                </c:pt>
                <c:pt idx="773">
                  <c:v>95</c:v>
                </c:pt>
                <c:pt idx="774">
                  <c:v>95.2</c:v>
                </c:pt>
                <c:pt idx="775">
                  <c:v>95.5</c:v>
                </c:pt>
                <c:pt idx="776">
                  <c:v>96</c:v>
                </c:pt>
                <c:pt idx="777">
                  <c:v>96.2</c:v>
                </c:pt>
                <c:pt idx="778">
                  <c:v>96.5</c:v>
                </c:pt>
                <c:pt idx="779">
                  <c:v>96.6</c:v>
                </c:pt>
                <c:pt idx="780">
                  <c:v>97.1</c:v>
                </c:pt>
                <c:pt idx="781">
                  <c:v>97.2</c:v>
                </c:pt>
                <c:pt idx="782">
                  <c:v>97.4</c:v>
                </c:pt>
                <c:pt idx="783">
                  <c:v>97.6</c:v>
                </c:pt>
                <c:pt idx="784">
                  <c:v>98</c:v>
                </c:pt>
                <c:pt idx="785">
                  <c:v>98.3</c:v>
                </c:pt>
                <c:pt idx="786">
                  <c:v>98.5</c:v>
                </c:pt>
                <c:pt idx="787">
                  <c:v>98.9</c:v>
                </c:pt>
                <c:pt idx="788">
                  <c:v>99.3</c:v>
                </c:pt>
                <c:pt idx="789">
                  <c:v>99.3</c:v>
                </c:pt>
                <c:pt idx="790">
                  <c:v>99.7</c:v>
                </c:pt>
                <c:pt idx="791">
                  <c:v>100</c:v>
                </c:pt>
                <c:pt idx="792">
                  <c:v>99.9</c:v>
                </c:pt>
                <c:pt idx="793">
                  <c:v>99.5</c:v>
                </c:pt>
                <c:pt idx="794">
                  <c:v>99.1</c:v>
                </c:pt>
                <c:pt idx="795">
                  <c:v>98.2</c:v>
                </c:pt>
                <c:pt idx="796">
                  <c:v>97.7</c:v>
                </c:pt>
                <c:pt idx="797">
                  <c:v>97.4</c:v>
                </c:pt>
                <c:pt idx="798">
                  <c:v>97.1</c:v>
                </c:pt>
                <c:pt idx="799">
                  <c:v>97</c:v>
                </c:pt>
                <c:pt idx="800">
                  <c:v>97.1</c:v>
                </c:pt>
                <c:pt idx="801">
                  <c:v>96.5</c:v>
                </c:pt>
                <c:pt idx="802">
                  <c:v>95.6</c:v>
                </c:pt>
                <c:pt idx="803">
                  <c:v>94.2</c:v>
                </c:pt>
                <c:pt idx="804">
                  <c:v>93.1</c:v>
                </c:pt>
                <c:pt idx="805">
                  <c:v>91.6</c:v>
                </c:pt>
                <c:pt idx="806">
                  <c:v>90.7</c:v>
                </c:pt>
                <c:pt idx="807">
                  <c:v>89.3</c:v>
                </c:pt>
                <c:pt idx="808">
                  <c:v>87.5</c:v>
                </c:pt>
                <c:pt idx="809">
                  <c:v>85.4</c:v>
                </c:pt>
                <c:pt idx="810">
                  <c:v>83.9</c:v>
                </c:pt>
                <c:pt idx="811">
                  <c:v>81.8</c:v>
                </c:pt>
                <c:pt idx="812">
                  <c:v>79.7</c:v>
                </c:pt>
                <c:pt idx="813">
                  <c:v>77</c:v>
                </c:pt>
                <c:pt idx="814">
                  <c:v>73.599999999999994</c:v>
                </c:pt>
                <c:pt idx="815">
                  <c:v>69.2</c:v>
                </c:pt>
                <c:pt idx="816">
                  <c:v>63.5</c:v>
                </c:pt>
                <c:pt idx="817">
                  <c:v>56.9</c:v>
                </c:pt>
                <c:pt idx="818">
                  <c:v>51.2</c:v>
                </c:pt>
                <c:pt idx="819">
                  <c:v>46.7</c:v>
                </c:pt>
                <c:pt idx="820">
                  <c:v>41.5</c:v>
                </c:pt>
                <c:pt idx="821">
                  <c:v>35.700000000000003</c:v>
                </c:pt>
                <c:pt idx="822">
                  <c:v>31.2</c:v>
                </c:pt>
                <c:pt idx="823">
                  <c:v>26.5</c:v>
                </c:pt>
                <c:pt idx="824">
                  <c:v>22.6</c:v>
                </c:pt>
                <c:pt idx="825">
                  <c:v>19.3</c:v>
                </c:pt>
                <c:pt idx="826">
                  <c:v>16.8</c:v>
                </c:pt>
                <c:pt idx="827">
                  <c:v>14.2</c:v>
                </c:pt>
                <c:pt idx="828">
                  <c:v>12.4</c:v>
                </c:pt>
                <c:pt idx="829">
                  <c:v>11.1</c:v>
                </c:pt>
                <c:pt idx="830">
                  <c:v>10.4</c:v>
                </c:pt>
                <c:pt idx="831">
                  <c:v>9.1999999999999993</c:v>
                </c:pt>
                <c:pt idx="832">
                  <c:v>8.5</c:v>
                </c:pt>
                <c:pt idx="833">
                  <c:v>7.3</c:v>
                </c:pt>
                <c:pt idx="834">
                  <c:v>7.2</c:v>
                </c:pt>
                <c:pt idx="835">
                  <c:v>6.3</c:v>
                </c:pt>
                <c:pt idx="836">
                  <c:v>5.9</c:v>
                </c:pt>
                <c:pt idx="837">
                  <c:v>5.5</c:v>
                </c:pt>
                <c:pt idx="838">
                  <c:v>5.4</c:v>
                </c:pt>
                <c:pt idx="839">
                  <c:v>5</c:v>
                </c:pt>
                <c:pt idx="840">
                  <c:v>4.9000000000000004</c:v>
                </c:pt>
                <c:pt idx="841">
                  <c:v>4.5999999999999996</c:v>
                </c:pt>
                <c:pt idx="842">
                  <c:v>4.5999999999999996</c:v>
                </c:pt>
                <c:pt idx="843">
                  <c:v>4.2</c:v>
                </c:pt>
                <c:pt idx="844">
                  <c:v>4.2</c:v>
                </c:pt>
                <c:pt idx="845">
                  <c:v>4</c:v>
                </c:pt>
                <c:pt idx="846">
                  <c:v>4.0999999999999996</c:v>
                </c:pt>
                <c:pt idx="847">
                  <c:v>3.8</c:v>
                </c:pt>
                <c:pt idx="848">
                  <c:v>3.8</c:v>
                </c:pt>
                <c:pt idx="849">
                  <c:v>3.6</c:v>
                </c:pt>
                <c:pt idx="850">
                  <c:v>3.6</c:v>
                </c:pt>
                <c:pt idx="851">
                  <c:v>3.3</c:v>
                </c:pt>
                <c:pt idx="852">
                  <c:v>3.3</c:v>
                </c:pt>
                <c:pt idx="853">
                  <c:v>3.1</c:v>
                </c:pt>
                <c:pt idx="854">
                  <c:v>3.2</c:v>
                </c:pt>
                <c:pt idx="855">
                  <c:v>3</c:v>
                </c:pt>
                <c:pt idx="856">
                  <c:v>3.1</c:v>
                </c:pt>
                <c:pt idx="857">
                  <c:v>3</c:v>
                </c:pt>
                <c:pt idx="858">
                  <c:v>3.3</c:v>
                </c:pt>
                <c:pt idx="859">
                  <c:v>2.9</c:v>
                </c:pt>
                <c:pt idx="860">
                  <c:v>2.8</c:v>
                </c:pt>
                <c:pt idx="861">
                  <c:v>2.8</c:v>
                </c:pt>
                <c:pt idx="862">
                  <c:v>3</c:v>
                </c:pt>
                <c:pt idx="863">
                  <c:v>2.7</c:v>
                </c:pt>
                <c:pt idx="864">
                  <c:v>2.8</c:v>
                </c:pt>
                <c:pt idx="865">
                  <c:v>2.6</c:v>
                </c:pt>
                <c:pt idx="866">
                  <c:v>2.8</c:v>
                </c:pt>
                <c:pt idx="867">
                  <c:v>2.6</c:v>
                </c:pt>
                <c:pt idx="868">
                  <c:v>2.5</c:v>
                </c:pt>
                <c:pt idx="869">
                  <c:v>2.5</c:v>
                </c:pt>
                <c:pt idx="870">
                  <c:v>2.6</c:v>
                </c:pt>
                <c:pt idx="871">
                  <c:v>2.4</c:v>
                </c:pt>
                <c:pt idx="872">
                  <c:v>2.6</c:v>
                </c:pt>
                <c:pt idx="873">
                  <c:v>2.4</c:v>
                </c:pt>
                <c:pt idx="874">
                  <c:v>2.5</c:v>
                </c:pt>
                <c:pt idx="875">
                  <c:v>2.4</c:v>
                </c:pt>
                <c:pt idx="876">
                  <c:v>2.2999999999999998</c:v>
                </c:pt>
                <c:pt idx="877">
                  <c:v>2.2999999999999998</c:v>
                </c:pt>
                <c:pt idx="878">
                  <c:v>2.5</c:v>
                </c:pt>
                <c:pt idx="879">
                  <c:v>2.2999999999999998</c:v>
                </c:pt>
                <c:pt idx="880">
                  <c:v>2.4</c:v>
                </c:pt>
                <c:pt idx="881">
                  <c:v>2.2000000000000002</c:v>
                </c:pt>
                <c:pt idx="882">
                  <c:v>2.2000000000000002</c:v>
                </c:pt>
                <c:pt idx="883">
                  <c:v>2</c:v>
                </c:pt>
                <c:pt idx="884">
                  <c:v>2.1</c:v>
                </c:pt>
                <c:pt idx="885">
                  <c:v>2</c:v>
                </c:pt>
                <c:pt idx="886">
                  <c:v>2.1</c:v>
                </c:pt>
                <c:pt idx="887">
                  <c:v>2.1</c:v>
                </c:pt>
                <c:pt idx="888">
                  <c:v>2.2000000000000002</c:v>
                </c:pt>
                <c:pt idx="889">
                  <c:v>2.1</c:v>
                </c:pt>
                <c:pt idx="890">
                  <c:v>2.2000000000000002</c:v>
                </c:pt>
                <c:pt idx="891">
                  <c:v>2.1</c:v>
                </c:pt>
                <c:pt idx="892">
                  <c:v>2</c:v>
                </c:pt>
                <c:pt idx="893">
                  <c:v>2</c:v>
                </c:pt>
                <c:pt idx="894">
                  <c:v>2.2000000000000002</c:v>
                </c:pt>
                <c:pt idx="895">
                  <c:v>2</c:v>
                </c:pt>
                <c:pt idx="896">
                  <c:v>2.1</c:v>
                </c:pt>
                <c:pt idx="897">
                  <c:v>2</c:v>
                </c:pt>
                <c:pt idx="898">
                  <c:v>2.1</c:v>
                </c:pt>
                <c:pt idx="899">
                  <c:v>2</c:v>
                </c:pt>
                <c:pt idx="900">
                  <c:v>2.1</c:v>
                </c:pt>
                <c:pt idx="901">
                  <c:v>2</c:v>
                </c:pt>
                <c:pt idx="902">
                  <c:v>2.1</c:v>
                </c:pt>
                <c:pt idx="903">
                  <c:v>1.9</c:v>
                </c:pt>
                <c:pt idx="904">
                  <c:v>2.1</c:v>
                </c:pt>
                <c:pt idx="905">
                  <c:v>1.9</c:v>
                </c:pt>
                <c:pt idx="906">
                  <c:v>2</c:v>
                </c:pt>
                <c:pt idx="907">
                  <c:v>1.9</c:v>
                </c:pt>
                <c:pt idx="908">
                  <c:v>1.9</c:v>
                </c:pt>
                <c:pt idx="909">
                  <c:v>1.8</c:v>
                </c:pt>
                <c:pt idx="910">
                  <c:v>2</c:v>
                </c:pt>
                <c:pt idx="911">
                  <c:v>1.8</c:v>
                </c:pt>
                <c:pt idx="912">
                  <c:v>1.9</c:v>
                </c:pt>
                <c:pt idx="913">
                  <c:v>1.8</c:v>
                </c:pt>
                <c:pt idx="914">
                  <c:v>1.9</c:v>
                </c:pt>
                <c:pt idx="915">
                  <c:v>1.8</c:v>
                </c:pt>
                <c:pt idx="916">
                  <c:v>1.7</c:v>
                </c:pt>
                <c:pt idx="917">
                  <c:v>1.7</c:v>
                </c:pt>
                <c:pt idx="918">
                  <c:v>1.8</c:v>
                </c:pt>
                <c:pt idx="919">
                  <c:v>1.7</c:v>
                </c:pt>
                <c:pt idx="920">
                  <c:v>1.7</c:v>
                </c:pt>
                <c:pt idx="921">
                  <c:v>1.6</c:v>
                </c:pt>
                <c:pt idx="922">
                  <c:v>1.8</c:v>
                </c:pt>
                <c:pt idx="923">
                  <c:v>1.7</c:v>
                </c:pt>
                <c:pt idx="924">
                  <c:v>1.6</c:v>
                </c:pt>
                <c:pt idx="925">
                  <c:v>1.6</c:v>
                </c:pt>
                <c:pt idx="926">
                  <c:v>1.8</c:v>
                </c:pt>
                <c:pt idx="927">
                  <c:v>1.7</c:v>
                </c:pt>
                <c:pt idx="928">
                  <c:v>1.9</c:v>
                </c:pt>
                <c:pt idx="929">
                  <c:v>1.8</c:v>
                </c:pt>
                <c:pt idx="930">
                  <c:v>1.8</c:v>
                </c:pt>
                <c:pt idx="931">
                  <c:v>1.7</c:v>
                </c:pt>
                <c:pt idx="932">
                  <c:v>1.7</c:v>
                </c:pt>
                <c:pt idx="933">
                  <c:v>1.6</c:v>
                </c:pt>
                <c:pt idx="934">
                  <c:v>1.7</c:v>
                </c:pt>
                <c:pt idx="935">
                  <c:v>1.6</c:v>
                </c:pt>
                <c:pt idx="936">
                  <c:v>1.7</c:v>
                </c:pt>
                <c:pt idx="937">
                  <c:v>1.6</c:v>
                </c:pt>
                <c:pt idx="938">
                  <c:v>1.6</c:v>
                </c:pt>
                <c:pt idx="939">
                  <c:v>1.6</c:v>
                </c:pt>
                <c:pt idx="940">
                  <c:v>1.6</c:v>
                </c:pt>
                <c:pt idx="941">
                  <c:v>1.6</c:v>
                </c:pt>
                <c:pt idx="942">
                  <c:v>1.7</c:v>
                </c:pt>
                <c:pt idx="943">
                  <c:v>1.6</c:v>
                </c:pt>
                <c:pt idx="944">
                  <c:v>1.7</c:v>
                </c:pt>
                <c:pt idx="945">
                  <c:v>1.6</c:v>
                </c:pt>
                <c:pt idx="946">
                  <c:v>1.6</c:v>
                </c:pt>
                <c:pt idx="947">
                  <c:v>1.5</c:v>
                </c:pt>
                <c:pt idx="948">
                  <c:v>1.6</c:v>
                </c:pt>
                <c:pt idx="949">
                  <c:v>1.6</c:v>
                </c:pt>
                <c:pt idx="950">
                  <c:v>1.6</c:v>
                </c:pt>
                <c:pt idx="951">
                  <c:v>1.5</c:v>
                </c:pt>
                <c:pt idx="952">
                  <c:v>1.6</c:v>
                </c:pt>
                <c:pt idx="953">
                  <c:v>1.5</c:v>
                </c:pt>
                <c:pt idx="954">
                  <c:v>1.5</c:v>
                </c:pt>
                <c:pt idx="955">
                  <c:v>1.4</c:v>
                </c:pt>
                <c:pt idx="956">
                  <c:v>1.3</c:v>
                </c:pt>
                <c:pt idx="957">
                  <c:v>1.3</c:v>
                </c:pt>
                <c:pt idx="958">
                  <c:v>1.4</c:v>
                </c:pt>
                <c:pt idx="959">
                  <c:v>1.3</c:v>
                </c:pt>
                <c:pt idx="960">
                  <c:v>1.4</c:v>
                </c:pt>
                <c:pt idx="961">
                  <c:v>1.3</c:v>
                </c:pt>
                <c:pt idx="962">
                  <c:v>1.3</c:v>
                </c:pt>
                <c:pt idx="963">
                  <c:v>1.3</c:v>
                </c:pt>
                <c:pt idx="964">
                  <c:v>1.4</c:v>
                </c:pt>
                <c:pt idx="965">
                  <c:v>1.4</c:v>
                </c:pt>
                <c:pt idx="966">
                  <c:v>1.5</c:v>
                </c:pt>
                <c:pt idx="967">
                  <c:v>1.4</c:v>
                </c:pt>
                <c:pt idx="968">
                  <c:v>1.5</c:v>
                </c:pt>
                <c:pt idx="969">
                  <c:v>1.4</c:v>
                </c:pt>
                <c:pt idx="970">
                  <c:v>1.4</c:v>
                </c:pt>
                <c:pt idx="971">
                  <c:v>1.4</c:v>
                </c:pt>
                <c:pt idx="972">
                  <c:v>1.4</c:v>
                </c:pt>
                <c:pt idx="973">
                  <c:v>1.4</c:v>
                </c:pt>
                <c:pt idx="974">
                  <c:v>1.5</c:v>
                </c:pt>
                <c:pt idx="975">
                  <c:v>1.4</c:v>
                </c:pt>
                <c:pt idx="976">
                  <c:v>1.5</c:v>
                </c:pt>
                <c:pt idx="977">
                  <c:v>1.4</c:v>
                </c:pt>
                <c:pt idx="978">
                  <c:v>1.5</c:v>
                </c:pt>
                <c:pt idx="979">
                  <c:v>1.4</c:v>
                </c:pt>
                <c:pt idx="980">
                  <c:v>1.4</c:v>
                </c:pt>
                <c:pt idx="981">
                  <c:v>1.4</c:v>
                </c:pt>
                <c:pt idx="982">
                  <c:v>1.5</c:v>
                </c:pt>
                <c:pt idx="983">
                  <c:v>1.5</c:v>
                </c:pt>
                <c:pt idx="984">
                  <c:v>1.8</c:v>
                </c:pt>
                <c:pt idx="985">
                  <c:v>1.8</c:v>
                </c:pt>
                <c:pt idx="986">
                  <c:v>2.4</c:v>
                </c:pt>
                <c:pt idx="987">
                  <c:v>3.1</c:v>
                </c:pt>
                <c:pt idx="988">
                  <c:v>4.5</c:v>
                </c:pt>
                <c:pt idx="989">
                  <c:v>6</c:v>
                </c:pt>
                <c:pt idx="990">
                  <c:v>7.6</c:v>
                </c:pt>
                <c:pt idx="991">
                  <c:v>7.8</c:v>
                </c:pt>
                <c:pt idx="992">
                  <c:v>7.7</c:v>
                </c:pt>
                <c:pt idx="993">
                  <c:v>7.2</c:v>
                </c:pt>
                <c:pt idx="994">
                  <c:v>7</c:v>
                </c:pt>
                <c:pt idx="995">
                  <c:v>6.4</c:v>
                </c:pt>
                <c:pt idx="996">
                  <c:v>6.1</c:v>
                </c:pt>
                <c:pt idx="997">
                  <c:v>6.1</c:v>
                </c:pt>
                <c:pt idx="998">
                  <c:v>6.3</c:v>
                </c:pt>
                <c:pt idx="999">
                  <c:v>6.4</c:v>
                </c:pt>
                <c:pt idx="1000">
                  <c:v>6.4</c:v>
                </c:pt>
                <c:pt idx="1001">
                  <c:v>5.2</c:v>
                </c:pt>
                <c:pt idx="1002">
                  <c:v>4.5</c:v>
                </c:pt>
                <c:pt idx="1003">
                  <c:v>3.5</c:v>
                </c:pt>
                <c:pt idx="1004">
                  <c:v>2.9</c:v>
                </c:pt>
                <c:pt idx="1005">
                  <c:v>2.6</c:v>
                </c:pt>
                <c:pt idx="1006">
                  <c:v>2.6</c:v>
                </c:pt>
                <c:pt idx="1007">
                  <c:v>2.2999999999999998</c:v>
                </c:pt>
                <c:pt idx="1008">
                  <c:v>2.2999999999999998</c:v>
                </c:pt>
                <c:pt idx="1009">
                  <c:v>2</c:v>
                </c:pt>
                <c:pt idx="1010">
                  <c:v>1.9</c:v>
                </c:pt>
                <c:pt idx="1011">
                  <c:v>1.7</c:v>
                </c:pt>
                <c:pt idx="1012">
                  <c:v>1.6</c:v>
                </c:pt>
                <c:pt idx="1013">
                  <c:v>1.5</c:v>
                </c:pt>
                <c:pt idx="1014">
                  <c:v>1.5</c:v>
                </c:pt>
                <c:pt idx="1015">
                  <c:v>1.4</c:v>
                </c:pt>
                <c:pt idx="1016">
                  <c:v>1.4</c:v>
                </c:pt>
                <c:pt idx="1017">
                  <c:v>1.3</c:v>
                </c:pt>
                <c:pt idx="1018">
                  <c:v>1.4</c:v>
                </c:pt>
                <c:pt idx="1019">
                  <c:v>1.3</c:v>
                </c:pt>
                <c:pt idx="1020">
                  <c:v>1.3</c:v>
                </c:pt>
                <c:pt idx="1021">
                  <c:v>1.3</c:v>
                </c:pt>
                <c:pt idx="1022">
                  <c:v>1.4</c:v>
                </c:pt>
                <c:pt idx="1023">
                  <c:v>1.3</c:v>
                </c:pt>
                <c:pt idx="1024">
                  <c:v>1.4</c:v>
                </c:pt>
                <c:pt idx="1025">
                  <c:v>1.3</c:v>
                </c:pt>
                <c:pt idx="1026">
                  <c:v>1.3</c:v>
                </c:pt>
                <c:pt idx="1027">
                  <c:v>1.3</c:v>
                </c:pt>
                <c:pt idx="1028">
                  <c:v>1.3</c:v>
                </c:pt>
                <c:pt idx="1029">
                  <c:v>1.3</c:v>
                </c:pt>
                <c:pt idx="1030">
                  <c:v>1.3</c:v>
                </c:pt>
                <c:pt idx="1031">
                  <c:v>1.2</c:v>
                </c:pt>
                <c:pt idx="1032">
                  <c:v>1.2</c:v>
                </c:pt>
                <c:pt idx="1033">
                  <c:v>1.2</c:v>
                </c:pt>
                <c:pt idx="1034">
                  <c:v>1.2</c:v>
                </c:pt>
                <c:pt idx="1035">
                  <c:v>1.2</c:v>
                </c:pt>
                <c:pt idx="1036">
                  <c:v>1.1000000000000001</c:v>
                </c:pt>
                <c:pt idx="1037">
                  <c:v>1.2</c:v>
                </c:pt>
                <c:pt idx="1038">
                  <c:v>1.2</c:v>
                </c:pt>
                <c:pt idx="1039">
                  <c:v>1.2</c:v>
                </c:pt>
                <c:pt idx="1040">
                  <c:v>1.3</c:v>
                </c:pt>
                <c:pt idx="1041">
                  <c:v>1.1000000000000001</c:v>
                </c:pt>
                <c:pt idx="1042">
                  <c:v>1.1000000000000001</c:v>
                </c:pt>
                <c:pt idx="1043">
                  <c:v>1.1000000000000001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0.9</c:v>
                </c:pt>
                <c:pt idx="1050">
                  <c:v>1</c:v>
                </c:pt>
                <c:pt idx="1051">
                  <c:v>1</c:v>
                </c:pt>
                <c:pt idx="1052">
                  <c:v>0.9</c:v>
                </c:pt>
                <c:pt idx="1053">
                  <c:v>0.9</c:v>
                </c:pt>
                <c:pt idx="1054">
                  <c:v>1</c:v>
                </c:pt>
                <c:pt idx="1055">
                  <c:v>1</c:v>
                </c:pt>
                <c:pt idx="1056">
                  <c:v>1.1000000000000001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0.9</c:v>
                </c:pt>
                <c:pt idx="1064">
                  <c:v>1</c:v>
                </c:pt>
                <c:pt idx="1065">
                  <c:v>0.9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1.1000000000000001</c:v>
                </c:pt>
                <c:pt idx="1071">
                  <c:v>1</c:v>
                </c:pt>
                <c:pt idx="1072">
                  <c:v>1.1000000000000001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1.1000000000000001</c:v>
                </c:pt>
                <c:pt idx="1079">
                  <c:v>1.2</c:v>
                </c:pt>
                <c:pt idx="1080">
                  <c:v>1.1000000000000001</c:v>
                </c:pt>
                <c:pt idx="1081">
                  <c:v>0.9</c:v>
                </c:pt>
                <c:pt idx="1082">
                  <c:v>0.9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0.9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1.1000000000000001</c:v>
                </c:pt>
                <c:pt idx="1097">
                  <c:v>1</c:v>
                </c:pt>
                <c:pt idx="1098">
                  <c:v>1</c:v>
                </c:pt>
                <c:pt idx="1099">
                  <c:v>0.9</c:v>
                </c:pt>
                <c:pt idx="1100">
                  <c:v>0.9</c:v>
                </c:pt>
                <c:pt idx="1101">
                  <c:v>0.9</c:v>
                </c:pt>
                <c:pt idx="1102">
                  <c:v>1</c:v>
                </c:pt>
                <c:pt idx="1103">
                  <c:v>1</c:v>
                </c:pt>
                <c:pt idx="1104">
                  <c:v>1.1000000000000001</c:v>
                </c:pt>
                <c:pt idx="1105">
                  <c:v>1</c:v>
                </c:pt>
                <c:pt idx="1106">
                  <c:v>0.9</c:v>
                </c:pt>
                <c:pt idx="1107">
                  <c:v>0.9</c:v>
                </c:pt>
                <c:pt idx="1108">
                  <c:v>0.9</c:v>
                </c:pt>
                <c:pt idx="1109">
                  <c:v>0.9</c:v>
                </c:pt>
                <c:pt idx="1110">
                  <c:v>0.9</c:v>
                </c:pt>
                <c:pt idx="1111">
                  <c:v>0.9</c:v>
                </c:pt>
                <c:pt idx="1112">
                  <c:v>1</c:v>
                </c:pt>
                <c:pt idx="1113">
                  <c:v>0.9</c:v>
                </c:pt>
                <c:pt idx="1114">
                  <c:v>0.9</c:v>
                </c:pt>
                <c:pt idx="1115">
                  <c:v>0.9</c:v>
                </c:pt>
                <c:pt idx="1116">
                  <c:v>0.9</c:v>
                </c:pt>
                <c:pt idx="1117">
                  <c:v>0.9</c:v>
                </c:pt>
                <c:pt idx="1118">
                  <c:v>1</c:v>
                </c:pt>
                <c:pt idx="1119">
                  <c:v>0.9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0.9</c:v>
                </c:pt>
                <c:pt idx="1124">
                  <c:v>0.9</c:v>
                </c:pt>
                <c:pt idx="1125">
                  <c:v>0.9</c:v>
                </c:pt>
                <c:pt idx="1126">
                  <c:v>0.9</c:v>
                </c:pt>
                <c:pt idx="1127">
                  <c:v>1</c:v>
                </c:pt>
                <c:pt idx="1128">
                  <c:v>1</c:v>
                </c:pt>
                <c:pt idx="1129">
                  <c:v>0.9</c:v>
                </c:pt>
                <c:pt idx="1130">
                  <c:v>0.9</c:v>
                </c:pt>
                <c:pt idx="1131">
                  <c:v>0.9</c:v>
                </c:pt>
                <c:pt idx="1132">
                  <c:v>0.9</c:v>
                </c:pt>
                <c:pt idx="1133">
                  <c:v>0.9</c:v>
                </c:pt>
                <c:pt idx="1134">
                  <c:v>0.9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0.9</c:v>
                </c:pt>
                <c:pt idx="1139">
                  <c:v>0.9</c:v>
                </c:pt>
                <c:pt idx="1140">
                  <c:v>0.9</c:v>
                </c:pt>
                <c:pt idx="1141">
                  <c:v>0.9</c:v>
                </c:pt>
                <c:pt idx="1142">
                  <c:v>0.9</c:v>
                </c:pt>
                <c:pt idx="1143">
                  <c:v>0.9</c:v>
                </c:pt>
                <c:pt idx="1144">
                  <c:v>1.1000000000000001</c:v>
                </c:pt>
                <c:pt idx="1145">
                  <c:v>1</c:v>
                </c:pt>
                <c:pt idx="1146">
                  <c:v>1</c:v>
                </c:pt>
                <c:pt idx="1147">
                  <c:v>0.9</c:v>
                </c:pt>
                <c:pt idx="1148">
                  <c:v>0.9</c:v>
                </c:pt>
                <c:pt idx="1149">
                  <c:v>0.9</c:v>
                </c:pt>
                <c:pt idx="1150">
                  <c:v>0.9</c:v>
                </c:pt>
                <c:pt idx="1151">
                  <c:v>1</c:v>
                </c:pt>
                <c:pt idx="1152">
                  <c:v>1</c:v>
                </c:pt>
                <c:pt idx="1153">
                  <c:v>0.9</c:v>
                </c:pt>
                <c:pt idx="1154">
                  <c:v>0.9</c:v>
                </c:pt>
                <c:pt idx="1155">
                  <c:v>0.9</c:v>
                </c:pt>
                <c:pt idx="1156">
                  <c:v>0.9</c:v>
                </c:pt>
                <c:pt idx="1157">
                  <c:v>0.9</c:v>
                </c:pt>
                <c:pt idx="1158">
                  <c:v>0.9</c:v>
                </c:pt>
                <c:pt idx="1159">
                  <c:v>0.9</c:v>
                </c:pt>
                <c:pt idx="1160">
                  <c:v>1</c:v>
                </c:pt>
                <c:pt idx="1161">
                  <c:v>0.9</c:v>
                </c:pt>
                <c:pt idx="1162">
                  <c:v>0.9</c:v>
                </c:pt>
                <c:pt idx="1163">
                  <c:v>0.9</c:v>
                </c:pt>
                <c:pt idx="1164">
                  <c:v>0.9</c:v>
                </c:pt>
                <c:pt idx="1165">
                  <c:v>0.9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0.9</c:v>
                </c:pt>
                <c:pt idx="1173">
                  <c:v>0.9</c:v>
                </c:pt>
                <c:pt idx="1174">
                  <c:v>0.9</c:v>
                </c:pt>
                <c:pt idx="1175">
                  <c:v>0.9</c:v>
                </c:pt>
                <c:pt idx="1176">
                  <c:v>1</c:v>
                </c:pt>
                <c:pt idx="1177">
                  <c:v>0.9</c:v>
                </c:pt>
                <c:pt idx="1178">
                  <c:v>0.9</c:v>
                </c:pt>
                <c:pt idx="1179">
                  <c:v>0.9</c:v>
                </c:pt>
                <c:pt idx="1180">
                  <c:v>0.9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0.9</c:v>
                </c:pt>
                <c:pt idx="1186">
                  <c:v>0.9</c:v>
                </c:pt>
                <c:pt idx="1187">
                  <c:v>0.9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0.9</c:v>
                </c:pt>
                <c:pt idx="1194">
                  <c:v>0.9</c:v>
                </c:pt>
                <c:pt idx="1195">
                  <c:v>1</c:v>
                </c:pt>
                <c:pt idx="1196">
                  <c:v>0.9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0.9</c:v>
                </c:pt>
                <c:pt idx="1203">
                  <c:v>0.9</c:v>
                </c:pt>
                <c:pt idx="1204">
                  <c:v>0.9</c:v>
                </c:pt>
                <c:pt idx="1205">
                  <c:v>0.9</c:v>
                </c:pt>
                <c:pt idx="1206">
                  <c:v>0.9</c:v>
                </c:pt>
                <c:pt idx="1207">
                  <c:v>0.9</c:v>
                </c:pt>
                <c:pt idx="1208">
                  <c:v>0.9</c:v>
                </c:pt>
                <c:pt idx="1209">
                  <c:v>0.9</c:v>
                </c:pt>
                <c:pt idx="1210">
                  <c:v>1</c:v>
                </c:pt>
                <c:pt idx="1211">
                  <c:v>1</c:v>
                </c:pt>
                <c:pt idx="1212">
                  <c:v>0.9</c:v>
                </c:pt>
                <c:pt idx="1213">
                  <c:v>0.9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0.9</c:v>
                </c:pt>
                <c:pt idx="1219">
                  <c:v>0.9</c:v>
                </c:pt>
                <c:pt idx="1220">
                  <c:v>0.9</c:v>
                </c:pt>
                <c:pt idx="1221">
                  <c:v>0.8</c:v>
                </c:pt>
                <c:pt idx="1222">
                  <c:v>0.9</c:v>
                </c:pt>
                <c:pt idx="1223">
                  <c:v>0.9</c:v>
                </c:pt>
                <c:pt idx="1224">
                  <c:v>1</c:v>
                </c:pt>
                <c:pt idx="1225">
                  <c:v>0.9</c:v>
                </c:pt>
                <c:pt idx="1226">
                  <c:v>0.9</c:v>
                </c:pt>
                <c:pt idx="1227">
                  <c:v>0.9</c:v>
                </c:pt>
                <c:pt idx="1228">
                  <c:v>0.9</c:v>
                </c:pt>
                <c:pt idx="1229">
                  <c:v>0.9</c:v>
                </c:pt>
                <c:pt idx="1230">
                  <c:v>0.9</c:v>
                </c:pt>
                <c:pt idx="1231">
                  <c:v>0.9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0.9</c:v>
                </c:pt>
                <c:pt idx="1236">
                  <c:v>0.9</c:v>
                </c:pt>
                <c:pt idx="1237">
                  <c:v>0.9</c:v>
                </c:pt>
                <c:pt idx="1238">
                  <c:v>0.9</c:v>
                </c:pt>
                <c:pt idx="1239">
                  <c:v>0.9</c:v>
                </c:pt>
                <c:pt idx="1240">
                  <c:v>1</c:v>
                </c:pt>
                <c:pt idx="1241">
                  <c:v>0.9</c:v>
                </c:pt>
                <c:pt idx="1242">
                  <c:v>0.9</c:v>
                </c:pt>
                <c:pt idx="1243">
                  <c:v>0.9</c:v>
                </c:pt>
                <c:pt idx="1244">
                  <c:v>0.9</c:v>
                </c:pt>
                <c:pt idx="1245">
                  <c:v>0.9</c:v>
                </c:pt>
                <c:pt idx="1246">
                  <c:v>1</c:v>
                </c:pt>
                <c:pt idx="1247">
                  <c:v>1</c:v>
                </c:pt>
                <c:pt idx="1248">
                  <c:v>1.1000000000000001</c:v>
                </c:pt>
                <c:pt idx="1249">
                  <c:v>1.1000000000000001</c:v>
                </c:pt>
                <c:pt idx="1250">
                  <c:v>1</c:v>
                </c:pt>
                <c:pt idx="1251">
                  <c:v>1</c:v>
                </c:pt>
                <c:pt idx="1252">
                  <c:v>0.9</c:v>
                </c:pt>
                <c:pt idx="1253">
                  <c:v>0.9</c:v>
                </c:pt>
                <c:pt idx="1254">
                  <c:v>0.9</c:v>
                </c:pt>
                <c:pt idx="1255">
                  <c:v>0.9</c:v>
                </c:pt>
                <c:pt idx="1256">
                  <c:v>1</c:v>
                </c:pt>
                <c:pt idx="1257">
                  <c:v>0.9</c:v>
                </c:pt>
                <c:pt idx="1258">
                  <c:v>0.9</c:v>
                </c:pt>
                <c:pt idx="1259">
                  <c:v>0.9</c:v>
                </c:pt>
                <c:pt idx="1260">
                  <c:v>0.9</c:v>
                </c:pt>
                <c:pt idx="1261">
                  <c:v>0.9</c:v>
                </c:pt>
                <c:pt idx="1262">
                  <c:v>0.9</c:v>
                </c:pt>
                <c:pt idx="1263">
                  <c:v>0.9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0.9</c:v>
                </c:pt>
                <c:pt idx="1268">
                  <c:v>0.9</c:v>
                </c:pt>
                <c:pt idx="1269">
                  <c:v>0.9</c:v>
                </c:pt>
                <c:pt idx="1270">
                  <c:v>0.9</c:v>
                </c:pt>
                <c:pt idx="1271">
                  <c:v>0.9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0.9</c:v>
                </c:pt>
                <c:pt idx="1276">
                  <c:v>0.9</c:v>
                </c:pt>
                <c:pt idx="1277">
                  <c:v>0.9</c:v>
                </c:pt>
                <c:pt idx="1278">
                  <c:v>1</c:v>
                </c:pt>
                <c:pt idx="127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427-42BB-91E0-40F10CF7EB8E}"/>
            </c:ext>
          </c:extLst>
        </c:ser>
        <c:ser>
          <c:idx val="23"/>
          <c:order val="23"/>
          <c:tx>
            <c:strRef>
              <c:f>'Spectral-Data-Old'!$Y$3</c:f>
              <c:strCache>
                <c:ptCount val="1"/>
                <c:pt idx="0">
                  <c:v>850nm-TRU-1577326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'Spectral-Data-Old'!$Y$4:$Y$1283</c:f>
              <c:numCache>
                <c:formatCode>General</c:formatCode>
                <c:ptCount val="1280"/>
                <c:pt idx="0">
                  <c:v>1.3</c:v>
                </c:pt>
                <c:pt idx="1">
                  <c:v>1.3</c:v>
                </c:pt>
                <c:pt idx="2">
                  <c:v>1.2</c:v>
                </c:pt>
                <c:pt idx="3">
                  <c:v>1.2</c:v>
                </c:pt>
                <c:pt idx="4">
                  <c:v>1.1000000000000001</c:v>
                </c:pt>
                <c:pt idx="5">
                  <c:v>1.2</c:v>
                </c:pt>
                <c:pt idx="6">
                  <c:v>1.2</c:v>
                </c:pt>
                <c:pt idx="7">
                  <c:v>1.1000000000000001</c:v>
                </c:pt>
                <c:pt idx="8">
                  <c:v>1.2</c:v>
                </c:pt>
                <c:pt idx="9">
                  <c:v>1.1000000000000001</c:v>
                </c:pt>
                <c:pt idx="10">
                  <c:v>1.1000000000000001</c:v>
                </c:pt>
                <c:pt idx="11">
                  <c:v>1.1000000000000001</c:v>
                </c:pt>
                <c:pt idx="12">
                  <c:v>1.1000000000000001</c:v>
                </c:pt>
                <c:pt idx="13">
                  <c:v>1.1000000000000001</c:v>
                </c:pt>
                <c:pt idx="14">
                  <c:v>1.2</c:v>
                </c:pt>
                <c:pt idx="15">
                  <c:v>1.2</c:v>
                </c:pt>
                <c:pt idx="16">
                  <c:v>1.3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1.2</c:v>
                </c:pt>
                <c:pt idx="25">
                  <c:v>1.1000000000000001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1.2</c:v>
                </c:pt>
                <c:pt idx="31">
                  <c:v>1.2</c:v>
                </c:pt>
                <c:pt idx="32">
                  <c:v>1.3</c:v>
                </c:pt>
                <c:pt idx="33">
                  <c:v>1.2</c:v>
                </c:pt>
                <c:pt idx="34">
                  <c:v>1.2</c:v>
                </c:pt>
                <c:pt idx="35">
                  <c:v>1.1000000000000001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1.2</c:v>
                </c:pt>
                <c:pt idx="41">
                  <c:v>1.1000000000000001</c:v>
                </c:pt>
                <c:pt idx="42">
                  <c:v>1.1000000000000001</c:v>
                </c:pt>
                <c:pt idx="43">
                  <c:v>1.1000000000000001</c:v>
                </c:pt>
                <c:pt idx="44">
                  <c:v>1</c:v>
                </c:pt>
                <c:pt idx="45">
                  <c:v>1.1000000000000001</c:v>
                </c:pt>
                <c:pt idx="46">
                  <c:v>1.1000000000000001</c:v>
                </c:pt>
                <c:pt idx="47">
                  <c:v>1.1000000000000001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</c:v>
                </c:pt>
                <c:pt idx="54">
                  <c:v>1.1000000000000001</c:v>
                </c:pt>
                <c:pt idx="55">
                  <c:v>1.1000000000000001</c:v>
                </c:pt>
                <c:pt idx="56">
                  <c:v>1.2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1.2</c:v>
                </c:pt>
                <c:pt idx="63">
                  <c:v>1.2</c:v>
                </c:pt>
                <c:pt idx="64">
                  <c:v>1.3</c:v>
                </c:pt>
                <c:pt idx="65">
                  <c:v>1.2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1.4</c:v>
                </c:pt>
                <c:pt idx="73">
                  <c:v>1.2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1.4</c:v>
                </c:pt>
                <c:pt idx="79">
                  <c:v>1.4</c:v>
                </c:pt>
                <c:pt idx="80">
                  <c:v>1.6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1.7</c:v>
                </c:pt>
                <c:pt idx="85">
                  <c:v>1.7</c:v>
                </c:pt>
                <c:pt idx="86">
                  <c:v>1.8</c:v>
                </c:pt>
                <c:pt idx="87">
                  <c:v>1.8</c:v>
                </c:pt>
                <c:pt idx="88">
                  <c:v>2</c:v>
                </c:pt>
                <c:pt idx="89">
                  <c:v>1.8</c:v>
                </c:pt>
                <c:pt idx="90">
                  <c:v>1.9</c:v>
                </c:pt>
                <c:pt idx="91">
                  <c:v>1.8</c:v>
                </c:pt>
                <c:pt idx="92">
                  <c:v>1.8</c:v>
                </c:pt>
                <c:pt idx="93">
                  <c:v>1.9</c:v>
                </c:pt>
                <c:pt idx="94">
                  <c:v>2</c:v>
                </c:pt>
                <c:pt idx="95">
                  <c:v>1.8</c:v>
                </c:pt>
                <c:pt idx="96">
                  <c:v>1.8</c:v>
                </c:pt>
                <c:pt idx="97">
                  <c:v>1.6</c:v>
                </c:pt>
                <c:pt idx="98">
                  <c:v>1.5</c:v>
                </c:pt>
                <c:pt idx="99">
                  <c:v>1.4</c:v>
                </c:pt>
                <c:pt idx="100">
                  <c:v>1.3</c:v>
                </c:pt>
                <c:pt idx="101">
                  <c:v>1.3</c:v>
                </c:pt>
                <c:pt idx="102">
                  <c:v>1.4</c:v>
                </c:pt>
                <c:pt idx="103">
                  <c:v>1.4</c:v>
                </c:pt>
                <c:pt idx="104">
                  <c:v>1.4</c:v>
                </c:pt>
                <c:pt idx="105">
                  <c:v>1.3</c:v>
                </c:pt>
                <c:pt idx="106">
                  <c:v>1.3</c:v>
                </c:pt>
                <c:pt idx="107">
                  <c:v>1.3</c:v>
                </c:pt>
                <c:pt idx="108">
                  <c:v>1.3</c:v>
                </c:pt>
                <c:pt idx="109">
                  <c:v>1.3</c:v>
                </c:pt>
                <c:pt idx="110">
                  <c:v>1.5</c:v>
                </c:pt>
                <c:pt idx="111">
                  <c:v>1.5</c:v>
                </c:pt>
                <c:pt idx="112">
                  <c:v>1.6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1.4</c:v>
                </c:pt>
                <c:pt idx="117">
                  <c:v>1.5</c:v>
                </c:pt>
                <c:pt idx="118">
                  <c:v>1.5</c:v>
                </c:pt>
                <c:pt idx="119">
                  <c:v>1.3</c:v>
                </c:pt>
                <c:pt idx="120">
                  <c:v>1.4</c:v>
                </c:pt>
                <c:pt idx="121">
                  <c:v>1.3</c:v>
                </c:pt>
                <c:pt idx="122">
                  <c:v>1.4</c:v>
                </c:pt>
                <c:pt idx="123">
                  <c:v>1.4</c:v>
                </c:pt>
                <c:pt idx="124">
                  <c:v>1.4</c:v>
                </c:pt>
                <c:pt idx="125">
                  <c:v>1.3</c:v>
                </c:pt>
                <c:pt idx="126">
                  <c:v>1.4</c:v>
                </c:pt>
                <c:pt idx="127">
                  <c:v>1.4</c:v>
                </c:pt>
                <c:pt idx="128">
                  <c:v>1.5</c:v>
                </c:pt>
                <c:pt idx="129">
                  <c:v>1.4</c:v>
                </c:pt>
                <c:pt idx="130">
                  <c:v>1.4</c:v>
                </c:pt>
                <c:pt idx="131">
                  <c:v>1.4</c:v>
                </c:pt>
                <c:pt idx="132">
                  <c:v>1.5</c:v>
                </c:pt>
                <c:pt idx="133">
                  <c:v>1.5</c:v>
                </c:pt>
                <c:pt idx="134">
                  <c:v>1.8</c:v>
                </c:pt>
                <c:pt idx="135">
                  <c:v>1.7</c:v>
                </c:pt>
                <c:pt idx="136">
                  <c:v>1.8</c:v>
                </c:pt>
                <c:pt idx="137">
                  <c:v>1.5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1.5</c:v>
                </c:pt>
                <c:pt idx="143">
                  <c:v>1.5</c:v>
                </c:pt>
                <c:pt idx="144">
                  <c:v>1.6</c:v>
                </c:pt>
                <c:pt idx="145">
                  <c:v>1.4</c:v>
                </c:pt>
                <c:pt idx="146">
                  <c:v>1.4</c:v>
                </c:pt>
                <c:pt idx="147">
                  <c:v>1.3</c:v>
                </c:pt>
                <c:pt idx="148">
                  <c:v>1.4</c:v>
                </c:pt>
                <c:pt idx="149">
                  <c:v>1.3</c:v>
                </c:pt>
                <c:pt idx="150">
                  <c:v>1.4</c:v>
                </c:pt>
                <c:pt idx="151">
                  <c:v>1.4</c:v>
                </c:pt>
                <c:pt idx="152">
                  <c:v>1.5</c:v>
                </c:pt>
                <c:pt idx="153">
                  <c:v>1.4</c:v>
                </c:pt>
                <c:pt idx="154">
                  <c:v>1.4</c:v>
                </c:pt>
                <c:pt idx="155">
                  <c:v>1.4</c:v>
                </c:pt>
                <c:pt idx="156">
                  <c:v>1.4</c:v>
                </c:pt>
                <c:pt idx="157">
                  <c:v>1.3</c:v>
                </c:pt>
                <c:pt idx="158">
                  <c:v>1.4</c:v>
                </c:pt>
                <c:pt idx="159">
                  <c:v>1.4</c:v>
                </c:pt>
                <c:pt idx="160">
                  <c:v>1.5</c:v>
                </c:pt>
                <c:pt idx="161">
                  <c:v>1.4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1.5</c:v>
                </c:pt>
                <c:pt idx="167">
                  <c:v>1.6</c:v>
                </c:pt>
                <c:pt idx="168">
                  <c:v>2</c:v>
                </c:pt>
                <c:pt idx="169">
                  <c:v>1.6</c:v>
                </c:pt>
                <c:pt idx="170">
                  <c:v>1.5</c:v>
                </c:pt>
                <c:pt idx="171">
                  <c:v>1.5</c:v>
                </c:pt>
                <c:pt idx="172">
                  <c:v>1.6</c:v>
                </c:pt>
                <c:pt idx="173">
                  <c:v>1.7</c:v>
                </c:pt>
                <c:pt idx="174">
                  <c:v>1.8</c:v>
                </c:pt>
                <c:pt idx="175">
                  <c:v>1.7</c:v>
                </c:pt>
                <c:pt idx="176">
                  <c:v>2.2999999999999998</c:v>
                </c:pt>
                <c:pt idx="177">
                  <c:v>2</c:v>
                </c:pt>
                <c:pt idx="178">
                  <c:v>1.6</c:v>
                </c:pt>
                <c:pt idx="179">
                  <c:v>1.4</c:v>
                </c:pt>
                <c:pt idx="180">
                  <c:v>1.4</c:v>
                </c:pt>
                <c:pt idx="181">
                  <c:v>1.3</c:v>
                </c:pt>
                <c:pt idx="182">
                  <c:v>1.4</c:v>
                </c:pt>
                <c:pt idx="183">
                  <c:v>1.3</c:v>
                </c:pt>
                <c:pt idx="184">
                  <c:v>1.5</c:v>
                </c:pt>
                <c:pt idx="185">
                  <c:v>1.4</c:v>
                </c:pt>
                <c:pt idx="186">
                  <c:v>1.5</c:v>
                </c:pt>
                <c:pt idx="187">
                  <c:v>1.4</c:v>
                </c:pt>
                <c:pt idx="188">
                  <c:v>1.5</c:v>
                </c:pt>
                <c:pt idx="189">
                  <c:v>1.5</c:v>
                </c:pt>
                <c:pt idx="190">
                  <c:v>1.6</c:v>
                </c:pt>
                <c:pt idx="191">
                  <c:v>1.5</c:v>
                </c:pt>
                <c:pt idx="192">
                  <c:v>1.8</c:v>
                </c:pt>
                <c:pt idx="193">
                  <c:v>1.7</c:v>
                </c:pt>
                <c:pt idx="194">
                  <c:v>1.6</c:v>
                </c:pt>
                <c:pt idx="195">
                  <c:v>1.5</c:v>
                </c:pt>
                <c:pt idx="196">
                  <c:v>1.4</c:v>
                </c:pt>
                <c:pt idx="197">
                  <c:v>1.4</c:v>
                </c:pt>
                <c:pt idx="198">
                  <c:v>1.5</c:v>
                </c:pt>
                <c:pt idx="199">
                  <c:v>1.6</c:v>
                </c:pt>
                <c:pt idx="200">
                  <c:v>1.6</c:v>
                </c:pt>
                <c:pt idx="201">
                  <c:v>1.5</c:v>
                </c:pt>
                <c:pt idx="202">
                  <c:v>1.6</c:v>
                </c:pt>
                <c:pt idx="203">
                  <c:v>1.6</c:v>
                </c:pt>
                <c:pt idx="204">
                  <c:v>1.7</c:v>
                </c:pt>
                <c:pt idx="205">
                  <c:v>1.9</c:v>
                </c:pt>
                <c:pt idx="206">
                  <c:v>2.1</c:v>
                </c:pt>
                <c:pt idx="207">
                  <c:v>1.8</c:v>
                </c:pt>
                <c:pt idx="208">
                  <c:v>1.9</c:v>
                </c:pt>
                <c:pt idx="209">
                  <c:v>1.7</c:v>
                </c:pt>
                <c:pt idx="210">
                  <c:v>1.6</c:v>
                </c:pt>
                <c:pt idx="211">
                  <c:v>1.6</c:v>
                </c:pt>
                <c:pt idx="212">
                  <c:v>1.5</c:v>
                </c:pt>
                <c:pt idx="213">
                  <c:v>1.4</c:v>
                </c:pt>
                <c:pt idx="214">
                  <c:v>1.5</c:v>
                </c:pt>
                <c:pt idx="215">
                  <c:v>1.5</c:v>
                </c:pt>
                <c:pt idx="216">
                  <c:v>1.7</c:v>
                </c:pt>
                <c:pt idx="217">
                  <c:v>1.8</c:v>
                </c:pt>
                <c:pt idx="218">
                  <c:v>2.4</c:v>
                </c:pt>
                <c:pt idx="219">
                  <c:v>3.8</c:v>
                </c:pt>
                <c:pt idx="220">
                  <c:v>3.8</c:v>
                </c:pt>
                <c:pt idx="221">
                  <c:v>1.9</c:v>
                </c:pt>
                <c:pt idx="222">
                  <c:v>1.8</c:v>
                </c:pt>
                <c:pt idx="223">
                  <c:v>1.6</c:v>
                </c:pt>
                <c:pt idx="224">
                  <c:v>1.7</c:v>
                </c:pt>
                <c:pt idx="225">
                  <c:v>1.5</c:v>
                </c:pt>
                <c:pt idx="226">
                  <c:v>1.5</c:v>
                </c:pt>
                <c:pt idx="227">
                  <c:v>1.6</c:v>
                </c:pt>
                <c:pt idx="228">
                  <c:v>1.6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1.7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1.4</c:v>
                </c:pt>
                <c:pt idx="237">
                  <c:v>1.4</c:v>
                </c:pt>
                <c:pt idx="238">
                  <c:v>1.6</c:v>
                </c:pt>
                <c:pt idx="239">
                  <c:v>1.5</c:v>
                </c:pt>
                <c:pt idx="240">
                  <c:v>1.5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1.5</c:v>
                </c:pt>
                <c:pt idx="247">
                  <c:v>1.5</c:v>
                </c:pt>
                <c:pt idx="248">
                  <c:v>1.6</c:v>
                </c:pt>
                <c:pt idx="249">
                  <c:v>1.5</c:v>
                </c:pt>
                <c:pt idx="250">
                  <c:v>1.5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1.4</c:v>
                </c:pt>
                <c:pt idx="255">
                  <c:v>1.4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1.4</c:v>
                </c:pt>
                <c:pt idx="264">
                  <c:v>1.5</c:v>
                </c:pt>
                <c:pt idx="265">
                  <c:v>1.3</c:v>
                </c:pt>
                <c:pt idx="266">
                  <c:v>1.4</c:v>
                </c:pt>
                <c:pt idx="267">
                  <c:v>1.4</c:v>
                </c:pt>
                <c:pt idx="268">
                  <c:v>1.3</c:v>
                </c:pt>
                <c:pt idx="269">
                  <c:v>1.4</c:v>
                </c:pt>
                <c:pt idx="270">
                  <c:v>1.4</c:v>
                </c:pt>
                <c:pt idx="271">
                  <c:v>1.4</c:v>
                </c:pt>
                <c:pt idx="272">
                  <c:v>1.5</c:v>
                </c:pt>
                <c:pt idx="273">
                  <c:v>1.4</c:v>
                </c:pt>
                <c:pt idx="274">
                  <c:v>1.4</c:v>
                </c:pt>
                <c:pt idx="275">
                  <c:v>1.4</c:v>
                </c:pt>
                <c:pt idx="276">
                  <c:v>1.4</c:v>
                </c:pt>
                <c:pt idx="277">
                  <c:v>1.4</c:v>
                </c:pt>
                <c:pt idx="278">
                  <c:v>1.4</c:v>
                </c:pt>
                <c:pt idx="279">
                  <c:v>1.4</c:v>
                </c:pt>
                <c:pt idx="280">
                  <c:v>1.6</c:v>
                </c:pt>
                <c:pt idx="281">
                  <c:v>1.4</c:v>
                </c:pt>
                <c:pt idx="282">
                  <c:v>1.4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1.6</c:v>
                </c:pt>
                <c:pt idx="287">
                  <c:v>1.5</c:v>
                </c:pt>
                <c:pt idx="288">
                  <c:v>1.7</c:v>
                </c:pt>
                <c:pt idx="289">
                  <c:v>1.6</c:v>
                </c:pt>
                <c:pt idx="290">
                  <c:v>1.6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1.6</c:v>
                </c:pt>
                <c:pt idx="295">
                  <c:v>1.5</c:v>
                </c:pt>
                <c:pt idx="296">
                  <c:v>1.6</c:v>
                </c:pt>
                <c:pt idx="297">
                  <c:v>1.4</c:v>
                </c:pt>
                <c:pt idx="298">
                  <c:v>1.5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1.6</c:v>
                </c:pt>
                <c:pt idx="305">
                  <c:v>1.5</c:v>
                </c:pt>
                <c:pt idx="306">
                  <c:v>1.6</c:v>
                </c:pt>
                <c:pt idx="307">
                  <c:v>1.6</c:v>
                </c:pt>
                <c:pt idx="308">
                  <c:v>1.6</c:v>
                </c:pt>
                <c:pt idx="309">
                  <c:v>1.7</c:v>
                </c:pt>
                <c:pt idx="310">
                  <c:v>1.8</c:v>
                </c:pt>
                <c:pt idx="311">
                  <c:v>1.7</c:v>
                </c:pt>
                <c:pt idx="312">
                  <c:v>1.8</c:v>
                </c:pt>
                <c:pt idx="313">
                  <c:v>1.8</c:v>
                </c:pt>
                <c:pt idx="314">
                  <c:v>1.8</c:v>
                </c:pt>
                <c:pt idx="315">
                  <c:v>1.7</c:v>
                </c:pt>
                <c:pt idx="316">
                  <c:v>1.7</c:v>
                </c:pt>
                <c:pt idx="317">
                  <c:v>1.6</c:v>
                </c:pt>
                <c:pt idx="318">
                  <c:v>1.6</c:v>
                </c:pt>
                <c:pt idx="319">
                  <c:v>1.6</c:v>
                </c:pt>
                <c:pt idx="320">
                  <c:v>1.6</c:v>
                </c:pt>
                <c:pt idx="321">
                  <c:v>1.5</c:v>
                </c:pt>
                <c:pt idx="322">
                  <c:v>1.5</c:v>
                </c:pt>
                <c:pt idx="323">
                  <c:v>1.4</c:v>
                </c:pt>
                <c:pt idx="324">
                  <c:v>1.5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1.6</c:v>
                </c:pt>
                <c:pt idx="329">
                  <c:v>1.4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1.6</c:v>
                </c:pt>
                <c:pt idx="337">
                  <c:v>1.4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1.4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1.4</c:v>
                </c:pt>
                <c:pt idx="346">
                  <c:v>1.5</c:v>
                </c:pt>
                <c:pt idx="347">
                  <c:v>1.4</c:v>
                </c:pt>
                <c:pt idx="348">
                  <c:v>1.4</c:v>
                </c:pt>
                <c:pt idx="349">
                  <c:v>1.5</c:v>
                </c:pt>
                <c:pt idx="350">
                  <c:v>1.5</c:v>
                </c:pt>
                <c:pt idx="351">
                  <c:v>1.4</c:v>
                </c:pt>
                <c:pt idx="352">
                  <c:v>1.5</c:v>
                </c:pt>
                <c:pt idx="353">
                  <c:v>1.4</c:v>
                </c:pt>
                <c:pt idx="354">
                  <c:v>1.5</c:v>
                </c:pt>
                <c:pt idx="355">
                  <c:v>1.4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1.4</c:v>
                </c:pt>
                <c:pt idx="360">
                  <c:v>1.5</c:v>
                </c:pt>
                <c:pt idx="361">
                  <c:v>1.4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1.4</c:v>
                </c:pt>
                <c:pt idx="370">
                  <c:v>1.5</c:v>
                </c:pt>
                <c:pt idx="371">
                  <c:v>1.4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1.4</c:v>
                </c:pt>
                <c:pt idx="376">
                  <c:v>1.6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1.7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1.4</c:v>
                </c:pt>
                <c:pt idx="389">
                  <c:v>1.4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1.4</c:v>
                </c:pt>
                <c:pt idx="394">
                  <c:v>1.5</c:v>
                </c:pt>
                <c:pt idx="395">
                  <c:v>1.4</c:v>
                </c:pt>
                <c:pt idx="396">
                  <c:v>1.4</c:v>
                </c:pt>
                <c:pt idx="397">
                  <c:v>1.4</c:v>
                </c:pt>
                <c:pt idx="398">
                  <c:v>1.5</c:v>
                </c:pt>
                <c:pt idx="399">
                  <c:v>1.4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1.4</c:v>
                </c:pt>
                <c:pt idx="404">
                  <c:v>1.4</c:v>
                </c:pt>
                <c:pt idx="405">
                  <c:v>1.4</c:v>
                </c:pt>
                <c:pt idx="406">
                  <c:v>1.4</c:v>
                </c:pt>
                <c:pt idx="407">
                  <c:v>1.4</c:v>
                </c:pt>
                <c:pt idx="408">
                  <c:v>1.6</c:v>
                </c:pt>
                <c:pt idx="409">
                  <c:v>1.4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1.6</c:v>
                </c:pt>
                <c:pt idx="415">
                  <c:v>1.6</c:v>
                </c:pt>
                <c:pt idx="416">
                  <c:v>1.6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1.4</c:v>
                </c:pt>
                <c:pt idx="424">
                  <c:v>1.6</c:v>
                </c:pt>
                <c:pt idx="425">
                  <c:v>1.5</c:v>
                </c:pt>
                <c:pt idx="426">
                  <c:v>1.5</c:v>
                </c:pt>
                <c:pt idx="427">
                  <c:v>1.4</c:v>
                </c:pt>
                <c:pt idx="428">
                  <c:v>1.5</c:v>
                </c:pt>
                <c:pt idx="429">
                  <c:v>1.4</c:v>
                </c:pt>
                <c:pt idx="430">
                  <c:v>1.5</c:v>
                </c:pt>
                <c:pt idx="431">
                  <c:v>1.5</c:v>
                </c:pt>
                <c:pt idx="432">
                  <c:v>1.7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1.4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1.4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1.4</c:v>
                </c:pt>
                <c:pt idx="446">
                  <c:v>1.5</c:v>
                </c:pt>
                <c:pt idx="447">
                  <c:v>1.5</c:v>
                </c:pt>
                <c:pt idx="448">
                  <c:v>1.6</c:v>
                </c:pt>
                <c:pt idx="449">
                  <c:v>1.4</c:v>
                </c:pt>
                <c:pt idx="450">
                  <c:v>1.4</c:v>
                </c:pt>
                <c:pt idx="451">
                  <c:v>1.4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1.6</c:v>
                </c:pt>
                <c:pt idx="457">
                  <c:v>1.4</c:v>
                </c:pt>
                <c:pt idx="458">
                  <c:v>1.4</c:v>
                </c:pt>
                <c:pt idx="459">
                  <c:v>1.4</c:v>
                </c:pt>
                <c:pt idx="460">
                  <c:v>1.4</c:v>
                </c:pt>
                <c:pt idx="461">
                  <c:v>1.5</c:v>
                </c:pt>
                <c:pt idx="462">
                  <c:v>1.6</c:v>
                </c:pt>
                <c:pt idx="463">
                  <c:v>1.6</c:v>
                </c:pt>
                <c:pt idx="464">
                  <c:v>1.6</c:v>
                </c:pt>
                <c:pt idx="465">
                  <c:v>1.5</c:v>
                </c:pt>
                <c:pt idx="466">
                  <c:v>1.6</c:v>
                </c:pt>
                <c:pt idx="467">
                  <c:v>1.5</c:v>
                </c:pt>
                <c:pt idx="468">
                  <c:v>1.4</c:v>
                </c:pt>
                <c:pt idx="469">
                  <c:v>1.4</c:v>
                </c:pt>
                <c:pt idx="470">
                  <c:v>1.6</c:v>
                </c:pt>
                <c:pt idx="471">
                  <c:v>1.5</c:v>
                </c:pt>
                <c:pt idx="472">
                  <c:v>1.7</c:v>
                </c:pt>
                <c:pt idx="473">
                  <c:v>1.5</c:v>
                </c:pt>
                <c:pt idx="474">
                  <c:v>1.5</c:v>
                </c:pt>
                <c:pt idx="475">
                  <c:v>1.4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1.4</c:v>
                </c:pt>
                <c:pt idx="480">
                  <c:v>1.6</c:v>
                </c:pt>
                <c:pt idx="481">
                  <c:v>1.5</c:v>
                </c:pt>
                <c:pt idx="482">
                  <c:v>1.4</c:v>
                </c:pt>
                <c:pt idx="483">
                  <c:v>1.4</c:v>
                </c:pt>
                <c:pt idx="484">
                  <c:v>1.4</c:v>
                </c:pt>
                <c:pt idx="485">
                  <c:v>1.4</c:v>
                </c:pt>
                <c:pt idx="486">
                  <c:v>1.5</c:v>
                </c:pt>
                <c:pt idx="487">
                  <c:v>1.4</c:v>
                </c:pt>
                <c:pt idx="488">
                  <c:v>1.5</c:v>
                </c:pt>
                <c:pt idx="489">
                  <c:v>1.4</c:v>
                </c:pt>
                <c:pt idx="490">
                  <c:v>1.5</c:v>
                </c:pt>
                <c:pt idx="491">
                  <c:v>1.5</c:v>
                </c:pt>
                <c:pt idx="492">
                  <c:v>1.4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1.6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1.4</c:v>
                </c:pt>
                <c:pt idx="501">
                  <c:v>1.4</c:v>
                </c:pt>
                <c:pt idx="502">
                  <c:v>1.5</c:v>
                </c:pt>
                <c:pt idx="503">
                  <c:v>1.4</c:v>
                </c:pt>
                <c:pt idx="504">
                  <c:v>1.6</c:v>
                </c:pt>
                <c:pt idx="505">
                  <c:v>1.5</c:v>
                </c:pt>
                <c:pt idx="506">
                  <c:v>1.5</c:v>
                </c:pt>
                <c:pt idx="507">
                  <c:v>1.4</c:v>
                </c:pt>
                <c:pt idx="508">
                  <c:v>1.4</c:v>
                </c:pt>
                <c:pt idx="509">
                  <c:v>1.4</c:v>
                </c:pt>
                <c:pt idx="510">
                  <c:v>1.5</c:v>
                </c:pt>
                <c:pt idx="511">
                  <c:v>1.4</c:v>
                </c:pt>
                <c:pt idx="512">
                  <c:v>1.6</c:v>
                </c:pt>
                <c:pt idx="513">
                  <c:v>1.5</c:v>
                </c:pt>
                <c:pt idx="514">
                  <c:v>1.5</c:v>
                </c:pt>
                <c:pt idx="515">
                  <c:v>1.4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1.6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1.7</c:v>
                </c:pt>
                <c:pt idx="529">
                  <c:v>1.6</c:v>
                </c:pt>
                <c:pt idx="530">
                  <c:v>1.6</c:v>
                </c:pt>
                <c:pt idx="531">
                  <c:v>1.5</c:v>
                </c:pt>
                <c:pt idx="532">
                  <c:v>1.4</c:v>
                </c:pt>
                <c:pt idx="533">
                  <c:v>1.4</c:v>
                </c:pt>
                <c:pt idx="534">
                  <c:v>1.5</c:v>
                </c:pt>
                <c:pt idx="535">
                  <c:v>1.5</c:v>
                </c:pt>
                <c:pt idx="536">
                  <c:v>1.6</c:v>
                </c:pt>
                <c:pt idx="537">
                  <c:v>1.5</c:v>
                </c:pt>
                <c:pt idx="538">
                  <c:v>1.6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1.6</c:v>
                </c:pt>
                <c:pt idx="543">
                  <c:v>1.5</c:v>
                </c:pt>
                <c:pt idx="544">
                  <c:v>1.6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1.6</c:v>
                </c:pt>
                <c:pt idx="550">
                  <c:v>1.6</c:v>
                </c:pt>
                <c:pt idx="551">
                  <c:v>1.6</c:v>
                </c:pt>
                <c:pt idx="552">
                  <c:v>1.6</c:v>
                </c:pt>
                <c:pt idx="553">
                  <c:v>1.4</c:v>
                </c:pt>
                <c:pt idx="554">
                  <c:v>1.5</c:v>
                </c:pt>
                <c:pt idx="555">
                  <c:v>1.5</c:v>
                </c:pt>
                <c:pt idx="556">
                  <c:v>1.4</c:v>
                </c:pt>
                <c:pt idx="557">
                  <c:v>1.4</c:v>
                </c:pt>
                <c:pt idx="558">
                  <c:v>1.5</c:v>
                </c:pt>
                <c:pt idx="559">
                  <c:v>1.5</c:v>
                </c:pt>
                <c:pt idx="560">
                  <c:v>1.6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1.4</c:v>
                </c:pt>
                <c:pt idx="565">
                  <c:v>1.4</c:v>
                </c:pt>
                <c:pt idx="566">
                  <c:v>1.5</c:v>
                </c:pt>
                <c:pt idx="567">
                  <c:v>1.4</c:v>
                </c:pt>
                <c:pt idx="568">
                  <c:v>1.7</c:v>
                </c:pt>
                <c:pt idx="569">
                  <c:v>1.5</c:v>
                </c:pt>
                <c:pt idx="570">
                  <c:v>1.6</c:v>
                </c:pt>
                <c:pt idx="571">
                  <c:v>1.6</c:v>
                </c:pt>
                <c:pt idx="572">
                  <c:v>1.5</c:v>
                </c:pt>
                <c:pt idx="573">
                  <c:v>1.5</c:v>
                </c:pt>
                <c:pt idx="574">
                  <c:v>1.6</c:v>
                </c:pt>
                <c:pt idx="575">
                  <c:v>1.6</c:v>
                </c:pt>
                <c:pt idx="576">
                  <c:v>1.7</c:v>
                </c:pt>
                <c:pt idx="577">
                  <c:v>1.6</c:v>
                </c:pt>
                <c:pt idx="578">
                  <c:v>1.6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1.6</c:v>
                </c:pt>
                <c:pt idx="583">
                  <c:v>1.5</c:v>
                </c:pt>
                <c:pt idx="584">
                  <c:v>1.6</c:v>
                </c:pt>
                <c:pt idx="585">
                  <c:v>1.5</c:v>
                </c:pt>
                <c:pt idx="586">
                  <c:v>1.6</c:v>
                </c:pt>
                <c:pt idx="587">
                  <c:v>1.6</c:v>
                </c:pt>
                <c:pt idx="588">
                  <c:v>1.7</c:v>
                </c:pt>
                <c:pt idx="589">
                  <c:v>1.7</c:v>
                </c:pt>
                <c:pt idx="590">
                  <c:v>1.9</c:v>
                </c:pt>
                <c:pt idx="591">
                  <c:v>1.9</c:v>
                </c:pt>
                <c:pt idx="592">
                  <c:v>2.2000000000000002</c:v>
                </c:pt>
                <c:pt idx="593">
                  <c:v>2</c:v>
                </c:pt>
                <c:pt idx="594">
                  <c:v>2.1</c:v>
                </c:pt>
                <c:pt idx="595">
                  <c:v>2.1</c:v>
                </c:pt>
                <c:pt idx="596">
                  <c:v>2.1</c:v>
                </c:pt>
                <c:pt idx="597">
                  <c:v>2.1</c:v>
                </c:pt>
                <c:pt idx="598">
                  <c:v>2.2000000000000002</c:v>
                </c:pt>
                <c:pt idx="599">
                  <c:v>2.1</c:v>
                </c:pt>
                <c:pt idx="600">
                  <c:v>2.2000000000000002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1.9</c:v>
                </c:pt>
                <c:pt idx="605">
                  <c:v>1.7</c:v>
                </c:pt>
                <c:pt idx="606">
                  <c:v>1.8</c:v>
                </c:pt>
                <c:pt idx="607">
                  <c:v>1.7</c:v>
                </c:pt>
                <c:pt idx="608">
                  <c:v>1.8</c:v>
                </c:pt>
                <c:pt idx="609">
                  <c:v>1.6</c:v>
                </c:pt>
                <c:pt idx="610">
                  <c:v>1.7</c:v>
                </c:pt>
                <c:pt idx="611">
                  <c:v>1.7</c:v>
                </c:pt>
                <c:pt idx="612">
                  <c:v>1.7</c:v>
                </c:pt>
                <c:pt idx="613">
                  <c:v>1.7</c:v>
                </c:pt>
                <c:pt idx="614">
                  <c:v>1.8</c:v>
                </c:pt>
                <c:pt idx="615">
                  <c:v>1.6</c:v>
                </c:pt>
                <c:pt idx="616">
                  <c:v>1.8</c:v>
                </c:pt>
                <c:pt idx="617">
                  <c:v>1.6</c:v>
                </c:pt>
                <c:pt idx="618">
                  <c:v>1.7</c:v>
                </c:pt>
                <c:pt idx="619">
                  <c:v>1.7</c:v>
                </c:pt>
                <c:pt idx="620">
                  <c:v>1.6</c:v>
                </c:pt>
                <c:pt idx="621">
                  <c:v>1.6</c:v>
                </c:pt>
                <c:pt idx="622">
                  <c:v>1.7</c:v>
                </c:pt>
                <c:pt idx="623">
                  <c:v>1.6</c:v>
                </c:pt>
                <c:pt idx="624">
                  <c:v>1.7</c:v>
                </c:pt>
                <c:pt idx="625">
                  <c:v>1.6</c:v>
                </c:pt>
                <c:pt idx="626">
                  <c:v>1.6</c:v>
                </c:pt>
                <c:pt idx="627">
                  <c:v>1.6</c:v>
                </c:pt>
                <c:pt idx="628">
                  <c:v>1.6</c:v>
                </c:pt>
                <c:pt idx="629">
                  <c:v>1.6</c:v>
                </c:pt>
                <c:pt idx="630">
                  <c:v>1.7</c:v>
                </c:pt>
                <c:pt idx="631">
                  <c:v>1.6</c:v>
                </c:pt>
                <c:pt idx="632">
                  <c:v>1.8</c:v>
                </c:pt>
                <c:pt idx="633">
                  <c:v>1.5</c:v>
                </c:pt>
                <c:pt idx="634">
                  <c:v>1.6</c:v>
                </c:pt>
                <c:pt idx="635">
                  <c:v>1.6</c:v>
                </c:pt>
                <c:pt idx="636">
                  <c:v>1.6</c:v>
                </c:pt>
                <c:pt idx="637">
                  <c:v>1.5</c:v>
                </c:pt>
                <c:pt idx="638">
                  <c:v>1.6</c:v>
                </c:pt>
                <c:pt idx="639">
                  <c:v>1.6</c:v>
                </c:pt>
                <c:pt idx="640">
                  <c:v>1.7</c:v>
                </c:pt>
                <c:pt idx="641">
                  <c:v>1.6</c:v>
                </c:pt>
                <c:pt idx="642">
                  <c:v>1.6</c:v>
                </c:pt>
                <c:pt idx="643">
                  <c:v>1.5</c:v>
                </c:pt>
                <c:pt idx="644">
                  <c:v>1.5</c:v>
                </c:pt>
                <c:pt idx="645">
                  <c:v>1.6</c:v>
                </c:pt>
                <c:pt idx="646">
                  <c:v>1.7</c:v>
                </c:pt>
                <c:pt idx="647">
                  <c:v>1.7</c:v>
                </c:pt>
                <c:pt idx="648">
                  <c:v>1.7</c:v>
                </c:pt>
                <c:pt idx="649">
                  <c:v>1.6</c:v>
                </c:pt>
                <c:pt idx="650">
                  <c:v>1.7</c:v>
                </c:pt>
                <c:pt idx="651">
                  <c:v>1.6</c:v>
                </c:pt>
                <c:pt idx="652">
                  <c:v>1.6</c:v>
                </c:pt>
                <c:pt idx="653">
                  <c:v>1.6</c:v>
                </c:pt>
                <c:pt idx="654">
                  <c:v>1.8</c:v>
                </c:pt>
                <c:pt idx="655">
                  <c:v>1.7</c:v>
                </c:pt>
                <c:pt idx="656">
                  <c:v>1.9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1.8</c:v>
                </c:pt>
                <c:pt idx="661">
                  <c:v>1.7</c:v>
                </c:pt>
                <c:pt idx="662">
                  <c:v>1.8</c:v>
                </c:pt>
                <c:pt idx="663">
                  <c:v>1.7</c:v>
                </c:pt>
                <c:pt idx="664">
                  <c:v>1.8</c:v>
                </c:pt>
                <c:pt idx="665">
                  <c:v>1.7</c:v>
                </c:pt>
                <c:pt idx="666">
                  <c:v>1.9</c:v>
                </c:pt>
                <c:pt idx="667">
                  <c:v>1.8</c:v>
                </c:pt>
                <c:pt idx="668">
                  <c:v>1.9</c:v>
                </c:pt>
                <c:pt idx="669">
                  <c:v>1.9</c:v>
                </c:pt>
                <c:pt idx="670">
                  <c:v>2.1</c:v>
                </c:pt>
                <c:pt idx="671">
                  <c:v>2</c:v>
                </c:pt>
                <c:pt idx="672">
                  <c:v>2.2000000000000002</c:v>
                </c:pt>
                <c:pt idx="673">
                  <c:v>2.1</c:v>
                </c:pt>
                <c:pt idx="674">
                  <c:v>2.2000000000000002</c:v>
                </c:pt>
                <c:pt idx="675">
                  <c:v>2.2000000000000002</c:v>
                </c:pt>
                <c:pt idx="676">
                  <c:v>2.2999999999999998</c:v>
                </c:pt>
                <c:pt idx="677">
                  <c:v>2.2999999999999998</c:v>
                </c:pt>
                <c:pt idx="678">
                  <c:v>2.6</c:v>
                </c:pt>
                <c:pt idx="679">
                  <c:v>2.6</c:v>
                </c:pt>
                <c:pt idx="680">
                  <c:v>2.9</c:v>
                </c:pt>
                <c:pt idx="681">
                  <c:v>2.8</c:v>
                </c:pt>
                <c:pt idx="682">
                  <c:v>3.1</c:v>
                </c:pt>
                <c:pt idx="683">
                  <c:v>3.2</c:v>
                </c:pt>
                <c:pt idx="684">
                  <c:v>3.5</c:v>
                </c:pt>
                <c:pt idx="685">
                  <c:v>3.6</c:v>
                </c:pt>
                <c:pt idx="686">
                  <c:v>4</c:v>
                </c:pt>
                <c:pt idx="687">
                  <c:v>4.0999999999999996</c:v>
                </c:pt>
                <c:pt idx="688">
                  <c:v>4.5999999999999996</c:v>
                </c:pt>
                <c:pt idx="689">
                  <c:v>4.7</c:v>
                </c:pt>
                <c:pt idx="690">
                  <c:v>5.3</c:v>
                </c:pt>
                <c:pt idx="691">
                  <c:v>5.6</c:v>
                </c:pt>
                <c:pt idx="692">
                  <c:v>6.3</c:v>
                </c:pt>
                <c:pt idx="693">
                  <c:v>6.7</c:v>
                </c:pt>
                <c:pt idx="694">
                  <c:v>7.5</c:v>
                </c:pt>
                <c:pt idx="695">
                  <c:v>7.9</c:v>
                </c:pt>
                <c:pt idx="696">
                  <c:v>8.8000000000000007</c:v>
                </c:pt>
                <c:pt idx="697">
                  <c:v>9.4</c:v>
                </c:pt>
                <c:pt idx="698">
                  <c:v>10.4</c:v>
                </c:pt>
                <c:pt idx="699">
                  <c:v>11.1</c:v>
                </c:pt>
                <c:pt idx="700">
                  <c:v>12.5</c:v>
                </c:pt>
                <c:pt idx="701">
                  <c:v>13.4</c:v>
                </c:pt>
                <c:pt idx="702">
                  <c:v>14.7</c:v>
                </c:pt>
                <c:pt idx="703">
                  <c:v>15.6</c:v>
                </c:pt>
                <c:pt idx="704">
                  <c:v>16.899999999999999</c:v>
                </c:pt>
                <c:pt idx="705">
                  <c:v>17.899999999999999</c:v>
                </c:pt>
                <c:pt idx="706">
                  <c:v>19.2</c:v>
                </c:pt>
                <c:pt idx="707">
                  <c:v>20.2</c:v>
                </c:pt>
                <c:pt idx="708">
                  <c:v>21.7</c:v>
                </c:pt>
                <c:pt idx="709">
                  <c:v>22.7</c:v>
                </c:pt>
                <c:pt idx="710">
                  <c:v>24</c:v>
                </c:pt>
                <c:pt idx="711">
                  <c:v>25.1</c:v>
                </c:pt>
                <c:pt idx="712">
                  <c:v>26.7</c:v>
                </c:pt>
                <c:pt idx="713">
                  <c:v>27.6</c:v>
                </c:pt>
                <c:pt idx="714">
                  <c:v>29.1</c:v>
                </c:pt>
                <c:pt idx="715">
                  <c:v>30.3</c:v>
                </c:pt>
                <c:pt idx="716">
                  <c:v>31.8</c:v>
                </c:pt>
                <c:pt idx="717">
                  <c:v>33.200000000000003</c:v>
                </c:pt>
                <c:pt idx="718">
                  <c:v>34.5</c:v>
                </c:pt>
                <c:pt idx="719">
                  <c:v>35.6</c:v>
                </c:pt>
                <c:pt idx="720">
                  <c:v>37.200000000000003</c:v>
                </c:pt>
                <c:pt idx="721">
                  <c:v>37.9</c:v>
                </c:pt>
                <c:pt idx="722">
                  <c:v>39</c:v>
                </c:pt>
                <c:pt idx="723">
                  <c:v>39.9</c:v>
                </c:pt>
                <c:pt idx="724">
                  <c:v>41.2</c:v>
                </c:pt>
                <c:pt idx="725">
                  <c:v>41.6</c:v>
                </c:pt>
                <c:pt idx="726">
                  <c:v>42.6</c:v>
                </c:pt>
                <c:pt idx="727">
                  <c:v>43.6</c:v>
                </c:pt>
                <c:pt idx="728">
                  <c:v>44.8</c:v>
                </c:pt>
                <c:pt idx="729">
                  <c:v>45.3</c:v>
                </c:pt>
                <c:pt idx="730">
                  <c:v>46.4</c:v>
                </c:pt>
                <c:pt idx="731">
                  <c:v>47.2</c:v>
                </c:pt>
                <c:pt idx="732">
                  <c:v>48.4</c:v>
                </c:pt>
                <c:pt idx="733">
                  <c:v>49.3</c:v>
                </c:pt>
                <c:pt idx="734">
                  <c:v>50.7</c:v>
                </c:pt>
                <c:pt idx="735">
                  <c:v>52.1</c:v>
                </c:pt>
                <c:pt idx="736">
                  <c:v>53.5</c:v>
                </c:pt>
                <c:pt idx="737">
                  <c:v>54.4</c:v>
                </c:pt>
                <c:pt idx="738">
                  <c:v>55.7</c:v>
                </c:pt>
                <c:pt idx="739">
                  <c:v>56.7</c:v>
                </c:pt>
                <c:pt idx="740">
                  <c:v>58.2</c:v>
                </c:pt>
                <c:pt idx="741">
                  <c:v>59.2</c:v>
                </c:pt>
                <c:pt idx="742">
                  <c:v>60.6</c:v>
                </c:pt>
                <c:pt idx="743">
                  <c:v>61.9</c:v>
                </c:pt>
                <c:pt idx="744">
                  <c:v>63.8</c:v>
                </c:pt>
                <c:pt idx="745">
                  <c:v>64.7</c:v>
                </c:pt>
                <c:pt idx="746">
                  <c:v>66.099999999999994</c:v>
                </c:pt>
                <c:pt idx="747">
                  <c:v>67.5</c:v>
                </c:pt>
                <c:pt idx="748">
                  <c:v>69.2</c:v>
                </c:pt>
                <c:pt idx="749">
                  <c:v>70.3</c:v>
                </c:pt>
                <c:pt idx="750">
                  <c:v>71.8</c:v>
                </c:pt>
                <c:pt idx="751">
                  <c:v>73</c:v>
                </c:pt>
                <c:pt idx="752">
                  <c:v>74.8</c:v>
                </c:pt>
                <c:pt idx="753">
                  <c:v>75.599999999999994</c:v>
                </c:pt>
                <c:pt idx="754">
                  <c:v>77.099999999999994</c:v>
                </c:pt>
                <c:pt idx="755">
                  <c:v>78.3</c:v>
                </c:pt>
                <c:pt idx="756">
                  <c:v>80.2</c:v>
                </c:pt>
                <c:pt idx="757">
                  <c:v>81.2</c:v>
                </c:pt>
                <c:pt idx="758">
                  <c:v>82.4</c:v>
                </c:pt>
                <c:pt idx="759">
                  <c:v>83.9</c:v>
                </c:pt>
                <c:pt idx="760">
                  <c:v>85.5</c:v>
                </c:pt>
                <c:pt idx="761">
                  <c:v>86.4</c:v>
                </c:pt>
                <c:pt idx="762">
                  <c:v>87.3</c:v>
                </c:pt>
                <c:pt idx="763">
                  <c:v>88</c:v>
                </c:pt>
                <c:pt idx="764">
                  <c:v>89.4</c:v>
                </c:pt>
                <c:pt idx="765">
                  <c:v>90.6</c:v>
                </c:pt>
                <c:pt idx="766">
                  <c:v>91.9</c:v>
                </c:pt>
                <c:pt idx="767">
                  <c:v>92.8</c:v>
                </c:pt>
                <c:pt idx="768">
                  <c:v>93.8</c:v>
                </c:pt>
                <c:pt idx="769">
                  <c:v>94.1</c:v>
                </c:pt>
                <c:pt idx="770">
                  <c:v>94.9</c:v>
                </c:pt>
                <c:pt idx="771">
                  <c:v>95.6</c:v>
                </c:pt>
                <c:pt idx="772">
                  <c:v>96.7</c:v>
                </c:pt>
                <c:pt idx="773">
                  <c:v>97</c:v>
                </c:pt>
                <c:pt idx="774">
                  <c:v>97.4</c:v>
                </c:pt>
                <c:pt idx="775">
                  <c:v>97.7</c:v>
                </c:pt>
                <c:pt idx="776">
                  <c:v>97.7</c:v>
                </c:pt>
                <c:pt idx="777">
                  <c:v>98.1</c:v>
                </c:pt>
                <c:pt idx="778">
                  <c:v>98.6</c:v>
                </c:pt>
                <c:pt idx="779">
                  <c:v>98.7</c:v>
                </c:pt>
                <c:pt idx="780">
                  <c:v>98.9</c:v>
                </c:pt>
                <c:pt idx="781">
                  <c:v>98.9</c:v>
                </c:pt>
                <c:pt idx="782">
                  <c:v>99.1</c:v>
                </c:pt>
                <c:pt idx="783">
                  <c:v>99</c:v>
                </c:pt>
                <c:pt idx="784">
                  <c:v>99.5</c:v>
                </c:pt>
                <c:pt idx="785">
                  <c:v>99.6</c:v>
                </c:pt>
                <c:pt idx="786">
                  <c:v>99.9</c:v>
                </c:pt>
                <c:pt idx="787">
                  <c:v>100</c:v>
                </c:pt>
                <c:pt idx="788">
                  <c:v>99.7</c:v>
                </c:pt>
                <c:pt idx="789">
                  <c:v>99.1</c:v>
                </c:pt>
                <c:pt idx="790">
                  <c:v>99.2</c:v>
                </c:pt>
                <c:pt idx="791">
                  <c:v>99.1</c:v>
                </c:pt>
                <c:pt idx="792">
                  <c:v>98.8</c:v>
                </c:pt>
                <c:pt idx="793">
                  <c:v>98</c:v>
                </c:pt>
                <c:pt idx="794">
                  <c:v>97.2</c:v>
                </c:pt>
                <c:pt idx="795">
                  <c:v>95.8</c:v>
                </c:pt>
                <c:pt idx="796">
                  <c:v>94.6</c:v>
                </c:pt>
                <c:pt idx="797">
                  <c:v>93.4</c:v>
                </c:pt>
                <c:pt idx="798">
                  <c:v>92.6</c:v>
                </c:pt>
                <c:pt idx="799">
                  <c:v>91.5</c:v>
                </c:pt>
                <c:pt idx="800">
                  <c:v>90.7</c:v>
                </c:pt>
                <c:pt idx="801">
                  <c:v>89.2</c:v>
                </c:pt>
                <c:pt idx="802">
                  <c:v>87.6</c:v>
                </c:pt>
                <c:pt idx="803">
                  <c:v>84.5</c:v>
                </c:pt>
                <c:pt idx="804">
                  <c:v>81.900000000000006</c:v>
                </c:pt>
                <c:pt idx="805">
                  <c:v>78.3</c:v>
                </c:pt>
                <c:pt idx="806">
                  <c:v>75.099999999999994</c:v>
                </c:pt>
                <c:pt idx="807">
                  <c:v>70.7</c:v>
                </c:pt>
                <c:pt idx="808">
                  <c:v>66.5</c:v>
                </c:pt>
                <c:pt idx="809">
                  <c:v>61.8</c:v>
                </c:pt>
                <c:pt idx="810">
                  <c:v>57.8</c:v>
                </c:pt>
                <c:pt idx="811">
                  <c:v>52.9</c:v>
                </c:pt>
                <c:pt idx="812">
                  <c:v>48.3</c:v>
                </c:pt>
                <c:pt idx="813">
                  <c:v>43.2</c:v>
                </c:pt>
                <c:pt idx="814">
                  <c:v>39.200000000000003</c:v>
                </c:pt>
                <c:pt idx="815">
                  <c:v>34.5</c:v>
                </c:pt>
                <c:pt idx="816">
                  <c:v>29.6</c:v>
                </c:pt>
                <c:pt idx="817">
                  <c:v>24.6</c:v>
                </c:pt>
                <c:pt idx="818">
                  <c:v>20.7</c:v>
                </c:pt>
                <c:pt idx="819">
                  <c:v>17.3</c:v>
                </c:pt>
                <c:pt idx="820">
                  <c:v>14.4</c:v>
                </c:pt>
                <c:pt idx="821">
                  <c:v>11.7</c:v>
                </c:pt>
                <c:pt idx="822">
                  <c:v>10</c:v>
                </c:pt>
                <c:pt idx="823">
                  <c:v>8.3000000000000007</c:v>
                </c:pt>
                <c:pt idx="824">
                  <c:v>7.1</c:v>
                </c:pt>
                <c:pt idx="825">
                  <c:v>5.9</c:v>
                </c:pt>
                <c:pt idx="826">
                  <c:v>5.3</c:v>
                </c:pt>
                <c:pt idx="827">
                  <c:v>4.4000000000000004</c:v>
                </c:pt>
                <c:pt idx="828">
                  <c:v>3.8</c:v>
                </c:pt>
                <c:pt idx="829">
                  <c:v>3.5</c:v>
                </c:pt>
                <c:pt idx="830">
                  <c:v>3.4</c:v>
                </c:pt>
                <c:pt idx="831">
                  <c:v>3.1</c:v>
                </c:pt>
                <c:pt idx="832">
                  <c:v>3</c:v>
                </c:pt>
                <c:pt idx="833">
                  <c:v>2.5</c:v>
                </c:pt>
                <c:pt idx="834">
                  <c:v>2.6</c:v>
                </c:pt>
                <c:pt idx="835">
                  <c:v>2.4</c:v>
                </c:pt>
                <c:pt idx="836">
                  <c:v>2.2999999999999998</c:v>
                </c:pt>
                <c:pt idx="837">
                  <c:v>2.2000000000000002</c:v>
                </c:pt>
                <c:pt idx="838">
                  <c:v>2.2000000000000002</c:v>
                </c:pt>
                <c:pt idx="839">
                  <c:v>2.1</c:v>
                </c:pt>
                <c:pt idx="840">
                  <c:v>2.1</c:v>
                </c:pt>
                <c:pt idx="841">
                  <c:v>1.9</c:v>
                </c:pt>
                <c:pt idx="842">
                  <c:v>2</c:v>
                </c:pt>
                <c:pt idx="843">
                  <c:v>1.8</c:v>
                </c:pt>
                <c:pt idx="844">
                  <c:v>1.9</c:v>
                </c:pt>
                <c:pt idx="845">
                  <c:v>1.8</c:v>
                </c:pt>
                <c:pt idx="846">
                  <c:v>1.9</c:v>
                </c:pt>
                <c:pt idx="847">
                  <c:v>1.8</c:v>
                </c:pt>
                <c:pt idx="848">
                  <c:v>1.9</c:v>
                </c:pt>
                <c:pt idx="849">
                  <c:v>1.8</c:v>
                </c:pt>
                <c:pt idx="850">
                  <c:v>1.8</c:v>
                </c:pt>
                <c:pt idx="851">
                  <c:v>1.7</c:v>
                </c:pt>
                <c:pt idx="852">
                  <c:v>1.6</c:v>
                </c:pt>
                <c:pt idx="853">
                  <c:v>1.6</c:v>
                </c:pt>
                <c:pt idx="854">
                  <c:v>1.7</c:v>
                </c:pt>
                <c:pt idx="855">
                  <c:v>1.6</c:v>
                </c:pt>
                <c:pt idx="856">
                  <c:v>1.7</c:v>
                </c:pt>
                <c:pt idx="857">
                  <c:v>1.6</c:v>
                </c:pt>
                <c:pt idx="858">
                  <c:v>1.8</c:v>
                </c:pt>
                <c:pt idx="859">
                  <c:v>1.6</c:v>
                </c:pt>
                <c:pt idx="860">
                  <c:v>1.6</c:v>
                </c:pt>
                <c:pt idx="861">
                  <c:v>1.6</c:v>
                </c:pt>
                <c:pt idx="862">
                  <c:v>1.7</c:v>
                </c:pt>
                <c:pt idx="863">
                  <c:v>1.6</c:v>
                </c:pt>
                <c:pt idx="864">
                  <c:v>1.7</c:v>
                </c:pt>
                <c:pt idx="865">
                  <c:v>1.6</c:v>
                </c:pt>
                <c:pt idx="866">
                  <c:v>1.6</c:v>
                </c:pt>
                <c:pt idx="867">
                  <c:v>1.5</c:v>
                </c:pt>
                <c:pt idx="868">
                  <c:v>1.5</c:v>
                </c:pt>
                <c:pt idx="869">
                  <c:v>1.4</c:v>
                </c:pt>
                <c:pt idx="870">
                  <c:v>1.5</c:v>
                </c:pt>
                <c:pt idx="871">
                  <c:v>1.4</c:v>
                </c:pt>
                <c:pt idx="872">
                  <c:v>1.6</c:v>
                </c:pt>
                <c:pt idx="873">
                  <c:v>1.4</c:v>
                </c:pt>
                <c:pt idx="874">
                  <c:v>1.4</c:v>
                </c:pt>
                <c:pt idx="875">
                  <c:v>1.4</c:v>
                </c:pt>
                <c:pt idx="876">
                  <c:v>1.4</c:v>
                </c:pt>
                <c:pt idx="877">
                  <c:v>1.4</c:v>
                </c:pt>
                <c:pt idx="878">
                  <c:v>1.6</c:v>
                </c:pt>
                <c:pt idx="879">
                  <c:v>1.5</c:v>
                </c:pt>
                <c:pt idx="880">
                  <c:v>1.6</c:v>
                </c:pt>
                <c:pt idx="881">
                  <c:v>1.5</c:v>
                </c:pt>
                <c:pt idx="882">
                  <c:v>1.5</c:v>
                </c:pt>
                <c:pt idx="883">
                  <c:v>1.4</c:v>
                </c:pt>
                <c:pt idx="884">
                  <c:v>1.4</c:v>
                </c:pt>
                <c:pt idx="885">
                  <c:v>1.3</c:v>
                </c:pt>
                <c:pt idx="886">
                  <c:v>1.4</c:v>
                </c:pt>
                <c:pt idx="887">
                  <c:v>1.4</c:v>
                </c:pt>
                <c:pt idx="888">
                  <c:v>1.5</c:v>
                </c:pt>
                <c:pt idx="889">
                  <c:v>1.4</c:v>
                </c:pt>
                <c:pt idx="890">
                  <c:v>1.4</c:v>
                </c:pt>
                <c:pt idx="891">
                  <c:v>1.4</c:v>
                </c:pt>
                <c:pt idx="892">
                  <c:v>1.4</c:v>
                </c:pt>
                <c:pt idx="893">
                  <c:v>1.4</c:v>
                </c:pt>
                <c:pt idx="894">
                  <c:v>1.4</c:v>
                </c:pt>
                <c:pt idx="895">
                  <c:v>1.3</c:v>
                </c:pt>
                <c:pt idx="896">
                  <c:v>1.5</c:v>
                </c:pt>
                <c:pt idx="897">
                  <c:v>1.4</c:v>
                </c:pt>
                <c:pt idx="898">
                  <c:v>1.4</c:v>
                </c:pt>
                <c:pt idx="899">
                  <c:v>1.4</c:v>
                </c:pt>
                <c:pt idx="900">
                  <c:v>1.4</c:v>
                </c:pt>
                <c:pt idx="901">
                  <c:v>1.4</c:v>
                </c:pt>
                <c:pt idx="902">
                  <c:v>1.4</c:v>
                </c:pt>
                <c:pt idx="903">
                  <c:v>1.3</c:v>
                </c:pt>
                <c:pt idx="904">
                  <c:v>1.4</c:v>
                </c:pt>
                <c:pt idx="905">
                  <c:v>1.3</c:v>
                </c:pt>
                <c:pt idx="906">
                  <c:v>1.4</c:v>
                </c:pt>
                <c:pt idx="907">
                  <c:v>1.3</c:v>
                </c:pt>
                <c:pt idx="908">
                  <c:v>1.3</c:v>
                </c:pt>
                <c:pt idx="909">
                  <c:v>1.3</c:v>
                </c:pt>
                <c:pt idx="910">
                  <c:v>1.4</c:v>
                </c:pt>
                <c:pt idx="911">
                  <c:v>1.3</c:v>
                </c:pt>
                <c:pt idx="912">
                  <c:v>1.4</c:v>
                </c:pt>
                <c:pt idx="913">
                  <c:v>1.3</c:v>
                </c:pt>
                <c:pt idx="914">
                  <c:v>1.3</c:v>
                </c:pt>
                <c:pt idx="915">
                  <c:v>1.3</c:v>
                </c:pt>
                <c:pt idx="916">
                  <c:v>1.2</c:v>
                </c:pt>
                <c:pt idx="917">
                  <c:v>1.2</c:v>
                </c:pt>
                <c:pt idx="918">
                  <c:v>1.3</c:v>
                </c:pt>
                <c:pt idx="919">
                  <c:v>1.3</c:v>
                </c:pt>
                <c:pt idx="920">
                  <c:v>1.3</c:v>
                </c:pt>
                <c:pt idx="921">
                  <c:v>1.2</c:v>
                </c:pt>
                <c:pt idx="922">
                  <c:v>1.3</c:v>
                </c:pt>
                <c:pt idx="923">
                  <c:v>1.3</c:v>
                </c:pt>
                <c:pt idx="924">
                  <c:v>1.2</c:v>
                </c:pt>
                <c:pt idx="925">
                  <c:v>1.2</c:v>
                </c:pt>
                <c:pt idx="926">
                  <c:v>1.3</c:v>
                </c:pt>
                <c:pt idx="927">
                  <c:v>1.3</c:v>
                </c:pt>
                <c:pt idx="928">
                  <c:v>1.4</c:v>
                </c:pt>
                <c:pt idx="929">
                  <c:v>1.3</c:v>
                </c:pt>
                <c:pt idx="930">
                  <c:v>1.3</c:v>
                </c:pt>
                <c:pt idx="931">
                  <c:v>1.2</c:v>
                </c:pt>
                <c:pt idx="932">
                  <c:v>1.3</c:v>
                </c:pt>
                <c:pt idx="933">
                  <c:v>1.3</c:v>
                </c:pt>
                <c:pt idx="934">
                  <c:v>1.3</c:v>
                </c:pt>
                <c:pt idx="935">
                  <c:v>1.3</c:v>
                </c:pt>
                <c:pt idx="936">
                  <c:v>1.4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1.3</c:v>
                </c:pt>
                <c:pt idx="941">
                  <c:v>1.2</c:v>
                </c:pt>
                <c:pt idx="942">
                  <c:v>1.3</c:v>
                </c:pt>
                <c:pt idx="943">
                  <c:v>1.3</c:v>
                </c:pt>
                <c:pt idx="944">
                  <c:v>1.4</c:v>
                </c:pt>
                <c:pt idx="945">
                  <c:v>1.3</c:v>
                </c:pt>
                <c:pt idx="946">
                  <c:v>1.3</c:v>
                </c:pt>
                <c:pt idx="947">
                  <c:v>1.2</c:v>
                </c:pt>
                <c:pt idx="948">
                  <c:v>1.2</c:v>
                </c:pt>
                <c:pt idx="949">
                  <c:v>1.3</c:v>
                </c:pt>
                <c:pt idx="950">
                  <c:v>1.2</c:v>
                </c:pt>
                <c:pt idx="951">
                  <c:v>1.2</c:v>
                </c:pt>
                <c:pt idx="952">
                  <c:v>1.3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1.1000000000000001</c:v>
                </c:pt>
                <c:pt idx="957">
                  <c:v>1.1000000000000001</c:v>
                </c:pt>
                <c:pt idx="958">
                  <c:v>1.2</c:v>
                </c:pt>
                <c:pt idx="959">
                  <c:v>1.2</c:v>
                </c:pt>
                <c:pt idx="960">
                  <c:v>1.3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1.1000000000000001</c:v>
                </c:pt>
                <c:pt idx="964">
                  <c:v>1.1000000000000001</c:v>
                </c:pt>
                <c:pt idx="965">
                  <c:v>1.2</c:v>
                </c:pt>
                <c:pt idx="966">
                  <c:v>1.3</c:v>
                </c:pt>
                <c:pt idx="967">
                  <c:v>1.2</c:v>
                </c:pt>
                <c:pt idx="968">
                  <c:v>1.3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1.3</c:v>
                </c:pt>
                <c:pt idx="975">
                  <c:v>1.2</c:v>
                </c:pt>
                <c:pt idx="976">
                  <c:v>1.3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1.4</c:v>
                </c:pt>
                <c:pt idx="985">
                  <c:v>1.3</c:v>
                </c:pt>
                <c:pt idx="986">
                  <c:v>1.5</c:v>
                </c:pt>
                <c:pt idx="987">
                  <c:v>1.7</c:v>
                </c:pt>
                <c:pt idx="988">
                  <c:v>2.1</c:v>
                </c:pt>
                <c:pt idx="989">
                  <c:v>2.5</c:v>
                </c:pt>
                <c:pt idx="990">
                  <c:v>3.1</c:v>
                </c:pt>
                <c:pt idx="991">
                  <c:v>3.1</c:v>
                </c:pt>
                <c:pt idx="992">
                  <c:v>3.2</c:v>
                </c:pt>
                <c:pt idx="993">
                  <c:v>2.9</c:v>
                </c:pt>
                <c:pt idx="994">
                  <c:v>2.9</c:v>
                </c:pt>
                <c:pt idx="995">
                  <c:v>2.7</c:v>
                </c:pt>
                <c:pt idx="996">
                  <c:v>2.7</c:v>
                </c:pt>
                <c:pt idx="997">
                  <c:v>2.6</c:v>
                </c:pt>
                <c:pt idx="998">
                  <c:v>2.8</c:v>
                </c:pt>
                <c:pt idx="999">
                  <c:v>2.7</c:v>
                </c:pt>
                <c:pt idx="1000">
                  <c:v>2.8</c:v>
                </c:pt>
                <c:pt idx="1001">
                  <c:v>2.4</c:v>
                </c:pt>
                <c:pt idx="1002">
                  <c:v>2.1</c:v>
                </c:pt>
                <c:pt idx="1003">
                  <c:v>1.8</c:v>
                </c:pt>
                <c:pt idx="1004">
                  <c:v>1.6</c:v>
                </c:pt>
                <c:pt idx="1005">
                  <c:v>1.5</c:v>
                </c:pt>
                <c:pt idx="1006">
                  <c:v>1.7</c:v>
                </c:pt>
                <c:pt idx="1007">
                  <c:v>1.6</c:v>
                </c:pt>
                <c:pt idx="1008">
                  <c:v>1.6</c:v>
                </c:pt>
                <c:pt idx="1009">
                  <c:v>1.4</c:v>
                </c:pt>
                <c:pt idx="1010">
                  <c:v>1.3</c:v>
                </c:pt>
                <c:pt idx="1011">
                  <c:v>1.3</c:v>
                </c:pt>
                <c:pt idx="1012">
                  <c:v>1.2</c:v>
                </c:pt>
                <c:pt idx="1013">
                  <c:v>1.2</c:v>
                </c:pt>
                <c:pt idx="1014">
                  <c:v>1.2</c:v>
                </c:pt>
                <c:pt idx="1015">
                  <c:v>1.2</c:v>
                </c:pt>
                <c:pt idx="1016">
                  <c:v>1.3</c:v>
                </c:pt>
                <c:pt idx="1017">
                  <c:v>1.2</c:v>
                </c:pt>
                <c:pt idx="1018">
                  <c:v>1.2</c:v>
                </c:pt>
                <c:pt idx="1019">
                  <c:v>1.1000000000000001</c:v>
                </c:pt>
                <c:pt idx="1020">
                  <c:v>1.1000000000000001</c:v>
                </c:pt>
                <c:pt idx="1021">
                  <c:v>1.2</c:v>
                </c:pt>
                <c:pt idx="1022">
                  <c:v>1.2</c:v>
                </c:pt>
                <c:pt idx="1023">
                  <c:v>1.2</c:v>
                </c:pt>
                <c:pt idx="1024">
                  <c:v>1.3</c:v>
                </c:pt>
                <c:pt idx="1025">
                  <c:v>1.2</c:v>
                </c:pt>
                <c:pt idx="1026">
                  <c:v>1.2</c:v>
                </c:pt>
                <c:pt idx="1027">
                  <c:v>1.2</c:v>
                </c:pt>
                <c:pt idx="1028">
                  <c:v>1.2</c:v>
                </c:pt>
                <c:pt idx="1029">
                  <c:v>1.2</c:v>
                </c:pt>
                <c:pt idx="1030">
                  <c:v>1.2</c:v>
                </c:pt>
                <c:pt idx="1031">
                  <c:v>1.1000000000000001</c:v>
                </c:pt>
                <c:pt idx="1032">
                  <c:v>1.2</c:v>
                </c:pt>
                <c:pt idx="1033">
                  <c:v>1.1000000000000001</c:v>
                </c:pt>
                <c:pt idx="1034">
                  <c:v>1.2</c:v>
                </c:pt>
                <c:pt idx="1035">
                  <c:v>1.1000000000000001</c:v>
                </c:pt>
                <c:pt idx="1036">
                  <c:v>1.1000000000000001</c:v>
                </c:pt>
                <c:pt idx="1037">
                  <c:v>1.1000000000000001</c:v>
                </c:pt>
                <c:pt idx="1038">
                  <c:v>1.2</c:v>
                </c:pt>
                <c:pt idx="1039">
                  <c:v>1.2</c:v>
                </c:pt>
                <c:pt idx="1040">
                  <c:v>1.2</c:v>
                </c:pt>
                <c:pt idx="1041">
                  <c:v>1.1000000000000001</c:v>
                </c:pt>
                <c:pt idx="1042">
                  <c:v>1.1000000000000001</c:v>
                </c:pt>
                <c:pt idx="1043">
                  <c:v>1.1000000000000001</c:v>
                </c:pt>
                <c:pt idx="1044">
                  <c:v>1.1000000000000001</c:v>
                </c:pt>
                <c:pt idx="1045">
                  <c:v>1.1000000000000001</c:v>
                </c:pt>
                <c:pt idx="1046">
                  <c:v>1.1000000000000001</c:v>
                </c:pt>
                <c:pt idx="1047">
                  <c:v>1</c:v>
                </c:pt>
                <c:pt idx="1048">
                  <c:v>1.1000000000000001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1.1000000000000001</c:v>
                </c:pt>
                <c:pt idx="1055">
                  <c:v>1.1000000000000001</c:v>
                </c:pt>
                <c:pt idx="1056">
                  <c:v>1.2</c:v>
                </c:pt>
                <c:pt idx="1057">
                  <c:v>1.1000000000000001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1.1000000000000001</c:v>
                </c:pt>
                <c:pt idx="1065">
                  <c:v>1</c:v>
                </c:pt>
                <c:pt idx="1066">
                  <c:v>1</c:v>
                </c:pt>
                <c:pt idx="1067">
                  <c:v>1.1000000000000001</c:v>
                </c:pt>
                <c:pt idx="1068">
                  <c:v>1.1000000000000001</c:v>
                </c:pt>
                <c:pt idx="1069">
                  <c:v>1.1000000000000001</c:v>
                </c:pt>
                <c:pt idx="1070">
                  <c:v>1.1000000000000001</c:v>
                </c:pt>
                <c:pt idx="1071">
                  <c:v>1.1000000000000001</c:v>
                </c:pt>
                <c:pt idx="1072">
                  <c:v>1.2</c:v>
                </c:pt>
                <c:pt idx="1073">
                  <c:v>1.1000000000000001</c:v>
                </c:pt>
                <c:pt idx="1074">
                  <c:v>1</c:v>
                </c:pt>
                <c:pt idx="1075">
                  <c:v>1.1000000000000001</c:v>
                </c:pt>
                <c:pt idx="1076">
                  <c:v>1</c:v>
                </c:pt>
                <c:pt idx="1077">
                  <c:v>1</c:v>
                </c:pt>
                <c:pt idx="1078">
                  <c:v>1.1000000000000001</c:v>
                </c:pt>
                <c:pt idx="1079">
                  <c:v>1.2</c:v>
                </c:pt>
                <c:pt idx="1080">
                  <c:v>1.2</c:v>
                </c:pt>
                <c:pt idx="1081">
                  <c:v>1</c:v>
                </c:pt>
                <c:pt idx="1082">
                  <c:v>1</c:v>
                </c:pt>
                <c:pt idx="1083">
                  <c:v>1.1000000000000001</c:v>
                </c:pt>
                <c:pt idx="1084">
                  <c:v>1.1000000000000001</c:v>
                </c:pt>
                <c:pt idx="1085">
                  <c:v>1.1000000000000001</c:v>
                </c:pt>
                <c:pt idx="1086">
                  <c:v>1.1000000000000001</c:v>
                </c:pt>
                <c:pt idx="1087">
                  <c:v>1.1000000000000001</c:v>
                </c:pt>
                <c:pt idx="1088">
                  <c:v>1.1000000000000001</c:v>
                </c:pt>
                <c:pt idx="1089">
                  <c:v>1</c:v>
                </c:pt>
                <c:pt idx="1090">
                  <c:v>1.1000000000000001</c:v>
                </c:pt>
                <c:pt idx="1091">
                  <c:v>1</c:v>
                </c:pt>
                <c:pt idx="1092">
                  <c:v>1.1000000000000001</c:v>
                </c:pt>
                <c:pt idx="1093">
                  <c:v>1.1000000000000001</c:v>
                </c:pt>
                <c:pt idx="1094">
                  <c:v>1</c:v>
                </c:pt>
                <c:pt idx="1095">
                  <c:v>1.1000000000000001</c:v>
                </c:pt>
                <c:pt idx="1096">
                  <c:v>1.2</c:v>
                </c:pt>
                <c:pt idx="1097">
                  <c:v>1.1000000000000001</c:v>
                </c:pt>
                <c:pt idx="1098">
                  <c:v>1.1000000000000001</c:v>
                </c:pt>
                <c:pt idx="1099">
                  <c:v>1.1000000000000001</c:v>
                </c:pt>
                <c:pt idx="1100">
                  <c:v>1</c:v>
                </c:pt>
                <c:pt idx="1101">
                  <c:v>1</c:v>
                </c:pt>
                <c:pt idx="1102">
                  <c:v>1.1000000000000001</c:v>
                </c:pt>
                <c:pt idx="1103">
                  <c:v>1.1000000000000001</c:v>
                </c:pt>
                <c:pt idx="1104">
                  <c:v>1.2</c:v>
                </c:pt>
                <c:pt idx="1105">
                  <c:v>1.1000000000000001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1.1000000000000001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1.1000000000000001</c:v>
                </c:pt>
                <c:pt idx="1119">
                  <c:v>1.1000000000000001</c:v>
                </c:pt>
                <c:pt idx="1120">
                  <c:v>1.1000000000000001</c:v>
                </c:pt>
                <c:pt idx="1121">
                  <c:v>1.1000000000000001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1.1000000000000001</c:v>
                </c:pt>
                <c:pt idx="1127">
                  <c:v>1.1000000000000001</c:v>
                </c:pt>
                <c:pt idx="1128">
                  <c:v>1.1000000000000001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1.1000000000000001</c:v>
                </c:pt>
                <c:pt idx="1136">
                  <c:v>1.1000000000000001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1.2</c:v>
                </c:pt>
                <c:pt idx="1145">
                  <c:v>1.1000000000000001</c:v>
                </c:pt>
                <c:pt idx="1146">
                  <c:v>1.1000000000000001</c:v>
                </c:pt>
                <c:pt idx="1147">
                  <c:v>1.1000000000000001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1.1000000000000001</c:v>
                </c:pt>
                <c:pt idx="1152">
                  <c:v>1.1000000000000001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1.1000000000000001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1.1000000000000001</c:v>
                </c:pt>
                <c:pt idx="1167">
                  <c:v>1.1000000000000001</c:v>
                </c:pt>
                <c:pt idx="1168">
                  <c:v>1.2</c:v>
                </c:pt>
                <c:pt idx="1169">
                  <c:v>1.1000000000000001</c:v>
                </c:pt>
                <c:pt idx="1170">
                  <c:v>1.1000000000000001</c:v>
                </c:pt>
                <c:pt idx="1171">
                  <c:v>1.1000000000000001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1.1000000000000001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1.1000000000000001</c:v>
                </c:pt>
                <c:pt idx="1182">
                  <c:v>1.1000000000000001</c:v>
                </c:pt>
                <c:pt idx="1183">
                  <c:v>1.1000000000000001</c:v>
                </c:pt>
                <c:pt idx="1184">
                  <c:v>1.1000000000000001</c:v>
                </c:pt>
                <c:pt idx="1185">
                  <c:v>1.1000000000000001</c:v>
                </c:pt>
                <c:pt idx="1186">
                  <c:v>1</c:v>
                </c:pt>
                <c:pt idx="1187">
                  <c:v>1</c:v>
                </c:pt>
                <c:pt idx="1188">
                  <c:v>1.1000000000000001</c:v>
                </c:pt>
                <c:pt idx="1189">
                  <c:v>1.1000000000000001</c:v>
                </c:pt>
                <c:pt idx="1190">
                  <c:v>1.1000000000000001</c:v>
                </c:pt>
                <c:pt idx="1191">
                  <c:v>1.1000000000000001</c:v>
                </c:pt>
                <c:pt idx="1192">
                  <c:v>1.1000000000000001</c:v>
                </c:pt>
                <c:pt idx="1193">
                  <c:v>1</c:v>
                </c:pt>
                <c:pt idx="1194">
                  <c:v>1.1000000000000001</c:v>
                </c:pt>
                <c:pt idx="1195">
                  <c:v>1.1000000000000001</c:v>
                </c:pt>
                <c:pt idx="1196">
                  <c:v>1</c:v>
                </c:pt>
                <c:pt idx="1197">
                  <c:v>1.1000000000000001</c:v>
                </c:pt>
                <c:pt idx="1198">
                  <c:v>1.2</c:v>
                </c:pt>
                <c:pt idx="1199">
                  <c:v>1.1000000000000001</c:v>
                </c:pt>
                <c:pt idx="1200">
                  <c:v>1.2</c:v>
                </c:pt>
                <c:pt idx="1201">
                  <c:v>1.1000000000000001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1.1000000000000001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1.1000000000000001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1.2</c:v>
                </c:pt>
                <c:pt idx="1217">
                  <c:v>1.1000000000000001</c:v>
                </c:pt>
                <c:pt idx="1218">
                  <c:v>1.1000000000000001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1.1000000000000001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1.1000000000000001</c:v>
                </c:pt>
                <c:pt idx="1232">
                  <c:v>1.2</c:v>
                </c:pt>
                <c:pt idx="1233">
                  <c:v>1.1000000000000001</c:v>
                </c:pt>
                <c:pt idx="1234">
                  <c:v>1.1000000000000001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1.1000000000000001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1.1000000000000001</c:v>
                </c:pt>
                <c:pt idx="1247">
                  <c:v>1.1000000000000001</c:v>
                </c:pt>
                <c:pt idx="1248">
                  <c:v>1.2</c:v>
                </c:pt>
                <c:pt idx="1249">
                  <c:v>1.2</c:v>
                </c:pt>
                <c:pt idx="1250">
                  <c:v>1.1000000000000001</c:v>
                </c:pt>
                <c:pt idx="1251">
                  <c:v>1.1000000000000001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1.1000000000000001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1.1000000000000001</c:v>
                </c:pt>
                <c:pt idx="1264">
                  <c:v>1.2</c:v>
                </c:pt>
                <c:pt idx="1265">
                  <c:v>1.1000000000000001</c:v>
                </c:pt>
                <c:pt idx="1266">
                  <c:v>1.1000000000000001</c:v>
                </c:pt>
                <c:pt idx="1267">
                  <c:v>1.1000000000000001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1.1000000000000001</c:v>
                </c:pt>
                <c:pt idx="1273">
                  <c:v>1.1000000000000001</c:v>
                </c:pt>
                <c:pt idx="1274">
                  <c:v>1.1000000000000001</c:v>
                </c:pt>
                <c:pt idx="1275">
                  <c:v>1.1000000000000001</c:v>
                </c:pt>
                <c:pt idx="1276">
                  <c:v>1.1000000000000001</c:v>
                </c:pt>
                <c:pt idx="1277">
                  <c:v>1.1000000000000001</c:v>
                </c:pt>
                <c:pt idx="1278">
                  <c:v>1.1000000000000001</c:v>
                </c:pt>
                <c:pt idx="1279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427-42BB-91E0-40F10CF7EB8E}"/>
            </c:ext>
          </c:extLst>
        </c:ser>
        <c:ser>
          <c:idx val="24"/>
          <c:order val="24"/>
          <c:tx>
            <c:strRef>
              <c:f>'Spectral-Data-Old'!$Z$3</c:f>
              <c:strCache>
                <c:ptCount val="1"/>
                <c:pt idx="0">
                  <c:v>860nm-OSRAM-SFH-4550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'Spectral-Data-Old'!$Z$4:$Z$1283</c:f>
              <c:numCache>
                <c:formatCode>General</c:formatCode>
                <c:ptCount val="1280"/>
                <c:pt idx="0">
                  <c:v>1.3</c:v>
                </c:pt>
                <c:pt idx="1">
                  <c:v>1.3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  <c:pt idx="5">
                  <c:v>1.2</c:v>
                </c:pt>
                <c:pt idx="6">
                  <c:v>1.2</c:v>
                </c:pt>
                <c:pt idx="7">
                  <c:v>1.2</c:v>
                </c:pt>
                <c:pt idx="8">
                  <c:v>1.3</c:v>
                </c:pt>
                <c:pt idx="9">
                  <c:v>1.2</c:v>
                </c:pt>
                <c:pt idx="10">
                  <c:v>1.2</c:v>
                </c:pt>
                <c:pt idx="11">
                  <c:v>1.2</c:v>
                </c:pt>
                <c:pt idx="12">
                  <c:v>1.2</c:v>
                </c:pt>
                <c:pt idx="13">
                  <c:v>1.1000000000000001</c:v>
                </c:pt>
                <c:pt idx="14">
                  <c:v>1.2</c:v>
                </c:pt>
                <c:pt idx="15">
                  <c:v>1.2</c:v>
                </c:pt>
                <c:pt idx="16">
                  <c:v>1.3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1.3</c:v>
                </c:pt>
                <c:pt idx="25">
                  <c:v>1.2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1.4</c:v>
                </c:pt>
                <c:pt idx="33">
                  <c:v>1.3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1.2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1.1000000000000001</c:v>
                </c:pt>
                <c:pt idx="44">
                  <c:v>1.1000000000000001</c:v>
                </c:pt>
                <c:pt idx="45">
                  <c:v>1.1000000000000001</c:v>
                </c:pt>
                <c:pt idx="46">
                  <c:v>1.2</c:v>
                </c:pt>
                <c:pt idx="47">
                  <c:v>1.2</c:v>
                </c:pt>
                <c:pt idx="48">
                  <c:v>1.3</c:v>
                </c:pt>
                <c:pt idx="49">
                  <c:v>1.2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1.1000000000000001</c:v>
                </c:pt>
                <c:pt idx="56">
                  <c:v>1.3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1.2</c:v>
                </c:pt>
                <c:pt idx="63">
                  <c:v>1.2</c:v>
                </c:pt>
                <c:pt idx="64">
                  <c:v>1.3</c:v>
                </c:pt>
                <c:pt idx="65">
                  <c:v>1.2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1.4</c:v>
                </c:pt>
                <c:pt idx="73">
                  <c:v>1.2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1.4</c:v>
                </c:pt>
                <c:pt idx="79">
                  <c:v>1.4</c:v>
                </c:pt>
                <c:pt idx="80">
                  <c:v>1.6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1.6</c:v>
                </c:pt>
                <c:pt idx="85">
                  <c:v>1.6</c:v>
                </c:pt>
                <c:pt idx="86">
                  <c:v>1.8</c:v>
                </c:pt>
                <c:pt idx="87">
                  <c:v>1.7</c:v>
                </c:pt>
                <c:pt idx="88">
                  <c:v>1.9</c:v>
                </c:pt>
                <c:pt idx="89">
                  <c:v>1.7</c:v>
                </c:pt>
                <c:pt idx="90">
                  <c:v>1.8</c:v>
                </c:pt>
                <c:pt idx="91">
                  <c:v>1.7</c:v>
                </c:pt>
                <c:pt idx="92">
                  <c:v>1.7</c:v>
                </c:pt>
                <c:pt idx="93">
                  <c:v>1.8</c:v>
                </c:pt>
                <c:pt idx="94">
                  <c:v>1.9</c:v>
                </c:pt>
                <c:pt idx="95">
                  <c:v>1.7</c:v>
                </c:pt>
                <c:pt idx="96">
                  <c:v>1.7</c:v>
                </c:pt>
                <c:pt idx="97">
                  <c:v>1.5</c:v>
                </c:pt>
                <c:pt idx="98">
                  <c:v>1.5</c:v>
                </c:pt>
                <c:pt idx="99">
                  <c:v>1.4</c:v>
                </c:pt>
                <c:pt idx="100">
                  <c:v>1.3</c:v>
                </c:pt>
                <c:pt idx="101">
                  <c:v>1.3</c:v>
                </c:pt>
                <c:pt idx="102">
                  <c:v>1.4</c:v>
                </c:pt>
                <c:pt idx="103">
                  <c:v>1.4</c:v>
                </c:pt>
                <c:pt idx="104">
                  <c:v>1.4</c:v>
                </c:pt>
                <c:pt idx="105">
                  <c:v>1.3</c:v>
                </c:pt>
                <c:pt idx="106">
                  <c:v>1.3</c:v>
                </c:pt>
                <c:pt idx="107">
                  <c:v>1.2</c:v>
                </c:pt>
                <c:pt idx="108">
                  <c:v>1.2</c:v>
                </c:pt>
                <c:pt idx="109">
                  <c:v>1.3</c:v>
                </c:pt>
                <c:pt idx="110">
                  <c:v>1.4</c:v>
                </c:pt>
                <c:pt idx="111">
                  <c:v>1.4</c:v>
                </c:pt>
                <c:pt idx="112">
                  <c:v>1.6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1.4</c:v>
                </c:pt>
                <c:pt idx="117">
                  <c:v>1.4</c:v>
                </c:pt>
                <c:pt idx="118">
                  <c:v>1.4</c:v>
                </c:pt>
                <c:pt idx="119">
                  <c:v>1.3</c:v>
                </c:pt>
                <c:pt idx="120">
                  <c:v>1.4</c:v>
                </c:pt>
                <c:pt idx="121">
                  <c:v>1.3</c:v>
                </c:pt>
                <c:pt idx="122">
                  <c:v>1.3</c:v>
                </c:pt>
                <c:pt idx="123">
                  <c:v>1.3</c:v>
                </c:pt>
                <c:pt idx="124">
                  <c:v>1.3</c:v>
                </c:pt>
                <c:pt idx="125">
                  <c:v>1.3</c:v>
                </c:pt>
                <c:pt idx="126">
                  <c:v>1.4</c:v>
                </c:pt>
                <c:pt idx="127">
                  <c:v>1.4</c:v>
                </c:pt>
                <c:pt idx="128">
                  <c:v>1.5</c:v>
                </c:pt>
                <c:pt idx="129">
                  <c:v>1.3</c:v>
                </c:pt>
                <c:pt idx="130">
                  <c:v>1.3</c:v>
                </c:pt>
                <c:pt idx="131">
                  <c:v>1.4</c:v>
                </c:pt>
                <c:pt idx="132">
                  <c:v>1.4</c:v>
                </c:pt>
                <c:pt idx="133">
                  <c:v>1.5</c:v>
                </c:pt>
                <c:pt idx="134">
                  <c:v>1.6</c:v>
                </c:pt>
                <c:pt idx="135">
                  <c:v>1.6</c:v>
                </c:pt>
                <c:pt idx="136">
                  <c:v>1.7</c:v>
                </c:pt>
                <c:pt idx="137">
                  <c:v>1.4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1.4</c:v>
                </c:pt>
                <c:pt idx="143">
                  <c:v>1.4</c:v>
                </c:pt>
                <c:pt idx="144">
                  <c:v>1.5</c:v>
                </c:pt>
                <c:pt idx="145">
                  <c:v>1.4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1.4</c:v>
                </c:pt>
                <c:pt idx="153">
                  <c:v>1.3</c:v>
                </c:pt>
                <c:pt idx="154">
                  <c:v>1.4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1.4</c:v>
                </c:pt>
                <c:pt idx="159">
                  <c:v>1.4</c:v>
                </c:pt>
                <c:pt idx="160">
                  <c:v>1.5</c:v>
                </c:pt>
                <c:pt idx="161">
                  <c:v>1.4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1.4</c:v>
                </c:pt>
                <c:pt idx="167">
                  <c:v>1.6</c:v>
                </c:pt>
                <c:pt idx="168">
                  <c:v>1.9</c:v>
                </c:pt>
                <c:pt idx="169">
                  <c:v>1.6</c:v>
                </c:pt>
                <c:pt idx="170">
                  <c:v>1.5</c:v>
                </c:pt>
                <c:pt idx="171">
                  <c:v>1.4</c:v>
                </c:pt>
                <c:pt idx="172">
                  <c:v>1.5</c:v>
                </c:pt>
                <c:pt idx="173">
                  <c:v>1.6</c:v>
                </c:pt>
                <c:pt idx="174">
                  <c:v>1.7</c:v>
                </c:pt>
                <c:pt idx="175">
                  <c:v>1.6</c:v>
                </c:pt>
                <c:pt idx="176">
                  <c:v>2.1</c:v>
                </c:pt>
                <c:pt idx="177">
                  <c:v>1.8</c:v>
                </c:pt>
                <c:pt idx="178">
                  <c:v>1.5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1.3</c:v>
                </c:pt>
                <c:pt idx="184">
                  <c:v>1.5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1.7</c:v>
                </c:pt>
                <c:pt idx="193">
                  <c:v>1.5</c:v>
                </c:pt>
                <c:pt idx="194">
                  <c:v>1.5</c:v>
                </c:pt>
                <c:pt idx="195">
                  <c:v>1.4</c:v>
                </c:pt>
                <c:pt idx="196">
                  <c:v>1.3</c:v>
                </c:pt>
                <c:pt idx="197">
                  <c:v>1.4</c:v>
                </c:pt>
                <c:pt idx="198">
                  <c:v>1.5</c:v>
                </c:pt>
                <c:pt idx="199">
                  <c:v>1.5</c:v>
                </c:pt>
                <c:pt idx="200">
                  <c:v>1.6</c:v>
                </c:pt>
                <c:pt idx="201">
                  <c:v>1.4</c:v>
                </c:pt>
                <c:pt idx="202">
                  <c:v>1.5</c:v>
                </c:pt>
                <c:pt idx="203">
                  <c:v>1.5</c:v>
                </c:pt>
                <c:pt idx="204">
                  <c:v>1.6</c:v>
                </c:pt>
                <c:pt idx="205">
                  <c:v>1.7</c:v>
                </c:pt>
                <c:pt idx="206">
                  <c:v>1.9</c:v>
                </c:pt>
                <c:pt idx="207">
                  <c:v>1.7</c:v>
                </c:pt>
                <c:pt idx="208">
                  <c:v>1.7</c:v>
                </c:pt>
                <c:pt idx="209">
                  <c:v>1.6</c:v>
                </c:pt>
                <c:pt idx="210">
                  <c:v>1.5</c:v>
                </c:pt>
                <c:pt idx="211">
                  <c:v>1.5</c:v>
                </c:pt>
                <c:pt idx="212">
                  <c:v>1.4</c:v>
                </c:pt>
                <c:pt idx="213">
                  <c:v>1.4</c:v>
                </c:pt>
                <c:pt idx="214">
                  <c:v>1.5</c:v>
                </c:pt>
                <c:pt idx="215">
                  <c:v>1.5</c:v>
                </c:pt>
                <c:pt idx="216">
                  <c:v>1.7</c:v>
                </c:pt>
                <c:pt idx="217">
                  <c:v>1.7</c:v>
                </c:pt>
                <c:pt idx="218">
                  <c:v>2.2000000000000002</c:v>
                </c:pt>
                <c:pt idx="219">
                  <c:v>3.1</c:v>
                </c:pt>
                <c:pt idx="220">
                  <c:v>3</c:v>
                </c:pt>
                <c:pt idx="221">
                  <c:v>1.8</c:v>
                </c:pt>
                <c:pt idx="222">
                  <c:v>1.7</c:v>
                </c:pt>
                <c:pt idx="223">
                  <c:v>1.5</c:v>
                </c:pt>
                <c:pt idx="224">
                  <c:v>1.6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1.6</c:v>
                </c:pt>
                <c:pt idx="229">
                  <c:v>1.5</c:v>
                </c:pt>
                <c:pt idx="230">
                  <c:v>1.4</c:v>
                </c:pt>
                <c:pt idx="231">
                  <c:v>1.4</c:v>
                </c:pt>
                <c:pt idx="232">
                  <c:v>1.6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1.5</c:v>
                </c:pt>
                <c:pt idx="239">
                  <c:v>1.4</c:v>
                </c:pt>
                <c:pt idx="240">
                  <c:v>1.6</c:v>
                </c:pt>
                <c:pt idx="241">
                  <c:v>1.4</c:v>
                </c:pt>
                <c:pt idx="242">
                  <c:v>1.3</c:v>
                </c:pt>
                <c:pt idx="243">
                  <c:v>1.3</c:v>
                </c:pt>
                <c:pt idx="244">
                  <c:v>1.4</c:v>
                </c:pt>
                <c:pt idx="245">
                  <c:v>1.4</c:v>
                </c:pt>
                <c:pt idx="246">
                  <c:v>1.5</c:v>
                </c:pt>
                <c:pt idx="247">
                  <c:v>1.4</c:v>
                </c:pt>
                <c:pt idx="248">
                  <c:v>1.5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1.3</c:v>
                </c:pt>
                <c:pt idx="253">
                  <c:v>1.3</c:v>
                </c:pt>
                <c:pt idx="254">
                  <c:v>1.4</c:v>
                </c:pt>
                <c:pt idx="255">
                  <c:v>1.4</c:v>
                </c:pt>
                <c:pt idx="256">
                  <c:v>1.5</c:v>
                </c:pt>
                <c:pt idx="257">
                  <c:v>1.4</c:v>
                </c:pt>
                <c:pt idx="258">
                  <c:v>1.4</c:v>
                </c:pt>
                <c:pt idx="259">
                  <c:v>1.5</c:v>
                </c:pt>
                <c:pt idx="260">
                  <c:v>1.4</c:v>
                </c:pt>
                <c:pt idx="261">
                  <c:v>1.4</c:v>
                </c:pt>
                <c:pt idx="262">
                  <c:v>1.4</c:v>
                </c:pt>
                <c:pt idx="263">
                  <c:v>1.4</c:v>
                </c:pt>
                <c:pt idx="264">
                  <c:v>1.4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1.4</c:v>
                </c:pt>
                <c:pt idx="271">
                  <c:v>1.4</c:v>
                </c:pt>
                <c:pt idx="272">
                  <c:v>1.5</c:v>
                </c:pt>
                <c:pt idx="273">
                  <c:v>1.4</c:v>
                </c:pt>
                <c:pt idx="274">
                  <c:v>1.4</c:v>
                </c:pt>
                <c:pt idx="275">
                  <c:v>1.4</c:v>
                </c:pt>
                <c:pt idx="276">
                  <c:v>1.4</c:v>
                </c:pt>
                <c:pt idx="277">
                  <c:v>1.4</c:v>
                </c:pt>
                <c:pt idx="278">
                  <c:v>1.4</c:v>
                </c:pt>
                <c:pt idx="279">
                  <c:v>1.4</c:v>
                </c:pt>
                <c:pt idx="280">
                  <c:v>1.6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1.5</c:v>
                </c:pt>
                <c:pt idx="295">
                  <c:v>1.4</c:v>
                </c:pt>
                <c:pt idx="296">
                  <c:v>1.5</c:v>
                </c:pt>
                <c:pt idx="297">
                  <c:v>1.4</c:v>
                </c:pt>
                <c:pt idx="298">
                  <c:v>1.4</c:v>
                </c:pt>
                <c:pt idx="299">
                  <c:v>1.3</c:v>
                </c:pt>
                <c:pt idx="300">
                  <c:v>1.3</c:v>
                </c:pt>
                <c:pt idx="301">
                  <c:v>1.4</c:v>
                </c:pt>
                <c:pt idx="302">
                  <c:v>1.5</c:v>
                </c:pt>
                <c:pt idx="303">
                  <c:v>1.4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1.6</c:v>
                </c:pt>
                <c:pt idx="310">
                  <c:v>1.7</c:v>
                </c:pt>
                <c:pt idx="311">
                  <c:v>1.6</c:v>
                </c:pt>
                <c:pt idx="312">
                  <c:v>1.8</c:v>
                </c:pt>
                <c:pt idx="313">
                  <c:v>1.7</c:v>
                </c:pt>
                <c:pt idx="314">
                  <c:v>1.7</c:v>
                </c:pt>
                <c:pt idx="315">
                  <c:v>1.6</c:v>
                </c:pt>
                <c:pt idx="316">
                  <c:v>1.6</c:v>
                </c:pt>
                <c:pt idx="317">
                  <c:v>1.6</c:v>
                </c:pt>
                <c:pt idx="318">
                  <c:v>1.6</c:v>
                </c:pt>
                <c:pt idx="319">
                  <c:v>1.5</c:v>
                </c:pt>
                <c:pt idx="320">
                  <c:v>1.6</c:v>
                </c:pt>
                <c:pt idx="321">
                  <c:v>1.4</c:v>
                </c:pt>
                <c:pt idx="322">
                  <c:v>1.4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1.5</c:v>
                </c:pt>
                <c:pt idx="329">
                  <c:v>1.4</c:v>
                </c:pt>
                <c:pt idx="330">
                  <c:v>1.4</c:v>
                </c:pt>
                <c:pt idx="331">
                  <c:v>1.4</c:v>
                </c:pt>
                <c:pt idx="332">
                  <c:v>1.4</c:v>
                </c:pt>
                <c:pt idx="333">
                  <c:v>1.4</c:v>
                </c:pt>
                <c:pt idx="334">
                  <c:v>1.5</c:v>
                </c:pt>
                <c:pt idx="335">
                  <c:v>1.4</c:v>
                </c:pt>
                <c:pt idx="336">
                  <c:v>1.6</c:v>
                </c:pt>
                <c:pt idx="337">
                  <c:v>1.4</c:v>
                </c:pt>
                <c:pt idx="338">
                  <c:v>1.4</c:v>
                </c:pt>
                <c:pt idx="339">
                  <c:v>1.5</c:v>
                </c:pt>
                <c:pt idx="340">
                  <c:v>1.4</c:v>
                </c:pt>
                <c:pt idx="341">
                  <c:v>1.4</c:v>
                </c:pt>
                <c:pt idx="342">
                  <c:v>1.4</c:v>
                </c:pt>
                <c:pt idx="343">
                  <c:v>1.4</c:v>
                </c:pt>
                <c:pt idx="344">
                  <c:v>1.5</c:v>
                </c:pt>
                <c:pt idx="345">
                  <c:v>1.4</c:v>
                </c:pt>
                <c:pt idx="346">
                  <c:v>1.4</c:v>
                </c:pt>
                <c:pt idx="347">
                  <c:v>1.4</c:v>
                </c:pt>
                <c:pt idx="348">
                  <c:v>1.4</c:v>
                </c:pt>
                <c:pt idx="349">
                  <c:v>1.4</c:v>
                </c:pt>
                <c:pt idx="350">
                  <c:v>1.5</c:v>
                </c:pt>
                <c:pt idx="351">
                  <c:v>1.4</c:v>
                </c:pt>
                <c:pt idx="352">
                  <c:v>1.5</c:v>
                </c:pt>
                <c:pt idx="353">
                  <c:v>1.4</c:v>
                </c:pt>
                <c:pt idx="354">
                  <c:v>1.4</c:v>
                </c:pt>
                <c:pt idx="355">
                  <c:v>1.3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1.3</c:v>
                </c:pt>
                <c:pt idx="360">
                  <c:v>1.4</c:v>
                </c:pt>
                <c:pt idx="361">
                  <c:v>1.3</c:v>
                </c:pt>
                <c:pt idx="362">
                  <c:v>1.3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1.4</c:v>
                </c:pt>
                <c:pt idx="367">
                  <c:v>1.4</c:v>
                </c:pt>
                <c:pt idx="368">
                  <c:v>1.5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1.5</c:v>
                </c:pt>
                <c:pt idx="375">
                  <c:v>1.4</c:v>
                </c:pt>
                <c:pt idx="376">
                  <c:v>1.5</c:v>
                </c:pt>
                <c:pt idx="377">
                  <c:v>1.4</c:v>
                </c:pt>
                <c:pt idx="378">
                  <c:v>1.4</c:v>
                </c:pt>
                <c:pt idx="379">
                  <c:v>1.4</c:v>
                </c:pt>
                <c:pt idx="380">
                  <c:v>1.5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1.6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1.6</c:v>
                </c:pt>
                <c:pt idx="393">
                  <c:v>1.4</c:v>
                </c:pt>
                <c:pt idx="394">
                  <c:v>1.4</c:v>
                </c:pt>
                <c:pt idx="395">
                  <c:v>1.4</c:v>
                </c:pt>
                <c:pt idx="396">
                  <c:v>1.4</c:v>
                </c:pt>
                <c:pt idx="397">
                  <c:v>1.4</c:v>
                </c:pt>
                <c:pt idx="398">
                  <c:v>1.5</c:v>
                </c:pt>
                <c:pt idx="399">
                  <c:v>1.4</c:v>
                </c:pt>
                <c:pt idx="400">
                  <c:v>1.5</c:v>
                </c:pt>
                <c:pt idx="401">
                  <c:v>1.4</c:v>
                </c:pt>
                <c:pt idx="402">
                  <c:v>1.4</c:v>
                </c:pt>
                <c:pt idx="403">
                  <c:v>1.4</c:v>
                </c:pt>
                <c:pt idx="404">
                  <c:v>1.3</c:v>
                </c:pt>
                <c:pt idx="405">
                  <c:v>1.3</c:v>
                </c:pt>
                <c:pt idx="406">
                  <c:v>1.4</c:v>
                </c:pt>
                <c:pt idx="407">
                  <c:v>1.3</c:v>
                </c:pt>
                <c:pt idx="408">
                  <c:v>1.5</c:v>
                </c:pt>
                <c:pt idx="409">
                  <c:v>1.4</c:v>
                </c:pt>
                <c:pt idx="410">
                  <c:v>1.4</c:v>
                </c:pt>
                <c:pt idx="411">
                  <c:v>1.4</c:v>
                </c:pt>
                <c:pt idx="412">
                  <c:v>1.4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1.6</c:v>
                </c:pt>
                <c:pt idx="417">
                  <c:v>1.4</c:v>
                </c:pt>
                <c:pt idx="418">
                  <c:v>1.4</c:v>
                </c:pt>
                <c:pt idx="419">
                  <c:v>1.4</c:v>
                </c:pt>
                <c:pt idx="420">
                  <c:v>1.5</c:v>
                </c:pt>
                <c:pt idx="421">
                  <c:v>1.4</c:v>
                </c:pt>
                <c:pt idx="422">
                  <c:v>1.4</c:v>
                </c:pt>
                <c:pt idx="423">
                  <c:v>1.4</c:v>
                </c:pt>
                <c:pt idx="424">
                  <c:v>1.6</c:v>
                </c:pt>
                <c:pt idx="425">
                  <c:v>1.4</c:v>
                </c:pt>
                <c:pt idx="426">
                  <c:v>1.4</c:v>
                </c:pt>
                <c:pt idx="427">
                  <c:v>1.4</c:v>
                </c:pt>
                <c:pt idx="428">
                  <c:v>1.4</c:v>
                </c:pt>
                <c:pt idx="429">
                  <c:v>1.4</c:v>
                </c:pt>
                <c:pt idx="430">
                  <c:v>1.5</c:v>
                </c:pt>
                <c:pt idx="431">
                  <c:v>1.5</c:v>
                </c:pt>
                <c:pt idx="432">
                  <c:v>1.6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1.4</c:v>
                </c:pt>
                <c:pt idx="437">
                  <c:v>1.4</c:v>
                </c:pt>
                <c:pt idx="438">
                  <c:v>1.4</c:v>
                </c:pt>
                <c:pt idx="439">
                  <c:v>1.4</c:v>
                </c:pt>
                <c:pt idx="440">
                  <c:v>1.5</c:v>
                </c:pt>
                <c:pt idx="441">
                  <c:v>1.4</c:v>
                </c:pt>
                <c:pt idx="442">
                  <c:v>1.4</c:v>
                </c:pt>
                <c:pt idx="443">
                  <c:v>1.4</c:v>
                </c:pt>
                <c:pt idx="444">
                  <c:v>1.4</c:v>
                </c:pt>
                <c:pt idx="445">
                  <c:v>1.4</c:v>
                </c:pt>
                <c:pt idx="446">
                  <c:v>1.5</c:v>
                </c:pt>
                <c:pt idx="447">
                  <c:v>1.4</c:v>
                </c:pt>
                <c:pt idx="448">
                  <c:v>1.6</c:v>
                </c:pt>
                <c:pt idx="449">
                  <c:v>1.4</c:v>
                </c:pt>
                <c:pt idx="450">
                  <c:v>1.4</c:v>
                </c:pt>
                <c:pt idx="451">
                  <c:v>1.4</c:v>
                </c:pt>
                <c:pt idx="452">
                  <c:v>1.4</c:v>
                </c:pt>
                <c:pt idx="453">
                  <c:v>1.4</c:v>
                </c:pt>
                <c:pt idx="454">
                  <c:v>1.4</c:v>
                </c:pt>
                <c:pt idx="455">
                  <c:v>1.4</c:v>
                </c:pt>
                <c:pt idx="456">
                  <c:v>1.6</c:v>
                </c:pt>
                <c:pt idx="457">
                  <c:v>1.4</c:v>
                </c:pt>
                <c:pt idx="458">
                  <c:v>1.4</c:v>
                </c:pt>
                <c:pt idx="459">
                  <c:v>1.3</c:v>
                </c:pt>
                <c:pt idx="460">
                  <c:v>1.4</c:v>
                </c:pt>
                <c:pt idx="461">
                  <c:v>1.5</c:v>
                </c:pt>
                <c:pt idx="462">
                  <c:v>1.6</c:v>
                </c:pt>
                <c:pt idx="463">
                  <c:v>1.5</c:v>
                </c:pt>
                <c:pt idx="464">
                  <c:v>1.6</c:v>
                </c:pt>
                <c:pt idx="465">
                  <c:v>1.5</c:v>
                </c:pt>
                <c:pt idx="466">
                  <c:v>1.6</c:v>
                </c:pt>
                <c:pt idx="467">
                  <c:v>1.5</c:v>
                </c:pt>
                <c:pt idx="468">
                  <c:v>1.5</c:v>
                </c:pt>
                <c:pt idx="469">
                  <c:v>1.4</c:v>
                </c:pt>
                <c:pt idx="470">
                  <c:v>1.5</c:v>
                </c:pt>
                <c:pt idx="471">
                  <c:v>1.5</c:v>
                </c:pt>
                <c:pt idx="472">
                  <c:v>1.7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1.4</c:v>
                </c:pt>
                <c:pt idx="478">
                  <c:v>1.5</c:v>
                </c:pt>
                <c:pt idx="479">
                  <c:v>1.4</c:v>
                </c:pt>
                <c:pt idx="480">
                  <c:v>1.5</c:v>
                </c:pt>
                <c:pt idx="481">
                  <c:v>1.4</c:v>
                </c:pt>
                <c:pt idx="482">
                  <c:v>1.4</c:v>
                </c:pt>
                <c:pt idx="483">
                  <c:v>1.3</c:v>
                </c:pt>
                <c:pt idx="484">
                  <c:v>1.3</c:v>
                </c:pt>
                <c:pt idx="485">
                  <c:v>1.4</c:v>
                </c:pt>
                <c:pt idx="486">
                  <c:v>1.4</c:v>
                </c:pt>
                <c:pt idx="487">
                  <c:v>1.4</c:v>
                </c:pt>
                <c:pt idx="488">
                  <c:v>1.5</c:v>
                </c:pt>
                <c:pt idx="489">
                  <c:v>1.4</c:v>
                </c:pt>
                <c:pt idx="490">
                  <c:v>1.4</c:v>
                </c:pt>
                <c:pt idx="491">
                  <c:v>1.4</c:v>
                </c:pt>
                <c:pt idx="492">
                  <c:v>1.4</c:v>
                </c:pt>
                <c:pt idx="493">
                  <c:v>1.4</c:v>
                </c:pt>
                <c:pt idx="494">
                  <c:v>1.5</c:v>
                </c:pt>
                <c:pt idx="495">
                  <c:v>1.4</c:v>
                </c:pt>
                <c:pt idx="496">
                  <c:v>1.5</c:v>
                </c:pt>
                <c:pt idx="497">
                  <c:v>1.4</c:v>
                </c:pt>
                <c:pt idx="498">
                  <c:v>1.4</c:v>
                </c:pt>
                <c:pt idx="499">
                  <c:v>1.4</c:v>
                </c:pt>
                <c:pt idx="500">
                  <c:v>1.4</c:v>
                </c:pt>
                <c:pt idx="501">
                  <c:v>1.3</c:v>
                </c:pt>
                <c:pt idx="502">
                  <c:v>1.4</c:v>
                </c:pt>
                <c:pt idx="503">
                  <c:v>1.3</c:v>
                </c:pt>
                <c:pt idx="504">
                  <c:v>1.5</c:v>
                </c:pt>
                <c:pt idx="505">
                  <c:v>1.4</c:v>
                </c:pt>
                <c:pt idx="506">
                  <c:v>1.4</c:v>
                </c:pt>
                <c:pt idx="507">
                  <c:v>1.4</c:v>
                </c:pt>
                <c:pt idx="508">
                  <c:v>1.4</c:v>
                </c:pt>
                <c:pt idx="509">
                  <c:v>1.4</c:v>
                </c:pt>
                <c:pt idx="510">
                  <c:v>1.5</c:v>
                </c:pt>
                <c:pt idx="511">
                  <c:v>1.5</c:v>
                </c:pt>
                <c:pt idx="512">
                  <c:v>1.6</c:v>
                </c:pt>
                <c:pt idx="513">
                  <c:v>1.5</c:v>
                </c:pt>
                <c:pt idx="514">
                  <c:v>1.5</c:v>
                </c:pt>
                <c:pt idx="515">
                  <c:v>1.4</c:v>
                </c:pt>
                <c:pt idx="516">
                  <c:v>1.4</c:v>
                </c:pt>
                <c:pt idx="517">
                  <c:v>1.4</c:v>
                </c:pt>
                <c:pt idx="518">
                  <c:v>1.5</c:v>
                </c:pt>
                <c:pt idx="519">
                  <c:v>1.4</c:v>
                </c:pt>
                <c:pt idx="520">
                  <c:v>1.5</c:v>
                </c:pt>
                <c:pt idx="521">
                  <c:v>1.4</c:v>
                </c:pt>
                <c:pt idx="522">
                  <c:v>1.4</c:v>
                </c:pt>
                <c:pt idx="523">
                  <c:v>1.4</c:v>
                </c:pt>
                <c:pt idx="524">
                  <c:v>1.4</c:v>
                </c:pt>
                <c:pt idx="525">
                  <c:v>1.4</c:v>
                </c:pt>
                <c:pt idx="526">
                  <c:v>1.4</c:v>
                </c:pt>
                <c:pt idx="527">
                  <c:v>1.4</c:v>
                </c:pt>
                <c:pt idx="528">
                  <c:v>1.6</c:v>
                </c:pt>
                <c:pt idx="529">
                  <c:v>1.5</c:v>
                </c:pt>
                <c:pt idx="530">
                  <c:v>1.5</c:v>
                </c:pt>
                <c:pt idx="531">
                  <c:v>1.4</c:v>
                </c:pt>
                <c:pt idx="532">
                  <c:v>1.4</c:v>
                </c:pt>
                <c:pt idx="533">
                  <c:v>1.4</c:v>
                </c:pt>
                <c:pt idx="534">
                  <c:v>1.5</c:v>
                </c:pt>
                <c:pt idx="535">
                  <c:v>1.4</c:v>
                </c:pt>
                <c:pt idx="536">
                  <c:v>1.5</c:v>
                </c:pt>
                <c:pt idx="537">
                  <c:v>1.4</c:v>
                </c:pt>
                <c:pt idx="538">
                  <c:v>1.4</c:v>
                </c:pt>
                <c:pt idx="539">
                  <c:v>1.4</c:v>
                </c:pt>
                <c:pt idx="540">
                  <c:v>1.4</c:v>
                </c:pt>
                <c:pt idx="541">
                  <c:v>1.4</c:v>
                </c:pt>
                <c:pt idx="542">
                  <c:v>1.5</c:v>
                </c:pt>
                <c:pt idx="543">
                  <c:v>1.5</c:v>
                </c:pt>
                <c:pt idx="544">
                  <c:v>1.6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1.6</c:v>
                </c:pt>
                <c:pt idx="551">
                  <c:v>1.5</c:v>
                </c:pt>
                <c:pt idx="552">
                  <c:v>1.6</c:v>
                </c:pt>
                <c:pt idx="553">
                  <c:v>1.4</c:v>
                </c:pt>
                <c:pt idx="554">
                  <c:v>1.4</c:v>
                </c:pt>
                <c:pt idx="555">
                  <c:v>1.5</c:v>
                </c:pt>
                <c:pt idx="556">
                  <c:v>1.4</c:v>
                </c:pt>
                <c:pt idx="557">
                  <c:v>1.4</c:v>
                </c:pt>
                <c:pt idx="558">
                  <c:v>1.4</c:v>
                </c:pt>
                <c:pt idx="559">
                  <c:v>1.4</c:v>
                </c:pt>
                <c:pt idx="560">
                  <c:v>1.6</c:v>
                </c:pt>
                <c:pt idx="561">
                  <c:v>1.4</c:v>
                </c:pt>
                <c:pt idx="562">
                  <c:v>1.4</c:v>
                </c:pt>
                <c:pt idx="563">
                  <c:v>1.4</c:v>
                </c:pt>
                <c:pt idx="564">
                  <c:v>1.4</c:v>
                </c:pt>
                <c:pt idx="565">
                  <c:v>1.4</c:v>
                </c:pt>
                <c:pt idx="566">
                  <c:v>1.4</c:v>
                </c:pt>
                <c:pt idx="567">
                  <c:v>1.4</c:v>
                </c:pt>
                <c:pt idx="568">
                  <c:v>1.5</c:v>
                </c:pt>
                <c:pt idx="569">
                  <c:v>1.4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1.4</c:v>
                </c:pt>
                <c:pt idx="574">
                  <c:v>1.5</c:v>
                </c:pt>
                <c:pt idx="575">
                  <c:v>1.5</c:v>
                </c:pt>
                <c:pt idx="576">
                  <c:v>1.6</c:v>
                </c:pt>
                <c:pt idx="577">
                  <c:v>1.5</c:v>
                </c:pt>
                <c:pt idx="578">
                  <c:v>1.5</c:v>
                </c:pt>
                <c:pt idx="579">
                  <c:v>1.4</c:v>
                </c:pt>
                <c:pt idx="580">
                  <c:v>1.5</c:v>
                </c:pt>
                <c:pt idx="581">
                  <c:v>1.4</c:v>
                </c:pt>
                <c:pt idx="582">
                  <c:v>1.5</c:v>
                </c:pt>
                <c:pt idx="583">
                  <c:v>1.4</c:v>
                </c:pt>
                <c:pt idx="584">
                  <c:v>1.5</c:v>
                </c:pt>
                <c:pt idx="585">
                  <c:v>1.4</c:v>
                </c:pt>
                <c:pt idx="586">
                  <c:v>1.5</c:v>
                </c:pt>
                <c:pt idx="587">
                  <c:v>1.5</c:v>
                </c:pt>
                <c:pt idx="588">
                  <c:v>1.6</c:v>
                </c:pt>
                <c:pt idx="589">
                  <c:v>1.6</c:v>
                </c:pt>
                <c:pt idx="590">
                  <c:v>1.7</c:v>
                </c:pt>
                <c:pt idx="591">
                  <c:v>1.7</c:v>
                </c:pt>
                <c:pt idx="592">
                  <c:v>2</c:v>
                </c:pt>
                <c:pt idx="593">
                  <c:v>1.8</c:v>
                </c:pt>
                <c:pt idx="594">
                  <c:v>1.9</c:v>
                </c:pt>
                <c:pt idx="595">
                  <c:v>1.8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2</c:v>
                </c:pt>
                <c:pt idx="601">
                  <c:v>1.8</c:v>
                </c:pt>
                <c:pt idx="602">
                  <c:v>1.8</c:v>
                </c:pt>
                <c:pt idx="603">
                  <c:v>1.8</c:v>
                </c:pt>
                <c:pt idx="604">
                  <c:v>1.7</c:v>
                </c:pt>
                <c:pt idx="605">
                  <c:v>1.6</c:v>
                </c:pt>
                <c:pt idx="606">
                  <c:v>1.7</c:v>
                </c:pt>
                <c:pt idx="607">
                  <c:v>1.6</c:v>
                </c:pt>
                <c:pt idx="608">
                  <c:v>1.7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1.6</c:v>
                </c:pt>
                <c:pt idx="613">
                  <c:v>1.6</c:v>
                </c:pt>
                <c:pt idx="614">
                  <c:v>1.7</c:v>
                </c:pt>
                <c:pt idx="615">
                  <c:v>1.5</c:v>
                </c:pt>
                <c:pt idx="616">
                  <c:v>1.7</c:v>
                </c:pt>
                <c:pt idx="617">
                  <c:v>1.5</c:v>
                </c:pt>
                <c:pt idx="618">
                  <c:v>1.6</c:v>
                </c:pt>
                <c:pt idx="619">
                  <c:v>1.5</c:v>
                </c:pt>
                <c:pt idx="620">
                  <c:v>1.4</c:v>
                </c:pt>
                <c:pt idx="621">
                  <c:v>1.4</c:v>
                </c:pt>
                <c:pt idx="622">
                  <c:v>1.5</c:v>
                </c:pt>
                <c:pt idx="623">
                  <c:v>1.5</c:v>
                </c:pt>
                <c:pt idx="624">
                  <c:v>1.6</c:v>
                </c:pt>
                <c:pt idx="625">
                  <c:v>1.4</c:v>
                </c:pt>
                <c:pt idx="626">
                  <c:v>1.5</c:v>
                </c:pt>
                <c:pt idx="627">
                  <c:v>1.5</c:v>
                </c:pt>
                <c:pt idx="628">
                  <c:v>1.6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1.6</c:v>
                </c:pt>
                <c:pt idx="633">
                  <c:v>1.4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1.4</c:v>
                </c:pt>
                <c:pt idx="638">
                  <c:v>1.5</c:v>
                </c:pt>
                <c:pt idx="639">
                  <c:v>1.5</c:v>
                </c:pt>
                <c:pt idx="640">
                  <c:v>1.6</c:v>
                </c:pt>
                <c:pt idx="641">
                  <c:v>1.5</c:v>
                </c:pt>
                <c:pt idx="642">
                  <c:v>1.5</c:v>
                </c:pt>
                <c:pt idx="643">
                  <c:v>1.4</c:v>
                </c:pt>
                <c:pt idx="644">
                  <c:v>1.4</c:v>
                </c:pt>
                <c:pt idx="645">
                  <c:v>1.5</c:v>
                </c:pt>
                <c:pt idx="646">
                  <c:v>1.6</c:v>
                </c:pt>
                <c:pt idx="647">
                  <c:v>1.5</c:v>
                </c:pt>
                <c:pt idx="648">
                  <c:v>1.6</c:v>
                </c:pt>
                <c:pt idx="649">
                  <c:v>1.5</c:v>
                </c:pt>
                <c:pt idx="650">
                  <c:v>1.6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1.6</c:v>
                </c:pt>
                <c:pt idx="655">
                  <c:v>1.6</c:v>
                </c:pt>
                <c:pt idx="656">
                  <c:v>1.7</c:v>
                </c:pt>
                <c:pt idx="657">
                  <c:v>1.5</c:v>
                </c:pt>
                <c:pt idx="658">
                  <c:v>1.5</c:v>
                </c:pt>
                <c:pt idx="659">
                  <c:v>1.4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1.4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1.6</c:v>
                </c:pt>
                <c:pt idx="670">
                  <c:v>1.6</c:v>
                </c:pt>
                <c:pt idx="671">
                  <c:v>1.5</c:v>
                </c:pt>
                <c:pt idx="672">
                  <c:v>1.7</c:v>
                </c:pt>
                <c:pt idx="673">
                  <c:v>1.5</c:v>
                </c:pt>
                <c:pt idx="674">
                  <c:v>1.6</c:v>
                </c:pt>
                <c:pt idx="675">
                  <c:v>1.6</c:v>
                </c:pt>
                <c:pt idx="676">
                  <c:v>1.5</c:v>
                </c:pt>
                <c:pt idx="677">
                  <c:v>1.5</c:v>
                </c:pt>
                <c:pt idx="678">
                  <c:v>1.6</c:v>
                </c:pt>
                <c:pt idx="679">
                  <c:v>1.6</c:v>
                </c:pt>
                <c:pt idx="680">
                  <c:v>1.7</c:v>
                </c:pt>
                <c:pt idx="681">
                  <c:v>1.7</c:v>
                </c:pt>
                <c:pt idx="682">
                  <c:v>1.7</c:v>
                </c:pt>
                <c:pt idx="683">
                  <c:v>1.7</c:v>
                </c:pt>
                <c:pt idx="684">
                  <c:v>1.8</c:v>
                </c:pt>
                <c:pt idx="685">
                  <c:v>1.8</c:v>
                </c:pt>
                <c:pt idx="686">
                  <c:v>1.9</c:v>
                </c:pt>
                <c:pt idx="687">
                  <c:v>1.8</c:v>
                </c:pt>
                <c:pt idx="688">
                  <c:v>2</c:v>
                </c:pt>
                <c:pt idx="689">
                  <c:v>1.9</c:v>
                </c:pt>
                <c:pt idx="690">
                  <c:v>2</c:v>
                </c:pt>
                <c:pt idx="691">
                  <c:v>2</c:v>
                </c:pt>
                <c:pt idx="692">
                  <c:v>2.1</c:v>
                </c:pt>
                <c:pt idx="693">
                  <c:v>2.2000000000000002</c:v>
                </c:pt>
                <c:pt idx="694">
                  <c:v>2.2999999999999998</c:v>
                </c:pt>
                <c:pt idx="695">
                  <c:v>2.2999999999999998</c:v>
                </c:pt>
                <c:pt idx="696">
                  <c:v>2.6</c:v>
                </c:pt>
                <c:pt idx="697">
                  <c:v>2.6</c:v>
                </c:pt>
                <c:pt idx="698">
                  <c:v>2.8</c:v>
                </c:pt>
                <c:pt idx="699">
                  <c:v>2.9</c:v>
                </c:pt>
                <c:pt idx="700">
                  <c:v>3.2</c:v>
                </c:pt>
                <c:pt idx="701">
                  <c:v>3.3</c:v>
                </c:pt>
                <c:pt idx="702">
                  <c:v>3.7</c:v>
                </c:pt>
                <c:pt idx="703">
                  <c:v>3.9</c:v>
                </c:pt>
                <c:pt idx="704">
                  <c:v>4.3</c:v>
                </c:pt>
                <c:pt idx="705">
                  <c:v>4.4000000000000004</c:v>
                </c:pt>
                <c:pt idx="706">
                  <c:v>4.8</c:v>
                </c:pt>
                <c:pt idx="707">
                  <c:v>5.0999999999999996</c:v>
                </c:pt>
                <c:pt idx="708">
                  <c:v>5.7</c:v>
                </c:pt>
                <c:pt idx="709">
                  <c:v>6</c:v>
                </c:pt>
                <c:pt idx="710">
                  <c:v>6.5</c:v>
                </c:pt>
                <c:pt idx="711">
                  <c:v>6.9</c:v>
                </c:pt>
                <c:pt idx="712">
                  <c:v>7.7</c:v>
                </c:pt>
                <c:pt idx="713">
                  <c:v>8</c:v>
                </c:pt>
                <c:pt idx="714">
                  <c:v>8.8000000000000007</c:v>
                </c:pt>
                <c:pt idx="715">
                  <c:v>9.1999999999999993</c:v>
                </c:pt>
                <c:pt idx="716">
                  <c:v>10.1</c:v>
                </c:pt>
                <c:pt idx="717">
                  <c:v>11</c:v>
                </c:pt>
                <c:pt idx="718">
                  <c:v>11.9</c:v>
                </c:pt>
                <c:pt idx="719">
                  <c:v>12.6</c:v>
                </c:pt>
                <c:pt idx="720">
                  <c:v>13.9</c:v>
                </c:pt>
                <c:pt idx="721">
                  <c:v>14.4</c:v>
                </c:pt>
                <c:pt idx="722">
                  <c:v>15.5</c:v>
                </c:pt>
                <c:pt idx="723">
                  <c:v>16.3</c:v>
                </c:pt>
                <c:pt idx="724">
                  <c:v>17.7</c:v>
                </c:pt>
                <c:pt idx="725">
                  <c:v>18.100000000000001</c:v>
                </c:pt>
                <c:pt idx="726">
                  <c:v>19.3</c:v>
                </c:pt>
                <c:pt idx="727">
                  <c:v>20.3</c:v>
                </c:pt>
                <c:pt idx="728">
                  <c:v>21.5</c:v>
                </c:pt>
                <c:pt idx="729">
                  <c:v>22.3</c:v>
                </c:pt>
                <c:pt idx="730">
                  <c:v>23.6</c:v>
                </c:pt>
                <c:pt idx="731">
                  <c:v>24.8</c:v>
                </c:pt>
                <c:pt idx="732">
                  <c:v>26.1</c:v>
                </c:pt>
                <c:pt idx="733">
                  <c:v>27.2</c:v>
                </c:pt>
                <c:pt idx="734">
                  <c:v>28.8</c:v>
                </c:pt>
                <c:pt idx="735">
                  <c:v>30.3</c:v>
                </c:pt>
                <c:pt idx="736">
                  <c:v>31.8</c:v>
                </c:pt>
                <c:pt idx="737">
                  <c:v>33.200000000000003</c:v>
                </c:pt>
                <c:pt idx="738">
                  <c:v>34.6</c:v>
                </c:pt>
                <c:pt idx="739">
                  <c:v>35.799999999999997</c:v>
                </c:pt>
                <c:pt idx="740">
                  <c:v>37.700000000000003</c:v>
                </c:pt>
                <c:pt idx="741">
                  <c:v>38.9</c:v>
                </c:pt>
                <c:pt idx="742">
                  <c:v>40.4</c:v>
                </c:pt>
                <c:pt idx="743">
                  <c:v>41.8</c:v>
                </c:pt>
                <c:pt idx="744">
                  <c:v>43.8</c:v>
                </c:pt>
                <c:pt idx="745">
                  <c:v>45.1</c:v>
                </c:pt>
                <c:pt idx="746">
                  <c:v>46.9</c:v>
                </c:pt>
                <c:pt idx="747">
                  <c:v>48.3</c:v>
                </c:pt>
                <c:pt idx="748">
                  <c:v>50.1</c:v>
                </c:pt>
                <c:pt idx="749">
                  <c:v>51.4</c:v>
                </c:pt>
                <c:pt idx="750">
                  <c:v>53.2</c:v>
                </c:pt>
                <c:pt idx="751">
                  <c:v>54.7</c:v>
                </c:pt>
                <c:pt idx="752">
                  <c:v>56.7</c:v>
                </c:pt>
                <c:pt idx="753">
                  <c:v>58</c:v>
                </c:pt>
                <c:pt idx="754">
                  <c:v>59.6</c:v>
                </c:pt>
                <c:pt idx="755">
                  <c:v>61.1</c:v>
                </c:pt>
                <c:pt idx="756">
                  <c:v>63.3</c:v>
                </c:pt>
                <c:pt idx="757">
                  <c:v>64.8</c:v>
                </c:pt>
                <c:pt idx="758">
                  <c:v>66.599999999999994</c:v>
                </c:pt>
                <c:pt idx="759">
                  <c:v>68.5</c:v>
                </c:pt>
                <c:pt idx="760">
                  <c:v>70.7</c:v>
                </c:pt>
                <c:pt idx="761">
                  <c:v>72.099999999999994</c:v>
                </c:pt>
                <c:pt idx="762">
                  <c:v>74.099999999999994</c:v>
                </c:pt>
                <c:pt idx="763">
                  <c:v>75.7</c:v>
                </c:pt>
                <c:pt idx="764">
                  <c:v>78.2</c:v>
                </c:pt>
                <c:pt idx="765">
                  <c:v>80</c:v>
                </c:pt>
                <c:pt idx="766">
                  <c:v>82.1</c:v>
                </c:pt>
                <c:pt idx="767">
                  <c:v>84</c:v>
                </c:pt>
                <c:pt idx="768">
                  <c:v>85.9</c:v>
                </c:pt>
                <c:pt idx="769">
                  <c:v>86.9</c:v>
                </c:pt>
                <c:pt idx="770">
                  <c:v>88.3</c:v>
                </c:pt>
                <c:pt idx="771">
                  <c:v>89.5</c:v>
                </c:pt>
                <c:pt idx="772">
                  <c:v>91.2</c:v>
                </c:pt>
                <c:pt idx="773">
                  <c:v>91.8</c:v>
                </c:pt>
                <c:pt idx="774">
                  <c:v>92.6</c:v>
                </c:pt>
                <c:pt idx="775">
                  <c:v>93.2</c:v>
                </c:pt>
                <c:pt idx="776">
                  <c:v>93.7</c:v>
                </c:pt>
                <c:pt idx="777">
                  <c:v>93.9</c:v>
                </c:pt>
                <c:pt idx="778">
                  <c:v>94.6</c:v>
                </c:pt>
                <c:pt idx="779">
                  <c:v>95</c:v>
                </c:pt>
                <c:pt idx="780">
                  <c:v>95.6</c:v>
                </c:pt>
                <c:pt idx="781">
                  <c:v>95.8</c:v>
                </c:pt>
                <c:pt idx="782">
                  <c:v>96.4</c:v>
                </c:pt>
                <c:pt idx="783">
                  <c:v>96.6</c:v>
                </c:pt>
                <c:pt idx="784">
                  <c:v>97</c:v>
                </c:pt>
                <c:pt idx="785">
                  <c:v>97.5</c:v>
                </c:pt>
                <c:pt idx="786">
                  <c:v>98</c:v>
                </c:pt>
                <c:pt idx="787">
                  <c:v>98.3</c:v>
                </c:pt>
                <c:pt idx="788">
                  <c:v>98.7</c:v>
                </c:pt>
                <c:pt idx="789">
                  <c:v>98.6</c:v>
                </c:pt>
                <c:pt idx="790">
                  <c:v>99.3</c:v>
                </c:pt>
                <c:pt idx="791">
                  <c:v>99.8</c:v>
                </c:pt>
                <c:pt idx="792">
                  <c:v>100</c:v>
                </c:pt>
                <c:pt idx="793">
                  <c:v>99.9</c:v>
                </c:pt>
                <c:pt idx="794">
                  <c:v>99.9</c:v>
                </c:pt>
                <c:pt idx="795">
                  <c:v>99.2</c:v>
                </c:pt>
                <c:pt idx="796">
                  <c:v>98.6</c:v>
                </c:pt>
                <c:pt idx="797">
                  <c:v>98.2</c:v>
                </c:pt>
                <c:pt idx="798">
                  <c:v>98.1</c:v>
                </c:pt>
                <c:pt idx="799">
                  <c:v>98</c:v>
                </c:pt>
                <c:pt idx="800">
                  <c:v>98.1</c:v>
                </c:pt>
                <c:pt idx="801">
                  <c:v>97.5</c:v>
                </c:pt>
                <c:pt idx="802">
                  <c:v>97.1</c:v>
                </c:pt>
                <c:pt idx="803">
                  <c:v>95.8</c:v>
                </c:pt>
                <c:pt idx="804">
                  <c:v>94.6</c:v>
                </c:pt>
                <c:pt idx="805">
                  <c:v>92.9</c:v>
                </c:pt>
                <c:pt idx="806">
                  <c:v>91.5</c:v>
                </c:pt>
                <c:pt idx="807">
                  <c:v>89.2</c:v>
                </c:pt>
                <c:pt idx="808">
                  <c:v>86.9</c:v>
                </c:pt>
                <c:pt idx="809">
                  <c:v>83.1</c:v>
                </c:pt>
                <c:pt idx="810">
                  <c:v>79.8</c:v>
                </c:pt>
                <c:pt idx="811">
                  <c:v>75.7</c:v>
                </c:pt>
                <c:pt idx="812">
                  <c:v>71.5</c:v>
                </c:pt>
                <c:pt idx="813">
                  <c:v>66.3</c:v>
                </c:pt>
                <c:pt idx="814">
                  <c:v>62.1</c:v>
                </c:pt>
                <c:pt idx="815">
                  <c:v>57.1</c:v>
                </c:pt>
                <c:pt idx="816">
                  <c:v>51.5</c:v>
                </c:pt>
                <c:pt idx="817">
                  <c:v>45</c:v>
                </c:pt>
                <c:pt idx="818">
                  <c:v>39.4</c:v>
                </c:pt>
                <c:pt idx="819">
                  <c:v>34.299999999999997</c:v>
                </c:pt>
                <c:pt idx="820">
                  <c:v>29.1</c:v>
                </c:pt>
                <c:pt idx="821">
                  <c:v>23.5</c:v>
                </c:pt>
                <c:pt idx="822">
                  <c:v>19.2</c:v>
                </c:pt>
                <c:pt idx="823">
                  <c:v>15.3</c:v>
                </c:pt>
                <c:pt idx="824">
                  <c:v>12.3</c:v>
                </c:pt>
                <c:pt idx="825">
                  <c:v>10</c:v>
                </c:pt>
                <c:pt idx="826">
                  <c:v>8.3000000000000007</c:v>
                </c:pt>
                <c:pt idx="827">
                  <c:v>6.5</c:v>
                </c:pt>
                <c:pt idx="828">
                  <c:v>5.5</c:v>
                </c:pt>
                <c:pt idx="829">
                  <c:v>4.7</c:v>
                </c:pt>
                <c:pt idx="830">
                  <c:v>4.3</c:v>
                </c:pt>
                <c:pt idx="831">
                  <c:v>3.7</c:v>
                </c:pt>
                <c:pt idx="832">
                  <c:v>3.5</c:v>
                </c:pt>
                <c:pt idx="833">
                  <c:v>2.8</c:v>
                </c:pt>
                <c:pt idx="834">
                  <c:v>2.9</c:v>
                </c:pt>
                <c:pt idx="835">
                  <c:v>2.6</c:v>
                </c:pt>
                <c:pt idx="836">
                  <c:v>2.4</c:v>
                </c:pt>
                <c:pt idx="837">
                  <c:v>2.2999999999999998</c:v>
                </c:pt>
                <c:pt idx="838">
                  <c:v>2.2999999999999998</c:v>
                </c:pt>
                <c:pt idx="839">
                  <c:v>2.1</c:v>
                </c:pt>
                <c:pt idx="840">
                  <c:v>2.2000000000000002</c:v>
                </c:pt>
                <c:pt idx="841">
                  <c:v>2</c:v>
                </c:pt>
                <c:pt idx="842">
                  <c:v>2</c:v>
                </c:pt>
                <c:pt idx="843">
                  <c:v>1.9</c:v>
                </c:pt>
                <c:pt idx="844">
                  <c:v>1.8</c:v>
                </c:pt>
                <c:pt idx="845">
                  <c:v>1.8</c:v>
                </c:pt>
                <c:pt idx="846">
                  <c:v>1.9</c:v>
                </c:pt>
                <c:pt idx="847">
                  <c:v>1.8</c:v>
                </c:pt>
                <c:pt idx="848">
                  <c:v>1.9</c:v>
                </c:pt>
                <c:pt idx="849">
                  <c:v>1.7</c:v>
                </c:pt>
                <c:pt idx="850">
                  <c:v>1.8</c:v>
                </c:pt>
                <c:pt idx="851">
                  <c:v>1.7</c:v>
                </c:pt>
                <c:pt idx="852">
                  <c:v>1.6</c:v>
                </c:pt>
                <c:pt idx="853">
                  <c:v>1.6</c:v>
                </c:pt>
                <c:pt idx="854">
                  <c:v>1.6</c:v>
                </c:pt>
                <c:pt idx="855">
                  <c:v>1.6</c:v>
                </c:pt>
                <c:pt idx="856">
                  <c:v>1.7</c:v>
                </c:pt>
                <c:pt idx="857">
                  <c:v>1.6</c:v>
                </c:pt>
                <c:pt idx="858">
                  <c:v>1.7</c:v>
                </c:pt>
                <c:pt idx="859">
                  <c:v>1.6</c:v>
                </c:pt>
                <c:pt idx="860">
                  <c:v>1.5</c:v>
                </c:pt>
                <c:pt idx="861">
                  <c:v>1.5</c:v>
                </c:pt>
                <c:pt idx="862">
                  <c:v>1.7</c:v>
                </c:pt>
                <c:pt idx="863">
                  <c:v>1.6</c:v>
                </c:pt>
                <c:pt idx="864">
                  <c:v>1.7</c:v>
                </c:pt>
                <c:pt idx="865">
                  <c:v>1.5</c:v>
                </c:pt>
                <c:pt idx="866">
                  <c:v>1.5</c:v>
                </c:pt>
                <c:pt idx="867">
                  <c:v>1.5</c:v>
                </c:pt>
                <c:pt idx="868">
                  <c:v>1.4</c:v>
                </c:pt>
                <c:pt idx="869">
                  <c:v>1.4</c:v>
                </c:pt>
                <c:pt idx="870">
                  <c:v>1.5</c:v>
                </c:pt>
                <c:pt idx="871">
                  <c:v>1.4</c:v>
                </c:pt>
                <c:pt idx="872">
                  <c:v>1.6</c:v>
                </c:pt>
                <c:pt idx="873">
                  <c:v>1.4</c:v>
                </c:pt>
                <c:pt idx="874">
                  <c:v>1.4</c:v>
                </c:pt>
                <c:pt idx="875">
                  <c:v>1.4</c:v>
                </c:pt>
                <c:pt idx="876">
                  <c:v>1.4</c:v>
                </c:pt>
                <c:pt idx="877">
                  <c:v>1.4</c:v>
                </c:pt>
                <c:pt idx="878">
                  <c:v>1.5</c:v>
                </c:pt>
                <c:pt idx="879">
                  <c:v>1.5</c:v>
                </c:pt>
                <c:pt idx="880">
                  <c:v>1.6</c:v>
                </c:pt>
                <c:pt idx="881">
                  <c:v>1.5</c:v>
                </c:pt>
                <c:pt idx="882">
                  <c:v>1.4</c:v>
                </c:pt>
                <c:pt idx="883">
                  <c:v>1.3</c:v>
                </c:pt>
                <c:pt idx="884">
                  <c:v>1.3</c:v>
                </c:pt>
                <c:pt idx="885">
                  <c:v>1.3</c:v>
                </c:pt>
                <c:pt idx="886">
                  <c:v>1.3</c:v>
                </c:pt>
                <c:pt idx="887">
                  <c:v>1.3</c:v>
                </c:pt>
                <c:pt idx="888">
                  <c:v>1.5</c:v>
                </c:pt>
                <c:pt idx="889">
                  <c:v>1.4</c:v>
                </c:pt>
                <c:pt idx="890">
                  <c:v>1.5</c:v>
                </c:pt>
                <c:pt idx="891">
                  <c:v>1.4</c:v>
                </c:pt>
                <c:pt idx="892">
                  <c:v>1.3</c:v>
                </c:pt>
                <c:pt idx="893">
                  <c:v>1.4</c:v>
                </c:pt>
                <c:pt idx="894">
                  <c:v>1.4</c:v>
                </c:pt>
                <c:pt idx="895">
                  <c:v>1.4</c:v>
                </c:pt>
                <c:pt idx="896">
                  <c:v>1.5</c:v>
                </c:pt>
                <c:pt idx="897">
                  <c:v>1.4</c:v>
                </c:pt>
                <c:pt idx="898">
                  <c:v>1.4</c:v>
                </c:pt>
                <c:pt idx="899">
                  <c:v>1.4</c:v>
                </c:pt>
                <c:pt idx="900">
                  <c:v>1.4</c:v>
                </c:pt>
                <c:pt idx="901">
                  <c:v>1.4</c:v>
                </c:pt>
                <c:pt idx="902">
                  <c:v>1.3</c:v>
                </c:pt>
                <c:pt idx="903">
                  <c:v>1.3</c:v>
                </c:pt>
                <c:pt idx="904">
                  <c:v>1.4</c:v>
                </c:pt>
                <c:pt idx="905">
                  <c:v>1.3</c:v>
                </c:pt>
                <c:pt idx="906">
                  <c:v>1.3</c:v>
                </c:pt>
                <c:pt idx="907">
                  <c:v>1.3</c:v>
                </c:pt>
                <c:pt idx="908">
                  <c:v>1.3</c:v>
                </c:pt>
                <c:pt idx="909">
                  <c:v>1.3</c:v>
                </c:pt>
                <c:pt idx="910">
                  <c:v>1.4</c:v>
                </c:pt>
                <c:pt idx="911">
                  <c:v>1.3</c:v>
                </c:pt>
                <c:pt idx="912">
                  <c:v>1.4</c:v>
                </c:pt>
                <c:pt idx="913">
                  <c:v>1.3</c:v>
                </c:pt>
                <c:pt idx="914">
                  <c:v>1.3</c:v>
                </c:pt>
                <c:pt idx="915">
                  <c:v>1.3</c:v>
                </c:pt>
                <c:pt idx="916">
                  <c:v>1.2</c:v>
                </c:pt>
                <c:pt idx="917">
                  <c:v>1.3</c:v>
                </c:pt>
                <c:pt idx="918">
                  <c:v>1.3</c:v>
                </c:pt>
                <c:pt idx="919">
                  <c:v>1.2</c:v>
                </c:pt>
                <c:pt idx="920">
                  <c:v>1.3</c:v>
                </c:pt>
                <c:pt idx="921">
                  <c:v>1.2</c:v>
                </c:pt>
                <c:pt idx="922">
                  <c:v>1.3</c:v>
                </c:pt>
                <c:pt idx="923">
                  <c:v>1.2</c:v>
                </c:pt>
                <c:pt idx="924">
                  <c:v>1.2</c:v>
                </c:pt>
                <c:pt idx="925">
                  <c:v>1.3</c:v>
                </c:pt>
                <c:pt idx="926">
                  <c:v>1.3</c:v>
                </c:pt>
                <c:pt idx="927">
                  <c:v>1.3</c:v>
                </c:pt>
                <c:pt idx="928">
                  <c:v>1.5</c:v>
                </c:pt>
                <c:pt idx="929">
                  <c:v>1.3</c:v>
                </c:pt>
                <c:pt idx="930">
                  <c:v>1.3</c:v>
                </c:pt>
                <c:pt idx="931">
                  <c:v>1.3</c:v>
                </c:pt>
                <c:pt idx="932">
                  <c:v>1.3</c:v>
                </c:pt>
                <c:pt idx="933">
                  <c:v>1.3</c:v>
                </c:pt>
                <c:pt idx="934">
                  <c:v>1.3</c:v>
                </c:pt>
                <c:pt idx="935">
                  <c:v>1.2</c:v>
                </c:pt>
                <c:pt idx="936">
                  <c:v>1.4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1.3</c:v>
                </c:pt>
                <c:pt idx="942">
                  <c:v>1.3</c:v>
                </c:pt>
                <c:pt idx="943">
                  <c:v>1.3</c:v>
                </c:pt>
                <c:pt idx="944">
                  <c:v>1.3</c:v>
                </c:pt>
                <c:pt idx="945">
                  <c:v>1.3</c:v>
                </c:pt>
                <c:pt idx="946">
                  <c:v>1.3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1.3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1.1000000000000001</c:v>
                </c:pt>
                <c:pt idx="957">
                  <c:v>1.1000000000000001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1.3</c:v>
                </c:pt>
                <c:pt idx="967">
                  <c:v>1.2</c:v>
                </c:pt>
                <c:pt idx="968">
                  <c:v>1.3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1.3</c:v>
                </c:pt>
                <c:pt idx="977">
                  <c:v>1.3</c:v>
                </c:pt>
                <c:pt idx="978">
                  <c:v>1.3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1.4</c:v>
                </c:pt>
                <c:pt idx="985">
                  <c:v>1.3</c:v>
                </c:pt>
                <c:pt idx="986">
                  <c:v>1.4</c:v>
                </c:pt>
                <c:pt idx="987">
                  <c:v>1.6</c:v>
                </c:pt>
                <c:pt idx="988">
                  <c:v>1.9</c:v>
                </c:pt>
                <c:pt idx="989">
                  <c:v>2.2000000000000002</c:v>
                </c:pt>
                <c:pt idx="990">
                  <c:v>2.7</c:v>
                </c:pt>
                <c:pt idx="991">
                  <c:v>2.7</c:v>
                </c:pt>
                <c:pt idx="992">
                  <c:v>2.8</c:v>
                </c:pt>
                <c:pt idx="993">
                  <c:v>2.6</c:v>
                </c:pt>
                <c:pt idx="994">
                  <c:v>2.5</c:v>
                </c:pt>
                <c:pt idx="995">
                  <c:v>2.2999999999999998</c:v>
                </c:pt>
                <c:pt idx="996">
                  <c:v>2.2999999999999998</c:v>
                </c:pt>
                <c:pt idx="997">
                  <c:v>2.2999999999999998</c:v>
                </c:pt>
                <c:pt idx="998">
                  <c:v>2.5</c:v>
                </c:pt>
                <c:pt idx="999">
                  <c:v>2.4</c:v>
                </c:pt>
                <c:pt idx="1000">
                  <c:v>2.5</c:v>
                </c:pt>
                <c:pt idx="1001">
                  <c:v>2.1</c:v>
                </c:pt>
                <c:pt idx="1002">
                  <c:v>1.9</c:v>
                </c:pt>
                <c:pt idx="1003">
                  <c:v>1.7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1.6</c:v>
                </c:pt>
                <c:pt idx="1009">
                  <c:v>1.4</c:v>
                </c:pt>
                <c:pt idx="1010">
                  <c:v>1.3</c:v>
                </c:pt>
                <c:pt idx="1011">
                  <c:v>1.3</c:v>
                </c:pt>
                <c:pt idx="1012">
                  <c:v>1.2</c:v>
                </c:pt>
                <c:pt idx="1013">
                  <c:v>1.2</c:v>
                </c:pt>
                <c:pt idx="1014">
                  <c:v>1.2</c:v>
                </c:pt>
                <c:pt idx="1015">
                  <c:v>1.2</c:v>
                </c:pt>
                <c:pt idx="1016">
                  <c:v>1.3</c:v>
                </c:pt>
                <c:pt idx="1017">
                  <c:v>1.1000000000000001</c:v>
                </c:pt>
                <c:pt idx="1018">
                  <c:v>1.2</c:v>
                </c:pt>
                <c:pt idx="1019">
                  <c:v>1.2</c:v>
                </c:pt>
                <c:pt idx="1020">
                  <c:v>1.2</c:v>
                </c:pt>
                <c:pt idx="1021">
                  <c:v>1.2</c:v>
                </c:pt>
                <c:pt idx="1022">
                  <c:v>1.2</c:v>
                </c:pt>
                <c:pt idx="1023">
                  <c:v>1.2</c:v>
                </c:pt>
                <c:pt idx="1024">
                  <c:v>1.3</c:v>
                </c:pt>
                <c:pt idx="1025">
                  <c:v>1.2</c:v>
                </c:pt>
                <c:pt idx="1026">
                  <c:v>1.2</c:v>
                </c:pt>
                <c:pt idx="1027">
                  <c:v>1.2</c:v>
                </c:pt>
                <c:pt idx="1028">
                  <c:v>1.2</c:v>
                </c:pt>
                <c:pt idx="1029">
                  <c:v>1.2</c:v>
                </c:pt>
                <c:pt idx="1030">
                  <c:v>1.1000000000000001</c:v>
                </c:pt>
                <c:pt idx="1031">
                  <c:v>1.1000000000000001</c:v>
                </c:pt>
                <c:pt idx="1032">
                  <c:v>1.2</c:v>
                </c:pt>
                <c:pt idx="1033">
                  <c:v>1.2</c:v>
                </c:pt>
                <c:pt idx="1034">
                  <c:v>1.2</c:v>
                </c:pt>
                <c:pt idx="1035">
                  <c:v>1.1000000000000001</c:v>
                </c:pt>
                <c:pt idx="1036">
                  <c:v>1.1000000000000001</c:v>
                </c:pt>
                <c:pt idx="1037">
                  <c:v>1.2</c:v>
                </c:pt>
                <c:pt idx="1038">
                  <c:v>1.2</c:v>
                </c:pt>
                <c:pt idx="1039">
                  <c:v>1.2</c:v>
                </c:pt>
                <c:pt idx="1040">
                  <c:v>1.3</c:v>
                </c:pt>
                <c:pt idx="1041">
                  <c:v>1.2</c:v>
                </c:pt>
                <c:pt idx="1042">
                  <c:v>1.1000000000000001</c:v>
                </c:pt>
                <c:pt idx="1043">
                  <c:v>1.1000000000000001</c:v>
                </c:pt>
                <c:pt idx="1044">
                  <c:v>1.1000000000000001</c:v>
                </c:pt>
                <c:pt idx="1045">
                  <c:v>1.1000000000000001</c:v>
                </c:pt>
                <c:pt idx="1046">
                  <c:v>1.1000000000000001</c:v>
                </c:pt>
                <c:pt idx="1047">
                  <c:v>1.1000000000000001</c:v>
                </c:pt>
                <c:pt idx="1048">
                  <c:v>1.1000000000000001</c:v>
                </c:pt>
                <c:pt idx="1049">
                  <c:v>1</c:v>
                </c:pt>
                <c:pt idx="1050">
                  <c:v>1.1000000000000001</c:v>
                </c:pt>
                <c:pt idx="1051">
                  <c:v>1.1000000000000001</c:v>
                </c:pt>
                <c:pt idx="1052">
                  <c:v>1</c:v>
                </c:pt>
                <c:pt idx="1053">
                  <c:v>1</c:v>
                </c:pt>
                <c:pt idx="1054">
                  <c:v>1.1000000000000001</c:v>
                </c:pt>
                <c:pt idx="1055">
                  <c:v>1.1000000000000001</c:v>
                </c:pt>
                <c:pt idx="1056">
                  <c:v>1.3</c:v>
                </c:pt>
                <c:pt idx="1057">
                  <c:v>1.1000000000000001</c:v>
                </c:pt>
                <c:pt idx="1058">
                  <c:v>1.1000000000000001</c:v>
                </c:pt>
                <c:pt idx="1059">
                  <c:v>1.1000000000000001</c:v>
                </c:pt>
                <c:pt idx="1060">
                  <c:v>1.1000000000000001</c:v>
                </c:pt>
                <c:pt idx="1061">
                  <c:v>1.1000000000000001</c:v>
                </c:pt>
                <c:pt idx="1062">
                  <c:v>1.1000000000000001</c:v>
                </c:pt>
                <c:pt idx="1063">
                  <c:v>1</c:v>
                </c:pt>
                <c:pt idx="1064">
                  <c:v>1.1000000000000001</c:v>
                </c:pt>
                <c:pt idx="1065">
                  <c:v>1</c:v>
                </c:pt>
                <c:pt idx="1066">
                  <c:v>1.1000000000000001</c:v>
                </c:pt>
                <c:pt idx="1067">
                  <c:v>1.1000000000000001</c:v>
                </c:pt>
                <c:pt idx="1068">
                  <c:v>1.1000000000000001</c:v>
                </c:pt>
                <c:pt idx="1069">
                  <c:v>1.1000000000000001</c:v>
                </c:pt>
                <c:pt idx="1070">
                  <c:v>1.1000000000000001</c:v>
                </c:pt>
                <c:pt idx="1071">
                  <c:v>1.2</c:v>
                </c:pt>
                <c:pt idx="1072">
                  <c:v>1.3</c:v>
                </c:pt>
                <c:pt idx="1073">
                  <c:v>1.2</c:v>
                </c:pt>
                <c:pt idx="1074">
                  <c:v>1.1000000000000001</c:v>
                </c:pt>
                <c:pt idx="1075">
                  <c:v>1.1000000000000001</c:v>
                </c:pt>
                <c:pt idx="1076">
                  <c:v>1.1000000000000001</c:v>
                </c:pt>
                <c:pt idx="1077">
                  <c:v>1.1000000000000001</c:v>
                </c:pt>
                <c:pt idx="1078">
                  <c:v>1.1000000000000001</c:v>
                </c:pt>
                <c:pt idx="1079">
                  <c:v>1.2</c:v>
                </c:pt>
                <c:pt idx="1080">
                  <c:v>1.2</c:v>
                </c:pt>
                <c:pt idx="1081">
                  <c:v>1.1000000000000001</c:v>
                </c:pt>
                <c:pt idx="1082">
                  <c:v>1</c:v>
                </c:pt>
                <c:pt idx="1083">
                  <c:v>1.1000000000000001</c:v>
                </c:pt>
                <c:pt idx="1084">
                  <c:v>1.1000000000000001</c:v>
                </c:pt>
                <c:pt idx="1085">
                  <c:v>1.1000000000000001</c:v>
                </c:pt>
                <c:pt idx="1086">
                  <c:v>1.1000000000000001</c:v>
                </c:pt>
                <c:pt idx="1087">
                  <c:v>1.2</c:v>
                </c:pt>
                <c:pt idx="1088">
                  <c:v>1.1000000000000001</c:v>
                </c:pt>
                <c:pt idx="1089">
                  <c:v>1.1000000000000001</c:v>
                </c:pt>
                <c:pt idx="1090">
                  <c:v>1.1000000000000001</c:v>
                </c:pt>
                <c:pt idx="1091">
                  <c:v>1.1000000000000001</c:v>
                </c:pt>
                <c:pt idx="1092">
                  <c:v>1.1000000000000001</c:v>
                </c:pt>
                <c:pt idx="1093">
                  <c:v>1.1000000000000001</c:v>
                </c:pt>
                <c:pt idx="1094">
                  <c:v>1.1000000000000001</c:v>
                </c:pt>
                <c:pt idx="1095">
                  <c:v>1.1000000000000001</c:v>
                </c:pt>
                <c:pt idx="1096">
                  <c:v>1.2</c:v>
                </c:pt>
                <c:pt idx="1097">
                  <c:v>1.1000000000000001</c:v>
                </c:pt>
                <c:pt idx="1098">
                  <c:v>1.1000000000000001</c:v>
                </c:pt>
                <c:pt idx="1099">
                  <c:v>1.1000000000000001</c:v>
                </c:pt>
                <c:pt idx="1100">
                  <c:v>1.1000000000000001</c:v>
                </c:pt>
                <c:pt idx="1101">
                  <c:v>1.1000000000000001</c:v>
                </c:pt>
                <c:pt idx="1102">
                  <c:v>1.1000000000000001</c:v>
                </c:pt>
                <c:pt idx="1103">
                  <c:v>1.1000000000000001</c:v>
                </c:pt>
                <c:pt idx="1104">
                  <c:v>1.2</c:v>
                </c:pt>
                <c:pt idx="1105">
                  <c:v>1.1000000000000001</c:v>
                </c:pt>
                <c:pt idx="1106">
                  <c:v>1.1000000000000001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1.1000000000000001</c:v>
                </c:pt>
                <c:pt idx="1112">
                  <c:v>1.1000000000000001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1.1000000000000001</c:v>
                </c:pt>
                <c:pt idx="1117">
                  <c:v>1.1000000000000001</c:v>
                </c:pt>
                <c:pt idx="1118">
                  <c:v>1.1000000000000001</c:v>
                </c:pt>
                <c:pt idx="1119">
                  <c:v>1.1000000000000001</c:v>
                </c:pt>
                <c:pt idx="1120">
                  <c:v>1.2</c:v>
                </c:pt>
                <c:pt idx="1121">
                  <c:v>1.1000000000000001</c:v>
                </c:pt>
                <c:pt idx="1122">
                  <c:v>1.1000000000000001</c:v>
                </c:pt>
                <c:pt idx="1123">
                  <c:v>1.1000000000000001</c:v>
                </c:pt>
                <c:pt idx="1124">
                  <c:v>1.1000000000000001</c:v>
                </c:pt>
                <c:pt idx="1125">
                  <c:v>1.1000000000000001</c:v>
                </c:pt>
                <c:pt idx="1126">
                  <c:v>1.1000000000000001</c:v>
                </c:pt>
                <c:pt idx="1127">
                  <c:v>1.1000000000000001</c:v>
                </c:pt>
                <c:pt idx="1128">
                  <c:v>1.1000000000000001</c:v>
                </c:pt>
                <c:pt idx="1129">
                  <c:v>1.1000000000000001</c:v>
                </c:pt>
                <c:pt idx="1130">
                  <c:v>1.1000000000000001</c:v>
                </c:pt>
                <c:pt idx="1131">
                  <c:v>1.1000000000000001</c:v>
                </c:pt>
                <c:pt idx="1132">
                  <c:v>1.1000000000000001</c:v>
                </c:pt>
                <c:pt idx="1133">
                  <c:v>1.1000000000000001</c:v>
                </c:pt>
                <c:pt idx="1134">
                  <c:v>1.1000000000000001</c:v>
                </c:pt>
                <c:pt idx="1135">
                  <c:v>1.2</c:v>
                </c:pt>
                <c:pt idx="1136">
                  <c:v>1.2</c:v>
                </c:pt>
                <c:pt idx="1137">
                  <c:v>1.1000000000000001</c:v>
                </c:pt>
                <c:pt idx="1138">
                  <c:v>1.1000000000000001</c:v>
                </c:pt>
                <c:pt idx="1139">
                  <c:v>1.1000000000000001</c:v>
                </c:pt>
                <c:pt idx="1140">
                  <c:v>1.1000000000000001</c:v>
                </c:pt>
                <c:pt idx="1141">
                  <c:v>1</c:v>
                </c:pt>
                <c:pt idx="1142">
                  <c:v>1.1000000000000001</c:v>
                </c:pt>
                <c:pt idx="1143">
                  <c:v>1.1000000000000001</c:v>
                </c:pt>
                <c:pt idx="1144">
                  <c:v>1.3</c:v>
                </c:pt>
                <c:pt idx="1145">
                  <c:v>1.1000000000000001</c:v>
                </c:pt>
                <c:pt idx="1146">
                  <c:v>1.1000000000000001</c:v>
                </c:pt>
                <c:pt idx="1147">
                  <c:v>1.1000000000000001</c:v>
                </c:pt>
                <c:pt idx="1148">
                  <c:v>1.1000000000000001</c:v>
                </c:pt>
                <c:pt idx="1149">
                  <c:v>1</c:v>
                </c:pt>
                <c:pt idx="1150">
                  <c:v>1.1000000000000001</c:v>
                </c:pt>
                <c:pt idx="1151">
                  <c:v>1.1000000000000001</c:v>
                </c:pt>
                <c:pt idx="1152">
                  <c:v>1.2</c:v>
                </c:pt>
                <c:pt idx="1153">
                  <c:v>1.1000000000000001</c:v>
                </c:pt>
                <c:pt idx="1154">
                  <c:v>1</c:v>
                </c:pt>
                <c:pt idx="1155">
                  <c:v>1.1000000000000001</c:v>
                </c:pt>
                <c:pt idx="1156">
                  <c:v>1.1000000000000001</c:v>
                </c:pt>
                <c:pt idx="1157">
                  <c:v>1.1000000000000001</c:v>
                </c:pt>
                <c:pt idx="1158">
                  <c:v>1</c:v>
                </c:pt>
                <c:pt idx="1159">
                  <c:v>1.1000000000000001</c:v>
                </c:pt>
                <c:pt idx="1160">
                  <c:v>1.1000000000000001</c:v>
                </c:pt>
                <c:pt idx="1161">
                  <c:v>1</c:v>
                </c:pt>
                <c:pt idx="1162">
                  <c:v>1.1000000000000001</c:v>
                </c:pt>
                <c:pt idx="1163">
                  <c:v>1.1000000000000001</c:v>
                </c:pt>
                <c:pt idx="1164">
                  <c:v>1</c:v>
                </c:pt>
                <c:pt idx="1165">
                  <c:v>1</c:v>
                </c:pt>
                <c:pt idx="1166">
                  <c:v>1.1000000000000001</c:v>
                </c:pt>
                <c:pt idx="1167">
                  <c:v>1.1000000000000001</c:v>
                </c:pt>
                <c:pt idx="1168">
                  <c:v>1.2</c:v>
                </c:pt>
                <c:pt idx="1169">
                  <c:v>1.1000000000000001</c:v>
                </c:pt>
                <c:pt idx="1170">
                  <c:v>1.1000000000000001</c:v>
                </c:pt>
                <c:pt idx="1171">
                  <c:v>1.1000000000000001</c:v>
                </c:pt>
                <c:pt idx="1172">
                  <c:v>1.1000000000000001</c:v>
                </c:pt>
                <c:pt idx="1173">
                  <c:v>1.1000000000000001</c:v>
                </c:pt>
                <c:pt idx="1174">
                  <c:v>1</c:v>
                </c:pt>
                <c:pt idx="1175">
                  <c:v>1</c:v>
                </c:pt>
                <c:pt idx="1176">
                  <c:v>1.1000000000000001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1.1000000000000001</c:v>
                </c:pt>
                <c:pt idx="1181">
                  <c:v>1.1000000000000001</c:v>
                </c:pt>
                <c:pt idx="1182">
                  <c:v>1.1000000000000001</c:v>
                </c:pt>
                <c:pt idx="1183">
                  <c:v>1.1000000000000001</c:v>
                </c:pt>
                <c:pt idx="1184">
                  <c:v>1.2</c:v>
                </c:pt>
                <c:pt idx="1185">
                  <c:v>1.1000000000000001</c:v>
                </c:pt>
                <c:pt idx="1186">
                  <c:v>1.1000000000000001</c:v>
                </c:pt>
                <c:pt idx="1187">
                  <c:v>1.1000000000000001</c:v>
                </c:pt>
                <c:pt idx="1188">
                  <c:v>1.1000000000000001</c:v>
                </c:pt>
                <c:pt idx="1189">
                  <c:v>1.2</c:v>
                </c:pt>
                <c:pt idx="1190">
                  <c:v>1.2</c:v>
                </c:pt>
                <c:pt idx="1191">
                  <c:v>1.1000000000000001</c:v>
                </c:pt>
                <c:pt idx="1192">
                  <c:v>1.1000000000000001</c:v>
                </c:pt>
                <c:pt idx="1193">
                  <c:v>1.1000000000000001</c:v>
                </c:pt>
                <c:pt idx="1194">
                  <c:v>1.1000000000000001</c:v>
                </c:pt>
                <c:pt idx="1195">
                  <c:v>1.1000000000000001</c:v>
                </c:pt>
                <c:pt idx="1196">
                  <c:v>1</c:v>
                </c:pt>
                <c:pt idx="1197">
                  <c:v>1.1000000000000001</c:v>
                </c:pt>
                <c:pt idx="1198">
                  <c:v>1.2</c:v>
                </c:pt>
                <c:pt idx="1199">
                  <c:v>1.1000000000000001</c:v>
                </c:pt>
                <c:pt idx="1200">
                  <c:v>1.2</c:v>
                </c:pt>
                <c:pt idx="1201">
                  <c:v>1.1000000000000001</c:v>
                </c:pt>
                <c:pt idx="1202">
                  <c:v>1.1000000000000001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1.1000000000000001</c:v>
                </c:pt>
                <c:pt idx="1209">
                  <c:v>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1.1000000000000001</c:v>
                </c:pt>
                <c:pt idx="1213">
                  <c:v>1.1000000000000001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1.1000000000000001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1.2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1.1000000000000001</c:v>
                </c:pt>
                <c:pt idx="1231">
                  <c:v>1.1000000000000001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1.1000000000000001</c:v>
                </c:pt>
                <c:pt idx="1236">
                  <c:v>1</c:v>
                </c:pt>
                <c:pt idx="1237">
                  <c:v>1.1000000000000001</c:v>
                </c:pt>
                <c:pt idx="1238">
                  <c:v>1.1000000000000001</c:v>
                </c:pt>
                <c:pt idx="1239">
                  <c:v>1</c:v>
                </c:pt>
                <c:pt idx="1240">
                  <c:v>1.1000000000000001</c:v>
                </c:pt>
                <c:pt idx="1241">
                  <c:v>1.1000000000000001</c:v>
                </c:pt>
                <c:pt idx="1242">
                  <c:v>1.1000000000000001</c:v>
                </c:pt>
                <c:pt idx="1243">
                  <c:v>1</c:v>
                </c:pt>
                <c:pt idx="1244">
                  <c:v>1</c:v>
                </c:pt>
                <c:pt idx="1245">
                  <c:v>1.1000000000000001</c:v>
                </c:pt>
                <c:pt idx="1246">
                  <c:v>1.1000000000000001</c:v>
                </c:pt>
                <c:pt idx="1247">
                  <c:v>1.2</c:v>
                </c:pt>
                <c:pt idx="1248">
                  <c:v>1.3</c:v>
                </c:pt>
                <c:pt idx="1249">
                  <c:v>1.2</c:v>
                </c:pt>
                <c:pt idx="1250">
                  <c:v>1.2</c:v>
                </c:pt>
                <c:pt idx="1251">
                  <c:v>1.1000000000000001</c:v>
                </c:pt>
                <c:pt idx="1252">
                  <c:v>1.1000000000000001</c:v>
                </c:pt>
                <c:pt idx="1253">
                  <c:v>1.1000000000000001</c:v>
                </c:pt>
                <c:pt idx="1254">
                  <c:v>1.1000000000000001</c:v>
                </c:pt>
                <c:pt idx="1255">
                  <c:v>1.1000000000000001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1.1000000000000001</c:v>
                </c:pt>
                <c:pt idx="1259">
                  <c:v>1.1000000000000001</c:v>
                </c:pt>
                <c:pt idx="1260">
                  <c:v>1.1000000000000001</c:v>
                </c:pt>
                <c:pt idx="1261">
                  <c:v>1.1000000000000001</c:v>
                </c:pt>
                <c:pt idx="1262">
                  <c:v>1.1000000000000001</c:v>
                </c:pt>
                <c:pt idx="1263">
                  <c:v>1.1000000000000001</c:v>
                </c:pt>
                <c:pt idx="1264">
                  <c:v>1.2</c:v>
                </c:pt>
                <c:pt idx="1265">
                  <c:v>1.2</c:v>
                </c:pt>
                <c:pt idx="1266">
                  <c:v>1.1000000000000001</c:v>
                </c:pt>
                <c:pt idx="1267">
                  <c:v>1.1000000000000001</c:v>
                </c:pt>
                <c:pt idx="1268">
                  <c:v>1.1000000000000001</c:v>
                </c:pt>
                <c:pt idx="1269">
                  <c:v>1.1000000000000001</c:v>
                </c:pt>
                <c:pt idx="1270">
                  <c:v>1.1000000000000001</c:v>
                </c:pt>
                <c:pt idx="1271">
                  <c:v>1.1000000000000001</c:v>
                </c:pt>
                <c:pt idx="1272">
                  <c:v>1.2</c:v>
                </c:pt>
                <c:pt idx="1273">
                  <c:v>1.1000000000000001</c:v>
                </c:pt>
                <c:pt idx="1274">
                  <c:v>1.2</c:v>
                </c:pt>
                <c:pt idx="1275">
                  <c:v>1.1000000000000001</c:v>
                </c:pt>
                <c:pt idx="1276">
                  <c:v>1.1000000000000001</c:v>
                </c:pt>
                <c:pt idx="1277">
                  <c:v>1.1000000000000001</c:v>
                </c:pt>
                <c:pt idx="1278">
                  <c:v>1.1000000000000001</c:v>
                </c:pt>
                <c:pt idx="1279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427-42BB-91E0-40F10CF7EB8E}"/>
            </c:ext>
          </c:extLst>
        </c:ser>
        <c:ser>
          <c:idx val="25"/>
          <c:order val="25"/>
          <c:tx>
            <c:strRef>
              <c:f>'Spectral-Data-Old'!$AA$3</c:f>
              <c:strCache>
                <c:ptCount val="1"/>
                <c:pt idx="0">
                  <c:v>870-VISHAY-TSFF-5210-VIS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'Spectral-Data-Old'!$AA$4:$AA$1283</c:f>
              <c:numCache>
                <c:formatCode>General</c:formatCode>
                <c:ptCount val="1280"/>
                <c:pt idx="0">
                  <c:v>1.9</c:v>
                </c:pt>
                <c:pt idx="1">
                  <c:v>1.8</c:v>
                </c:pt>
                <c:pt idx="2">
                  <c:v>1.7</c:v>
                </c:pt>
                <c:pt idx="3">
                  <c:v>1.7</c:v>
                </c:pt>
                <c:pt idx="4">
                  <c:v>1.7</c:v>
                </c:pt>
                <c:pt idx="5">
                  <c:v>1.7</c:v>
                </c:pt>
                <c:pt idx="6">
                  <c:v>1.7</c:v>
                </c:pt>
                <c:pt idx="7">
                  <c:v>1.7</c:v>
                </c:pt>
                <c:pt idx="8">
                  <c:v>1.8</c:v>
                </c:pt>
                <c:pt idx="9">
                  <c:v>1.7</c:v>
                </c:pt>
                <c:pt idx="10">
                  <c:v>1.7</c:v>
                </c:pt>
                <c:pt idx="11">
                  <c:v>1.7</c:v>
                </c:pt>
                <c:pt idx="12">
                  <c:v>1.7</c:v>
                </c:pt>
                <c:pt idx="13">
                  <c:v>1.6</c:v>
                </c:pt>
                <c:pt idx="14">
                  <c:v>1.7</c:v>
                </c:pt>
                <c:pt idx="15">
                  <c:v>1.8</c:v>
                </c:pt>
                <c:pt idx="16">
                  <c:v>2</c:v>
                </c:pt>
                <c:pt idx="17">
                  <c:v>1.8</c:v>
                </c:pt>
                <c:pt idx="18">
                  <c:v>1.7</c:v>
                </c:pt>
                <c:pt idx="19">
                  <c:v>1.7</c:v>
                </c:pt>
                <c:pt idx="20">
                  <c:v>1.8</c:v>
                </c:pt>
                <c:pt idx="21">
                  <c:v>1.7</c:v>
                </c:pt>
                <c:pt idx="22">
                  <c:v>1.6</c:v>
                </c:pt>
                <c:pt idx="23">
                  <c:v>1.6</c:v>
                </c:pt>
                <c:pt idx="24">
                  <c:v>1.8</c:v>
                </c:pt>
                <c:pt idx="25">
                  <c:v>1.7</c:v>
                </c:pt>
                <c:pt idx="26">
                  <c:v>1.7</c:v>
                </c:pt>
                <c:pt idx="27">
                  <c:v>1.7</c:v>
                </c:pt>
                <c:pt idx="28">
                  <c:v>1.7</c:v>
                </c:pt>
                <c:pt idx="29">
                  <c:v>1.7</c:v>
                </c:pt>
                <c:pt idx="30">
                  <c:v>1.8</c:v>
                </c:pt>
                <c:pt idx="31">
                  <c:v>1.8</c:v>
                </c:pt>
                <c:pt idx="32">
                  <c:v>1.9</c:v>
                </c:pt>
                <c:pt idx="33">
                  <c:v>1.8</c:v>
                </c:pt>
                <c:pt idx="34">
                  <c:v>1.8</c:v>
                </c:pt>
                <c:pt idx="35">
                  <c:v>1.7</c:v>
                </c:pt>
                <c:pt idx="36">
                  <c:v>1.7</c:v>
                </c:pt>
                <c:pt idx="37">
                  <c:v>1.8</c:v>
                </c:pt>
                <c:pt idx="38">
                  <c:v>1.7</c:v>
                </c:pt>
                <c:pt idx="39">
                  <c:v>1.6</c:v>
                </c:pt>
                <c:pt idx="40">
                  <c:v>1.8</c:v>
                </c:pt>
                <c:pt idx="41">
                  <c:v>1.6</c:v>
                </c:pt>
                <c:pt idx="42">
                  <c:v>1.6</c:v>
                </c:pt>
                <c:pt idx="43">
                  <c:v>1.6</c:v>
                </c:pt>
                <c:pt idx="44">
                  <c:v>1.6</c:v>
                </c:pt>
                <c:pt idx="45">
                  <c:v>1.6</c:v>
                </c:pt>
                <c:pt idx="46">
                  <c:v>1.7</c:v>
                </c:pt>
                <c:pt idx="47">
                  <c:v>1.7</c:v>
                </c:pt>
                <c:pt idx="48">
                  <c:v>1.8</c:v>
                </c:pt>
                <c:pt idx="49">
                  <c:v>1.6</c:v>
                </c:pt>
                <c:pt idx="50">
                  <c:v>1.6</c:v>
                </c:pt>
                <c:pt idx="51">
                  <c:v>1.6</c:v>
                </c:pt>
                <c:pt idx="52">
                  <c:v>1.6</c:v>
                </c:pt>
                <c:pt idx="53">
                  <c:v>1.6</c:v>
                </c:pt>
                <c:pt idx="54">
                  <c:v>1.6</c:v>
                </c:pt>
                <c:pt idx="55">
                  <c:v>1.6</c:v>
                </c:pt>
                <c:pt idx="56">
                  <c:v>1.8</c:v>
                </c:pt>
                <c:pt idx="57">
                  <c:v>1.6</c:v>
                </c:pt>
                <c:pt idx="58">
                  <c:v>1.6</c:v>
                </c:pt>
                <c:pt idx="59">
                  <c:v>1.6</c:v>
                </c:pt>
                <c:pt idx="60">
                  <c:v>1.6</c:v>
                </c:pt>
                <c:pt idx="61">
                  <c:v>1.7</c:v>
                </c:pt>
                <c:pt idx="62">
                  <c:v>1.8</c:v>
                </c:pt>
                <c:pt idx="63">
                  <c:v>1.8</c:v>
                </c:pt>
                <c:pt idx="64">
                  <c:v>1.9</c:v>
                </c:pt>
                <c:pt idx="65">
                  <c:v>1.8</c:v>
                </c:pt>
                <c:pt idx="66">
                  <c:v>1.6</c:v>
                </c:pt>
                <c:pt idx="67">
                  <c:v>1.6</c:v>
                </c:pt>
                <c:pt idx="68">
                  <c:v>1.7</c:v>
                </c:pt>
                <c:pt idx="69">
                  <c:v>1.7</c:v>
                </c:pt>
                <c:pt idx="70">
                  <c:v>1.7</c:v>
                </c:pt>
                <c:pt idx="71">
                  <c:v>1.7</c:v>
                </c:pt>
                <c:pt idx="72">
                  <c:v>2</c:v>
                </c:pt>
                <c:pt idx="73">
                  <c:v>1.8</c:v>
                </c:pt>
                <c:pt idx="74">
                  <c:v>1.8</c:v>
                </c:pt>
                <c:pt idx="75">
                  <c:v>1.8</c:v>
                </c:pt>
                <c:pt idx="76">
                  <c:v>1.8</c:v>
                </c:pt>
                <c:pt idx="77">
                  <c:v>1.8</c:v>
                </c:pt>
                <c:pt idx="78">
                  <c:v>1.8</c:v>
                </c:pt>
                <c:pt idx="79">
                  <c:v>1.8</c:v>
                </c:pt>
                <c:pt idx="80">
                  <c:v>2</c:v>
                </c:pt>
                <c:pt idx="81">
                  <c:v>1.8</c:v>
                </c:pt>
                <c:pt idx="82">
                  <c:v>1.8</c:v>
                </c:pt>
                <c:pt idx="83">
                  <c:v>1.8</c:v>
                </c:pt>
                <c:pt idx="84">
                  <c:v>1.8</c:v>
                </c:pt>
                <c:pt idx="85">
                  <c:v>1.8</c:v>
                </c:pt>
                <c:pt idx="86">
                  <c:v>1.9</c:v>
                </c:pt>
                <c:pt idx="87">
                  <c:v>1.9</c:v>
                </c:pt>
                <c:pt idx="88">
                  <c:v>2.1</c:v>
                </c:pt>
                <c:pt idx="89">
                  <c:v>1.9</c:v>
                </c:pt>
                <c:pt idx="90">
                  <c:v>1.9</c:v>
                </c:pt>
                <c:pt idx="91">
                  <c:v>1.9</c:v>
                </c:pt>
                <c:pt idx="92">
                  <c:v>1.9</c:v>
                </c:pt>
                <c:pt idx="93">
                  <c:v>1.9</c:v>
                </c:pt>
                <c:pt idx="94">
                  <c:v>2.1</c:v>
                </c:pt>
                <c:pt idx="95">
                  <c:v>1.9</c:v>
                </c:pt>
                <c:pt idx="96">
                  <c:v>2</c:v>
                </c:pt>
                <c:pt idx="97">
                  <c:v>1.8</c:v>
                </c:pt>
                <c:pt idx="98">
                  <c:v>1.8</c:v>
                </c:pt>
                <c:pt idx="99">
                  <c:v>1.7</c:v>
                </c:pt>
                <c:pt idx="100">
                  <c:v>1.7</c:v>
                </c:pt>
                <c:pt idx="101">
                  <c:v>1.7</c:v>
                </c:pt>
                <c:pt idx="102">
                  <c:v>1.7</c:v>
                </c:pt>
                <c:pt idx="103">
                  <c:v>1.7</c:v>
                </c:pt>
                <c:pt idx="104">
                  <c:v>1.8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1.7</c:v>
                </c:pt>
                <c:pt idx="110">
                  <c:v>1.8</c:v>
                </c:pt>
                <c:pt idx="111">
                  <c:v>1.8</c:v>
                </c:pt>
                <c:pt idx="112">
                  <c:v>1.9</c:v>
                </c:pt>
                <c:pt idx="113">
                  <c:v>1.8</c:v>
                </c:pt>
                <c:pt idx="114">
                  <c:v>1.7</c:v>
                </c:pt>
                <c:pt idx="115">
                  <c:v>1.7</c:v>
                </c:pt>
                <c:pt idx="116">
                  <c:v>1.8</c:v>
                </c:pt>
                <c:pt idx="117">
                  <c:v>1.8</c:v>
                </c:pt>
                <c:pt idx="118">
                  <c:v>1.8</c:v>
                </c:pt>
                <c:pt idx="119">
                  <c:v>1.7</c:v>
                </c:pt>
                <c:pt idx="120">
                  <c:v>1.8</c:v>
                </c:pt>
                <c:pt idx="121">
                  <c:v>1.6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1.6</c:v>
                </c:pt>
                <c:pt idx="126">
                  <c:v>1.7</c:v>
                </c:pt>
                <c:pt idx="127">
                  <c:v>1.8</c:v>
                </c:pt>
                <c:pt idx="128">
                  <c:v>1.9</c:v>
                </c:pt>
                <c:pt idx="129">
                  <c:v>1.7</c:v>
                </c:pt>
                <c:pt idx="130">
                  <c:v>1.7</c:v>
                </c:pt>
                <c:pt idx="131">
                  <c:v>1.7</c:v>
                </c:pt>
                <c:pt idx="132">
                  <c:v>1.7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2</c:v>
                </c:pt>
                <c:pt idx="137">
                  <c:v>1.7</c:v>
                </c:pt>
                <c:pt idx="138">
                  <c:v>1.7</c:v>
                </c:pt>
                <c:pt idx="139">
                  <c:v>1.6</c:v>
                </c:pt>
                <c:pt idx="140">
                  <c:v>1.6</c:v>
                </c:pt>
                <c:pt idx="141">
                  <c:v>1.6</c:v>
                </c:pt>
                <c:pt idx="142">
                  <c:v>1.8</c:v>
                </c:pt>
                <c:pt idx="143">
                  <c:v>1.8</c:v>
                </c:pt>
                <c:pt idx="144">
                  <c:v>1.9</c:v>
                </c:pt>
                <c:pt idx="145">
                  <c:v>1.7</c:v>
                </c:pt>
                <c:pt idx="146">
                  <c:v>1.6</c:v>
                </c:pt>
                <c:pt idx="147">
                  <c:v>1.6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1.7</c:v>
                </c:pt>
                <c:pt idx="152">
                  <c:v>1.8</c:v>
                </c:pt>
                <c:pt idx="153">
                  <c:v>1.7</c:v>
                </c:pt>
                <c:pt idx="154">
                  <c:v>1.7</c:v>
                </c:pt>
                <c:pt idx="155">
                  <c:v>1.7</c:v>
                </c:pt>
                <c:pt idx="156">
                  <c:v>1.7</c:v>
                </c:pt>
                <c:pt idx="157">
                  <c:v>1.6</c:v>
                </c:pt>
                <c:pt idx="158">
                  <c:v>1.8</c:v>
                </c:pt>
                <c:pt idx="159">
                  <c:v>1.8</c:v>
                </c:pt>
                <c:pt idx="160">
                  <c:v>1.9</c:v>
                </c:pt>
                <c:pt idx="161">
                  <c:v>1.8</c:v>
                </c:pt>
                <c:pt idx="162">
                  <c:v>1.8</c:v>
                </c:pt>
                <c:pt idx="163">
                  <c:v>1.7</c:v>
                </c:pt>
                <c:pt idx="164">
                  <c:v>1.8</c:v>
                </c:pt>
                <c:pt idx="165">
                  <c:v>1.7</c:v>
                </c:pt>
                <c:pt idx="166">
                  <c:v>1.7</c:v>
                </c:pt>
                <c:pt idx="167">
                  <c:v>1.8</c:v>
                </c:pt>
                <c:pt idx="168">
                  <c:v>2</c:v>
                </c:pt>
                <c:pt idx="169">
                  <c:v>1.8</c:v>
                </c:pt>
                <c:pt idx="170">
                  <c:v>1.8</c:v>
                </c:pt>
                <c:pt idx="171">
                  <c:v>1.7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1.8</c:v>
                </c:pt>
                <c:pt idx="176">
                  <c:v>2</c:v>
                </c:pt>
                <c:pt idx="177">
                  <c:v>1.8</c:v>
                </c:pt>
                <c:pt idx="178">
                  <c:v>1.7</c:v>
                </c:pt>
                <c:pt idx="179">
                  <c:v>1.6</c:v>
                </c:pt>
                <c:pt idx="180">
                  <c:v>1.6</c:v>
                </c:pt>
                <c:pt idx="181">
                  <c:v>1.7</c:v>
                </c:pt>
                <c:pt idx="182">
                  <c:v>1.7</c:v>
                </c:pt>
                <c:pt idx="183">
                  <c:v>1.7</c:v>
                </c:pt>
                <c:pt idx="184">
                  <c:v>1.7</c:v>
                </c:pt>
                <c:pt idx="185">
                  <c:v>1.6</c:v>
                </c:pt>
                <c:pt idx="186">
                  <c:v>1.7</c:v>
                </c:pt>
                <c:pt idx="187">
                  <c:v>1.7</c:v>
                </c:pt>
                <c:pt idx="188">
                  <c:v>1.7</c:v>
                </c:pt>
                <c:pt idx="189">
                  <c:v>1.8</c:v>
                </c:pt>
                <c:pt idx="190">
                  <c:v>1.9</c:v>
                </c:pt>
                <c:pt idx="191">
                  <c:v>1.8</c:v>
                </c:pt>
                <c:pt idx="192">
                  <c:v>1.9</c:v>
                </c:pt>
                <c:pt idx="193">
                  <c:v>1.8</c:v>
                </c:pt>
                <c:pt idx="194">
                  <c:v>1.8</c:v>
                </c:pt>
                <c:pt idx="195">
                  <c:v>1.7</c:v>
                </c:pt>
                <c:pt idx="196">
                  <c:v>1.7</c:v>
                </c:pt>
                <c:pt idx="197">
                  <c:v>1.6</c:v>
                </c:pt>
                <c:pt idx="198">
                  <c:v>1.7</c:v>
                </c:pt>
                <c:pt idx="199">
                  <c:v>1.7</c:v>
                </c:pt>
                <c:pt idx="200">
                  <c:v>1.9</c:v>
                </c:pt>
                <c:pt idx="201">
                  <c:v>1.7</c:v>
                </c:pt>
                <c:pt idx="202">
                  <c:v>1.7</c:v>
                </c:pt>
                <c:pt idx="203">
                  <c:v>1.7</c:v>
                </c:pt>
                <c:pt idx="204">
                  <c:v>1.8</c:v>
                </c:pt>
                <c:pt idx="205">
                  <c:v>2</c:v>
                </c:pt>
                <c:pt idx="206">
                  <c:v>2</c:v>
                </c:pt>
                <c:pt idx="207">
                  <c:v>1.9</c:v>
                </c:pt>
                <c:pt idx="208">
                  <c:v>2</c:v>
                </c:pt>
                <c:pt idx="209">
                  <c:v>1.8</c:v>
                </c:pt>
                <c:pt idx="210">
                  <c:v>1.8</c:v>
                </c:pt>
                <c:pt idx="211">
                  <c:v>1.7</c:v>
                </c:pt>
                <c:pt idx="212">
                  <c:v>1.6</c:v>
                </c:pt>
                <c:pt idx="213">
                  <c:v>1.7</c:v>
                </c:pt>
                <c:pt idx="214">
                  <c:v>1.7</c:v>
                </c:pt>
                <c:pt idx="215">
                  <c:v>1.7</c:v>
                </c:pt>
                <c:pt idx="216">
                  <c:v>1.9</c:v>
                </c:pt>
                <c:pt idx="217">
                  <c:v>1.8</c:v>
                </c:pt>
                <c:pt idx="218">
                  <c:v>2</c:v>
                </c:pt>
                <c:pt idx="219">
                  <c:v>2.2000000000000002</c:v>
                </c:pt>
                <c:pt idx="220">
                  <c:v>2.2000000000000002</c:v>
                </c:pt>
                <c:pt idx="221">
                  <c:v>1.9</c:v>
                </c:pt>
                <c:pt idx="222">
                  <c:v>1.9</c:v>
                </c:pt>
                <c:pt idx="223">
                  <c:v>1.8</c:v>
                </c:pt>
                <c:pt idx="224">
                  <c:v>1.9</c:v>
                </c:pt>
                <c:pt idx="225">
                  <c:v>1.8</c:v>
                </c:pt>
                <c:pt idx="226">
                  <c:v>1.8</c:v>
                </c:pt>
                <c:pt idx="227">
                  <c:v>1.8</c:v>
                </c:pt>
                <c:pt idx="228">
                  <c:v>1.9</c:v>
                </c:pt>
                <c:pt idx="229">
                  <c:v>1.8</c:v>
                </c:pt>
                <c:pt idx="230">
                  <c:v>1.7</c:v>
                </c:pt>
                <c:pt idx="231">
                  <c:v>1.7</c:v>
                </c:pt>
                <c:pt idx="232">
                  <c:v>1.8</c:v>
                </c:pt>
                <c:pt idx="233">
                  <c:v>1.6</c:v>
                </c:pt>
                <c:pt idx="234">
                  <c:v>1.7</c:v>
                </c:pt>
                <c:pt idx="235">
                  <c:v>1.7</c:v>
                </c:pt>
                <c:pt idx="236">
                  <c:v>1.7</c:v>
                </c:pt>
                <c:pt idx="237">
                  <c:v>1.8</c:v>
                </c:pt>
                <c:pt idx="238">
                  <c:v>1.9</c:v>
                </c:pt>
                <c:pt idx="239">
                  <c:v>1.8</c:v>
                </c:pt>
                <c:pt idx="240">
                  <c:v>1.9</c:v>
                </c:pt>
                <c:pt idx="241">
                  <c:v>1.7</c:v>
                </c:pt>
                <c:pt idx="242">
                  <c:v>1.6</c:v>
                </c:pt>
                <c:pt idx="243">
                  <c:v>1.6</c:v>
                </c:pt>
                <c:pt idx="244">
                  <c:v>1.7</c:v>
                </c:pt>
                <c:pt idx="245">
                  <c:v>1.7</c:v>
                </c:pt>
                <c:pt idx="246">
                  <c:v>1.7</c:v>
                </c:pt>
                <c:pt idx="247">
                  <c:v>1.7</c:v>
                </c:pt>
                <c:pt idx="248">
                  <c:v>1.8</c:v>
                </c:pt>
                <c:pt idx="249">
                  <c:v>1.7</c:v>
                </c:pt>
                <c:pt idx="250">
                  <c:v>1.7</c:v>
                </c:pt>
                <c:pt idx="251">
                  <c:v>1.7</c:v>
                </c:pt>
                <c:pt idx="252">
                  <c:v>1.7</c:v>
                </c:pt>
                <c:pt idx="253">
                  <c:v>1.7</c:v>
                </c:pt>
                <c:pt idx="254">
                  <c:v>1.7</c:v>
                </c:pt>
                <c:pt idx="255">
                  <c:v>1.8</c:v>
                </c:pt>
                <c:pt idx="256">
                  <c:v>1.9</c:v>
                </c:pt>
                <c:pt idx="257">
                  <c:v>1.8</c:v>
                </c:pt>
                <c:pt idx="258">
                  <c:v>1.8</c:v>
                </c:pt>
                <c:pt idx="259">
                  <c:v>1.8</c:v>
                </c:pt>
                <c:pt idx="260">
                  <c:v>1.8</c:v>
                </c:pt>
                <c:pt idx="261">
                  <c:v>1.8</c:v>
                </c:pt>
                <c:pt idx="262">
                  <c:v>1.7</c:v>
                </c:pt>
                <c:pt idx="263">
                  <c:v>1.7</c:v>
                </c:pt>
                <c:pt idx="264">
                  <c:v>1.7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1.7</c:v>
                </c:pt>
                <c:pt idx="270">
                  <c:v>1.7</c:v>
                </c:pt>
                <c:pt idx="271">
                  <c:v>1.7</c:v>
                </c:pt>
                <c:pt idx="272">
                  <c:v>1.8</c:v>
                </c:pt>
                <c:pt idx="273">
                  <c:v>1.7</c:v>
                </c:pt>
                <c:pt idx="274">
                  <c:v>1.7</c:v>
                </c:pt>
                <c:pt idx="275">
                  <c:v>1.7</c:v>
                </c:pt>
                <c:pt idx="276">
                  <c:v>1.6</c:v>
                </c:pt>
                <c:pt idx="277">
                  <c:v>1.7</c:v>
                </c:pt>
                <c:pt idx="278">
                  <c:v>1.7</c:v>
                </c:pt>
                <c:pt idx="279">
                  <c:v>1.7</c:v>
                </c:pt>
                <c:pt idx="280">
                  <c:v>2</c:v>
                </c:pt>
                <c:pt idx="281">
                  <c:v>1.7</c:v>
                </c:pt>
                <c:pt idx="282">
                  <c:v>1.7</c:v>
                </c:pt>
                <c:pt idx="283">
                  <c:v>1.7</c:v>
                </c:pt>
                <c:pt idx="284">
                  <c:v>1.7</c:v>
                </c:pt>
                <c:pt idx="285">
                  <c:v>1.7</c:v>
                </c:pt>
                <c:pt idx="286">
                  <c:v>1.8</c:v>
                </c:pt>
                <c:pt idx="287">
                  <c:v>1.7</c:v>
                </c:pt>
                <c:pt idx="288">
                  <c:v>1.8</c:v>
                </c:pt>
                <c:pt idx="289">
                  <c:v>1.7</c:v>
                </c:pt>
                <c:pt idx="290">
                  <c:v>1.7</c:v>
                </c:pt>
                <c:pt idx="291">
                  <c:v>1.6</c:v>
                </c:pt>
                <c:pt idx="292">
                  <c:v>1.6</c:v>
                </c:pt>
                <c:pt idx="293">
                  <c:v>1.7</c:v>
                </c:pt>
                <c:pt idx="294">
                  <c:v>1.7</c:v>
                </c:pt>
                <c:pt idx="295">
                  <c:v>1.7</c:v>
                </c:pt>
                <c:pt idx="296">
                  <c:v>1.7</c:v>
                </c:pt>
                <c:pt idx="297">
                  <c:v>1.7</c:v>
                </c:pt>
                <c:pt idx="298">
                  <c:v>1.7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1.7</c:v>
                </c:pt>
                <c:pt idx="303">
                  <c:v>1.7</c:v>
                </c:pt>
                <c:pt idx="304">
                  <c:v>1.8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1.6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1.9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1.8</c:v>
                </c:pt>
                <c:pt idx="317">
                  <c:v>1.8</c:v>
                </c:pt>
                <c:pt idx="318">
                  <c:v>1.8</c:v>
                </c:pt>
                <c:pt idx="319">
                  <c:v>1.8</c:v>
                </c:pt>
                <c:pt idx="320">
                  <c:v>1.9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1.8</c:v>
                </c:pt>
                <c:pt idx="329">
                  <c:v>1.6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1.8</c:v>
                </c:pt>
                <c:pt idx="334">
                  <c:v>1.8</c:v>
                </c:pt>
                <c:pt idx="335">
                  <c:v>1.8</c:v>
                </c:pt>
                <c:pt idx="336">
                  <c:v>1.9</c:v>
                </c:pt>
                <c:pt idx="337">
                  <c:v>1.7</c:v>
                </c:pt>
                <c:pt idx="338">
                  <c:v>1.7</c:v>
                </c:pt>
                <c:pt idx="339">
                  <c:v>1.7</c:v>
                </c:pt>
                <c:pt idx="340">
                  <c:v>1.7</c:v>
                </c:pt>
                <c:pt idx="341">
                  <c:v>1.7</c:v>
                </c:pt>
                <c:pt idx="342">
                  <c:v>1.7</c:v>
                </c:pt>
                <c:pt idx="343">
                  <c:v>1.7</c:v>
                </c:pt>
                <c:pt idx="344">
                  <c:v>1.8</c:v>
                </c:pt>
                <c:pt idx="345">
                  <c:v>1.6</c:v>
                </c:pt>
                <c:pt idx="346">
                  <c:v>1.7</c:v>
                </c:pt>
                <c:pt idx="347">
                  <c:v>1.7</c:v>
                </c:pt>
                <c:pt idx="348">
                  <c:v>1.6</c:v>
                </c:pt>
                <c:pt idx="349">
                  <c:v>1.7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1.7</c:v>
                </c:pt>
                <c:pt idx="354">
                  <c:v>1.7</c:v>
                </c:pt>
                <c:pt idx="355">
                  <c:v>1.7</c:v>
                </c:pt>
                <c:pt idx="356">
                  <c:v>1.7</c:v>
                </c:pt>
                <c:pt idx="357">
                  <c:v>1.7</c:v>
                </c:pt>
                <c:pt idx="358">
                  <c:v>1.6</c:v>
                </c:pt>
                <c:pt idx="359">
                  <c:v>1.6</c:v>
                </c:pt>
                <c:pt idx="360">
                  <c:v>1.7</c:v>
                </c:pt>
                <c:pt idx="361">
                  <c:v>1.5</c:v>
                </c:pt>
                <c:pt idx="362">
                  <c:v>1.6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1.9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1.8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2</c:v>
                </c:pt>
                <c:pt idx="385">
                  <c:v>1.7</c:v>
                </c:pt>
                <c:pt idx="386">
                  <c:v>1.7</c:v>
                </c:pt>
                <c:pt idx="387">
                  <c:v>1.7</c:v>
                </c:pt>
                <c:pt idx="388">
                  <c:v>1.7</c:v>
                </c:pt>
                <c:pt idx="389">
                  <c:v>1.7</c:v>
                </c:pt>
                <c:pt idx="390">
                  <c:v>1.7</c:v>
                </c:pt>
                <c:pt idx="391">
                  <c:v>1.7</c:v>
                </c:pt>
                <c:pt idx="392">
                  <c:v>1.9</c:v>
                </c:pt>
                <c:pt idx="393">
                  <c:v>1.7</c:v>
                </c:pt>
                <c:pt idx="394">
                  <c:v>1.7</c:v>
                </c:pt>
                <c:pt idx="395">
                  <c:v>1.6</c:v>
                </c:pt>
                <c:pt idx="396">
                  <c:v>1.6</c:v>
                </c:pt>
                <c:pt idx="397">
                  <c:v>1.7</c:v>
                </c:pt>
                <c:pt idx="398">
                  <c:v>1.7</c:v>
                </c:pt>
                <c:pt idx="399">
                  <c:v>1.7</c:v>
                </c:pt>
                <c:pt idx="400">
                  <c:v>1.8</c:v>
                </c:pt>
                <c:pt idx="401">
                  <c:v>1.7</c:v>
                </c:pt>
                <c:pt idx="402">
                  <c:v>1.7</c:v>
                </c:pt>
                <c:pt idx="403">
                  <c:v>1.7</c:v>
                </c:pt>
                <c:pt idx="404">
                  <c:v>1.6</c:v>
                </c:pt>
                <c:pt idx="405">
                  <c:v>1.6</c:v>
                </c:pt>
                <c:pt idx="406">
                  <c:v>1.7</c:v>
                </c:pt>
                <c:pt idx="407">
                  <c:v>1.6</c:v>
                </c:pt>
                <c:pt idx="408">
                  <c:v>1.9</c:v>
                </c:pt>
                <c:pt idx="409">
                  <c:v>1.7</c:v>
                </c:pt>
                <c:pt idx="410">
                  <c:v>1.7</c:v>
                </c:pt>
                <c:pt idx="411">
                  <c:v>1.7</c:v>
                </c:pt>
                <c:pt idx="412">
                  <c:v>1.7</c:v>
                </c:pt>
                <c:pt idx="413">
                  <c:v>1.7</c:v>
                </c:pt>
                <c:pt idx="414">
                  <c:v>1.8</c:v>
                </c:pt>
                <c:pt idx="415">
                  <c:v>1.8</c:v>
                </c:pt>
                <c:pt idx="416">
                  <c:v>1.9</c:v>
                </c:pt>
                <c:pt idx="417">
                  <c:v>1.7</c:v>
                </c:pt>
                <c:pt idx="418">
                  <c:v>1.7</c:v>
                </c:pt>
                <c:pt idx="419">
                  <c:v>1.7</c:v>
                </c:pt>
                <c:pt idx="420">
                  <c:v>1.7</c:v>
                </c:pt>
                <c:pt idx="421">
                  <c:v>1.7</c:v>
                </c:pt>
                <c:pt idx="422">
                  <c:v>1.7</c:v>
                </c:pt>
                <c:pt idx="423">
                  <c:v>1.7</c:v>
                </c:pt>
                <c:pt idx="424">
                  <c:v>1.8</c:v>
                </c:pt>
                <c:pt idx="425">
                  <c:v>1.7</c:v>
                </c:pt>
                <c:pt idx="426">
                  <c:v>1.7</c:v>
                </c:pt>
                <c:pt idx="427">
                  <c:v>1.7</c:v>
                </c:pt>
                <c:pt idx="428">
                  <c:v>1.7</c:v>
                </c:pt>
                <c:pt idx="429">
                  <c:v>1.6</c:v>
                </c:pt>
                <c:pt idx="430">
                  <c:v>1.8</c:v>
                </c:pt>
                <c:pt idx="431">
                  <c:v>1.8</c:v>
                </c:pt>
                <c:pt idx="432">
                  <c:v>2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1.7</c:v>
                </c:pt>
                <c:pt idx="437">
                  <c:v>1.7</c:v>
                </c:pt>
                <c:pt idx="438">
                  <c:v>1.7</c:v>
                </c:pt>
                <c:pt idx="439">
                  <c:v>1.8</c:v>
                </c:pt>
                <c:pt idx="440">
                  <c:v>1.9</c:v>
                </c:pt>
                <c:pt idx="441">
                  <c:v>1.7</c:v>
                </c:pt>
                <c:pt idx="442">
                  <c:v>1.7</c:v>
                </c:pt>
                <c:pt idx="443">
                  <c:v>1.7</c:v>
                </c:pt>
                <c:pt idx="444">
                  <c:v>1.7</c:v>
                </c:pt>
                <c:pt idx="445">
                  <c:v>1.7</c:v>
                </c:pt>
                <c:pt idx="446">
                  <c:v>1.7</c:v>
                </c:pt>
                <c:pt idx="447">
                  <c:v>1.7</c:v>
                </c:pt>
                <c:pt idx="448">
                  <c:v>1.9</c:v>
                </c:pt>
                <c:pt idx="449">
                  <c:v>1.7</c:v>
                </c:pt>
                <c:pt idx="450">
                  <c:v>1.7</c:v>
                </c:pt>
                <c:pt idx="451">
                  <c:v>1.7</c:v>
                </c:pt>
                <c:pt idx="452">
                  <c:v>1.7</c:v>
                </c:pt>
                <c:pt idx="453">
                  <c:v>1.7</c:v>
                </c:pt>
                <c:pt idx="454">
                  <c:v>1.7</c:v>
                </c:pt>
                <c:pt idx="455">
                  <c:v>1.7</c:v>
                </c:pt>
                <c:pt idx="456">
                  <c:v>1.9</c:v>
                </c:pt>
                <c:pt idx="457">
                  <c:v>1.7</c:v>
                </c:pt>
                <c:pt idx="458">
                  <c:v>1.7</c:v>
                </c:pt>
                <c:pt idx="459">
                  <c:v>1.6</c:v>
                </c:pt>
                <c:pt idx="460">
                  <c:v>1.7</c:v>
                </c:pt>
                <c:pt idx="461">
                  <c:v>1.8</c:v>
                </c:pt>
                <c:pt idx="462">
                  <c:v>2</c:v>
                </c:pt>
                <c:pt idx="463">
                  <c:v>1.9</c:v>
                </c:pt>
                <c:pt idx="464">
                  <c:v>1.9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1.7</c:v>
                </c:pt>
                <c:pt idx="469">
                  <c:v>1.7</c:v>
                </c:pt>
                <c:pt idx="470">
                  <c:v>1.7</c:v>
                </c:pt>
                <c:pt idx="471">
                  <c:v>1.7</c:v>
                </c:pt>
                <c:pt idx="472">
                  <c:v>2</c:v>
                </c:pt>
                <c:pt idx="473">
                  <c:v>1.7</c:v>
                </c:pt>
                <c:pt idx="474">
                  <c:v>1.7</c:v>
                </c:pt>
                <c:pt idx="475">
                  <c:v>1.7</c:v>
                </c:pt>
                <c:pt idx="476">
                  <c:v>1.7</c:v>
                </c:pt>
                <c:pt idx="477">
                  <c:v>1.7</c:v>
                </c:pt>
                <c:pt idx="478">
                  <c:v>1.7</c:v>
                </c:pt>
                <c:pt idx="479">
                  <c:v>1.7</c:v>
                </c:pt>
                <c:pt idx="480">
                  <c:v>1.9</c:v>
                </c:pt>
                <c:pt idx="481">
                  <c:v>1.8</c:v>
                </c:pt>
                <c:pt idx="482">
                  <c:v>1.7</c:v>
                </c:pt>
                <c:pt idx="483">
                  <c:v>1.7</c:v>
                </c:pt>
                <c:pt idx="484">
                  <c:v>1.6</c:v>
                </c:pt>
                <c:pt idx="485">
                  <c:v>1.7</c:v>
                </c:pt>
                <c:pt idx="486">
                  <c:v>1.7</c:v>
                </c:pt>
                <c:pt idx="487">
                  <c:v>1.7</c:v>
                </c:pt>
                <c:pt idx="488">
                  <c:v>1.8</c:v>
                </c:pt>
                <c:pt idx="489">
                  <c:v>1.7</c:v>
                </c:pt>
                <c:pt idx="490">
                  <c:v>1.7</c:v>
                </c:pt>
                <c:pt idx="491">
                  <c:v>1.7</c:v>
                </c:pt>
                <c:pt idx="492">
                  <c:v>1.7</c:v>
                </c:pt>
                <c:pt idx="493">
                  <c:v>1.7</c:v>
                </c:pt>
                <c:pt idx="494">
                  <c:v>1.8</c:v>
                </c:pt>
                <c:pt idx="495">
                  <c:v>1.8</c:v>
                </c:pt>
                <c:pt idx="496">
                  <c:v>1.9</c:v>
                </c:pt>
                <c:pt idx="497">
                  <c:v>1.7</c:v>
                </c:pt>
                <c:pt idx="498">
                  <c:v>1.7</c:v>
                </c:pt>
                <c:pt idx="499">
                  <c:v>1.6</c:v>
                </c:pt>
                <c:pt idx="500">
                  <c:v>1.7</c:v>
                </c:pt>
                <c:pt idx="501">
                  <c:v>1.6</c:v>
                </c:pt>
                <c:pt idx="502">
                  <c:v>1.7</c:v>
                </c:pt>
                <c:pt idx="503">
                  <c:v>1.7</c:v>
                </c:pt>
                <c:pt idx="504">
                  <c:v>1.9</c:v>
                </c:pt>
                <c:pt idx="505">
                  <c:v>1.7</c:v>
                </c:pt>
                <c:pt idx="506">
                  <c:v>1.7</c:v>
                </c:pt>
                <c:pt idx="507">
                  <c:v>1.6</c:v>
                </c:pt>
                <c:pt idx="508">
                  <c:v>1.6</c:v>
                </c:pt>
                <c:pt idx="509">
                  <c:v>1.7</c:v>
                </c:pt>
                <c:pt idx="510">
                  <c:v>1.8</c:v>
                </c:pt>
                <c:pt idx="511">
                  <c:v>1.8</c:v>
                </c:pt>
                <c:pt idx="512">
                  <c:v>1.9</c:v>
                </c:pt>
                <c:pt idx="513">
                  <c:v>1.8</c:v>
                </c:pt>
                <c:pt idx="514">
                  <c:v>1.8</c:v>
                </c:pt>
                <c:pt idx="515">
                  <c:v>1.7</c:v>
                </c:pt>
                <c:pt idx="516">
                  <c:v>1.7</c:v>
                </c:pt>
                <c:pt idx="517">
                  <c:v>1.7</c:v>
                </c:pt>
                <c:pt idx="518">
                  <c:v>1.8</c:v>
                </c:pt>
                <c:pt idx="519">
                  <c:v>1.7</c:v>
                </c:pt>
                <c:pt idx="520">
                  <c:v>1.8</c:v>
                </c:pt>
                <c:pt idx="521">
                  <c:v>1.6</c:v>
                </c:pt>
                <c:pt idx="522">
                  <c:v>1.7</c:v>
                </c:pt>
                <c:pt idx="523">
                  <c:v>1.7</c:v>
                </c:pt>
                <c:pt idx="524">
                  <c:v>1.7</c:v>
                </c:pt>
                <c:pt idx="525">
                  <c:v>1.6</c:v>
                </c:pt>
                <c:pt idx="526">
                  <c:v>1.7</c:v>
                </c:pt>
                <c:pt idx="527">
                  <c:v>1.7</c:v>
                </c:pt>
                <c:pt idx="528">
                  <c:v>1.9</c:v>
                </c:pt>
                <c:pt idx="529">
                  <c:v>1.8</c:v>
                </c:pt>
                <c:pt idx="530">
                  <c:v>1.8</c:v>
                </c:pt>
                <c:pt idx="531">
                  <c:v>1.7</c:v>
                </c:pt>
                <c:pt idx="532">
                  <c:v>1.7</c:v>
                </c:pt>
                <c:pt idx="533">
                  <c:v>1.7</c:v>
                </c:pt>
                <c:pt idx="534">
                  <c:v>1.7</c:v>
                </c:pt>
                <c:pt idx="535">
                  <c:v>1.7</c:v>
                </c:pt>
                <c:pt idx="536">
                  <c:v>1.8</c:v>
                </c:pt>
                <c:pt idx="537">
                  <c:v>1.7</c:v>
                </c:pt>
                <c:pt idx="538">
                  <c:v>1.7</c:v>
                </c:pt>
                <c:pt idx="539">
                  <c:v>1.7</c:v>
                </c:pt>
                <c:pt idx="540">
                  <c:v>1.7</c:v>
                </c:pt>
                <c:pt idx="541">
                  <c:v>1.7</c:v>
                </c:pt>
                <c:pt idx="542">
                  <c:v>1.7</c:v>
                </c:pt>
                <c:pt idx="543">
                  <c:v>1.7</c:v>
                </c:pt>
                <c:pt idx="544">
                  <c:v>1.9</c:v>
                </c:pt>
                <c:pt idx="545">
                  <c:v>1.8</c:v>
                </c:pt>
                <c:pt idx="546">
                  <c:v>1.8</c:v>
                </c:pt>
                <c:pt idx="547">
                  <c:v>1.7</c:v>
                </c:pt>
                <c:pt idx="548">
                  <c:v>1.7</c:v>
                </c:pt>
                <c:pt idx="549">
                  <c:v>1.8</c:v>
                </c:pt>
                <c:pt idx="550">
                  <c:v>1.8</c:v>
                </c:pt>
                <c:pt idx="551">
                  <c:v>1.9</c:v>
                </c:pt>
                <c:pt idx="552">
                  <c:v>1.9</c:v>
                </c:pt>
                <c:pt idx="553">
                  <c:v>1.7</c:v>
                </c:pt>
                <c:pt idx="554">
                  <c:v>1.7</c:v>
                </c:pt>
                <c:pt idx="555">
                  <c:v>1.7</c:v>
                </c:pt>
                <c:pt idx="556">
                  <c:v>1.7</c:v>
                </c:pt>
                <c:pt idx="557">
                  <c:v>1.6</c:v>
                </c:pt>
                <c:pt idx="558">
                  <c:v>1.7</c:v>
                </c:pt>
                <c:pt idx="559">
                  <c:v>1.7</c:v>
                </c:pt>
                <c:pt idx="560">
                  <c:v>1.9</c:v>
                </c:pt>
                <c:pt idx="561">
                  <c:v>1.7</c:v>
                </c:pt>
                <c:pt idx="562">
                  <c:v>1.7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1.7</c:v>
                </c:pt>
                <c:pt idx="567">
                  <c:v>1.7</c:v>
                </c:pt>
                <c:pt idx="568">
                  <c:v>1.8</c:v>
                </c:pt>
                <c:pt idx="569">
                  <c:v>1.7</c:v>
                </c:pt>
                <c:pt idx="570">
                  <c:v>1.7</c:v>
                </c:pt>
                <c:pt idx="571">
                  <c:v>1.7</c:v>
                </c:pt>
                <c:pt idx="572">
                  <c:v>1.7</c:v>
                </c:pt>
                <c:pt idx="573">
                  <c:v>1.7</c:v>
                </c:pt>
                <c:pt idx="574">
                  <c:v>1.7</c:v>
                </c:pt>
                <c:pt idx="575">
                  <c:v>1.8</c:v>
                </c:pt>
                <c:pt idx="576">
                  <c:v>1.9</c:v>
                </c:pt>
                <c:pt idx="577">
                  <c:v>1.7</c:v>
                </c:pt>
                <c:pt idx="578">
                  <c:v>1.7</c:v>
                </c:pt>
                <c:pt idx="579">
                  <c:v>1.7</c:v>
                </c:pt>
                <c:pt idx="580">
                  <c:v>1.8</c:v>
                </c:pt>
                <c:pt idx="581">
                  <c:v>1.7</c:v>
                </c:pt>
                <c:pt idx="582">
                  <c:v>1.7</c:v>
                </c:pt>
                <c:pt idx="583">
                  <c:v>1.7</c:v>
                </c:pt>
                <c:pt idx="584">
                  <c:v>1.8</c:v>
                </c:pt>
                <c:pt idx="585">
                  <c:v>1.6</c:v>
                </c:pt>
                <c:pt idx="586">
                  <c:v>1.7</c:v>
                </c:pt>
                <c:pt idx="587">
                  <c:v>1.7</c:v>
                </c:pt>
                <c:pt idx="588">
                  <c:v>1.8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2.1</c:v>
                </c:pt>
                <c:pt idx="593">
                  <c:v>1.9</c:v>
                </c:pt>
                <c:pt idx="594">
                  <c:v>1.9</c:v>
                </c:pt>
                <c:pt idx="595">
                  <c:v>1.8</c:v>
                </c:pt>
                <c:pt idx="596">
                  <c:v>1.8</c:v>
                </c:pt>
                <c:pt idx="597">
                  <c:v>1.9</c:v>
                </c:pt>
                <c:pt idx="598">
                  <c:v>1.9</c:v>
                </c:pt>
                <c:pt idx="599">
                  <c:v>1.8</c:v>
                </c:pt>
                <c:pt idx="600">
                  <c:v>2</c:v>
                </c:pt>
                <c:pt idx="601">
                  <c:v>1.8</c:v>
                </c:pt>
                <c:pt idx="602">
                  <c:v>1.8</c:v>
                </c:pt>
                <c:pt idx="603">
                  <c:v>1.8</c:v>
                </c:pt>
                <c:pt idx="604">
                  <c:v>1.8</c:v>
                </c:pt>
                <c:pt idx="605">
                  <c:v>1.7</c:v>
                </c:pt>
                <c:pt idx="606">
                  <c:v>1.8</c:v>
                </c:pt>
                <c:pt idx="607">
                  <c:v>1.8</c:v>
                </c:pt>
                <c:pt idx="608">
                  <c:v>2</c:v>
                </c:pt>
                <c:pt idx="609">
                  <c:v>1.8</c:v>
                </c:pt>
                <c:pt idx="610">
                  <c:v>1.7</c:v>
                </c:pt>
                <c:pt idx="611">
                  <c:v>1.7</c:v>
                </c:pt>
                <c:pt idx="612">
                  <c:v>1.8</c:v>
                </c:pt>
                <c:pt idx="613">
                  <c:v>1.9</c:v>
                </c:pt>
                <c:pt idx="614">
                  <c:v>1.8</c:v>
                </c:pt>
                <c:pt idx="615">
                  <c:v>1.7</c:v>
                </c:pt>
                <c:pt idx="616">
                  <c:v>1.9</c:v>
                </c:pt>
                <c:pt idx="617">
                  <c:v>1.7</c:v>
                </c:pt>
                <c:pt idx="618">
                  <c:v>1.8</c:v>
                </c:pt>
                <c:pt idx="619">
                  <c:v>1.8</c:v>
                </c:pt>
                <c:pt idx="620">
                  <c:v>1.7</c:v>
                </c:pt>
                <c:pt idx="621">
                  <c:v>1.7</c:v>
                </c:pt>
                <c:pt idx="622">
                  <c:v>1.8</c:v>
                </c:pt>
                <c:pt idx="623">
                  <c:v>1.7</c:v>
                </c:pt>
                <c:pt idx="624">
                  <c:v>1.8</c:v>
                </c:pt>
                <c:pt idx="625">
                  <c:v>1.7</c:v>
                </c:pt>
                <c:pt idx="626">
                  <c:v>1.7</c:v>
                </c:pt>
                <c:pt idx="627">
                  <c:v>1.7</c:v>
                </c:pt>
                <c:pt idx="628">
                  <c:v>1.8</c:v>
                </c:pt>
                <c:pt idx="629">
                  <c:v>1.8</c:v>
                </c:pt>
                <c:pt idx="630">
                  <c:v>1.7</c:v>
                </c:pt>
                <c:pt idx="631">
                  <c:v>1.8</c:v>
                </c:pt>
                <c:pt idx="632">
                  <c:v>2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1.8</c:v>
                </c:pt>
                <c:pt idx="639">
                  <c:v>1.8</c:v>
                </c:pt>
                <c:pt idx="640">
                  <c:v>1.9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1.7</c:v>
                </c:pt>
                <c:pt idx="646">
                  <c:v>1.8</c:v>
                </c:pt>
                <c:pt idx="647">
                  <c:v>1.8</c:v>
                </c:pt>
                <c:pt idx="648">
                  <c:v>1.9</c:v>
                </c:pt>
                <c:pt idx="649">
                  <c:v>1.7</c:v>
                </c:pt>
                <c:pt idx="650">
                  <c:v>1.7</c:v>
                </c:pt>
                <c:pt idx="651">
                  <c:v>1.7</c:v>
                </c:pt>
                <c:pt idx="652">
                  <c:v>1.7</c:v>
                </c:pt>
                <c:pt idx="653">
                  <c:v>1.7</c:v>
                </c:pt>
                <c:pt idx="654">
                  <c:v>1.8</c:v>
                </c:pt>
                <c:pt idx="655">
                  <c:v>1.8</c:v>
                </c:pt>
                <c:pt idx="656">
                  <c:v>1.9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1.8</c:v>
                </c:pt>
                <c:pt idx="665">
                  <c:v>1.7</c:v>
                </c:pt>
                <c:pt idx="666">
                  <c:v>1.7</c:v>
                </c:pt>
                <c:pt idx="667">
                  <c:v>1.7</c:v>
                </c:pt>
                <c:pt idx="668">
                  <c:v>1.7</c:v>
                </c:pt>
                <c:pt idx="669">
                  <c:v>1.8</c:v>
                </c:pt>
                <c:pt idx="670">
                  <c:v>1.9</c:v>
                </c:pt>
                <c:pt idx="671">
                  <c:v>1.8</c:v>
                </c:pt>
                <c:pt idx="672">
                  <c:v>2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1.8</c:v>
                </c:pt>
                <c:pt idx="678">
                  <c:v>1.9</c:v>
                </c:pt>
                <c:pt idx="679">
                  <c:v>1.9</c:v>
                </c:pt>
                <c:pt idx="680">
                  <c:v>2.1</c:v>
                </c:pt>
                <c:pt idx="681">
                  <c:v>1.9</c:v>
                </c:pt>
                <c:pt idx="682">
                  <c:v>2.1</c:v>
                </c:pt>
                <c:pt idx="683">
                  <c:v>2</c:v>
                </c:pt>
                <c:pt idx="684">
                  <c:v>2.1</c:v>
                </c:pt>
                <c:pt idx="685">
                  <c:v>2.1</c:v>
                </c:pt>
                <c:pt idx="686">
                  <c:v>2.2999999999999998</c:v>
                </c:pt>
                <c:pt idx="687">
                  <c:v>2.2000000000000002</c:v>
                </c:pt>
                <c:pt idx="688">
                  <c:v>2.2999999999999998</c:v>
                </c:pt>
                <c:pt idx="689">
                  <c:v>2.2000000000000002</c:v>
                </c:pt>
                <c:pt idx="690">
                  <c:v>2.4</c:v>
                </c:pt>
                <c:pt idx="691">
                  <c:v>2.4</c:v>
                </c:pt>
                <c:pt idx="692">
                  <c:v>2.5</c:v>
                </c:pt>
                <c:pt idx="693">
                  <c:v>2.5</c:v>
                </c:pt>
                <c:pt idx="694">
                  <c:v>2.7</c:v>
                </c:pt>
                <c:pt idx="695">
                  <c:v>2.6</c:v>
                </c:pt>
                <c:pt idx="696">
                  <c:v>2.9</c:v>
                </c:pt>
                <c:pt idx="697">
                  <c:v>2.8</c:v>
                </c:pt>
                <c:pt idx="698">
                  <c:v>3</c:v>
                </c:pt>
                <c:pt idx="699">
                  <c:v>3</c:v>
                </c:pt>
                <c:pt idx="700">
                  <c:v>3.1</c:v>
                </c:pt>
                <c:pt idx="701">
                  <c:v>3.2</c:v>
                </c:pt>
                <c:pt idx="702">
                  <c:v>3.4</c:v>
                </c:pt>
                <c:pt idx="703">
                  <c:v>3.3</c:v>
                </c:pt>
                <c:pt idx="704">
                  <c:v>3.7</c:v>
                </c:pt>
                <c:pt idx="705">
                  <c:v>3.5</c:v>
                </c:pt>
                <c:pt idx="706">
                  <c:v>3.6</c:v>
                </c:pt>
                <c:pt idx="707">
                  <c:v>3.6</c:v>
                </c:pt>
                <c:pt idx="708">
                  <c:v>3.9</c:v>
                </c:pt>
                <c:pt idx="709">
                  <c:v>3.9</c:v>
                </c:pt>
                <c:pt idx="710">
                  <c:v>4.0999999999999996</c:v>
                </c:pt>
                <c:pt idx="711">
                  <c:v>4.0999999999999996</c:v>
                </c:pt>
                <c:pt idx="712">
                  <c:v>4.5</c:v>
                </c:pt>
                <c:pt idx="713">
                  <c:v>4.3</c:v>
                </c:pt>
                <c:pt idx="714">
                  <c:v>4.7</c:v>
                </c:pt>
                <c:pt idx="715">
                  <c:v>4.5999999999999996</c:v>
                </c:pt>
                <c:pt idx="716">
                  <c:v>4.8</c:v>
                </c:pt>
                <c:pt idx="717">
                  <c:v>5.0999999999999996</c:v>
                </c:pt>
                <c:pt idx="718">
                  <c:v>5.5</c:v>
                </c:pt>
                <c:pt idx="719">
                  <c:v>5.5</c:v>
                </c:pt>
                <c:pt idx="720">
                  <c:v>6.1</c:v>
                </c:pt>
                <c:pt idx="721">
                  <c:v>5.9</c:v>
                </c:pt>
                <c:pt idx="722">
                  <c:v>6.4</c:v>
                </c:pt>
                <c:pt idx="723">
                  <c:v>6.5</c:v>
                </c:pt>
                <c:pt idx="724">
                  <c:v>7</c:v>
                </c:pt>
                <c:pt idx="725">
                  <c:v>6.8</c:v>
                </c:pt>
                <c:pt idx="726">
                  <c:v>7.2</c:v>
                </c:pt>
                <c:pt idx="727">
                  <c:v>7.4</c:v>
                </c:pt>
                <c:pt idx="728">
                  <c:v>7.9</c:v>
                </c:pt>
                <c:pt idx="729">
                  <c:v>8</c:v>
                </c:pt>
                <c:pt idx="730">
                  <c:v>8.5</c:v>
                </c:pt>
                <c:pt idx="731">
                  <c:v>8.8000000000000007</c:v>
                </c:pt>
                <c:pt idx="732">
                  <c:v>9.3000000000000007</c:v>
                </c:pt>
                <c:pt idx="733">
                  <c:v>9.6</c:v>
                </c:pt>
                <c:pt idx="734">
                  <c:v>10.5</c:v>
                </c:pt>
                <c:pt idx="735">
                  <c:v>10.8</c:v>
                </c:pt>
                <c:pt idx="736">
                  <c:v>11.3</c:v>
                </c:pt>
                <c:pt idx="737">
                  <c:v>11.8</c:v>
                </c:pt>
                <c:pt idx="738">
                  <c:v>12.5</c:v>
                </c:pt>
                <c:pt idx="739">
                  <c:v>12.8</c:v>
                </c:pt>
                <c:pt idx="740">
                  <c:v>14</c:v>
                </c:pt>
                <c:pt idx="741">
                  <c:v>14.4</c:v>
                </c:pt>
                <c:pt idx="742">
                  <c:v>15.1</c:v>
                </c:pt>
                <c:pt idx="743">
                  <c:v>15.8</c:v>
                </c:pt>
                <c:pt idx="744">
                  <c:v>17.2</c:v>
                </c:pt>
                <c:pt idx="745">
                  <c:v>17.8</c:v>
                </c:pt>
                <c:pt idx="746">
                  <c:v>19.2</c:v>
                </c:pt>
                <c:pt idx="747">
                  <c:v>20</c:v>
                </c:pt>
                <c:pt idx="748">
                  <c:v>21.5</c:v>
                </c:pt>
                <c:pt idx="749">
                  <c:v>22.8</c:v>
                </c:pt>
                <c:pt idx="750">
                  <c:v>24.4</c:v>
                </c:pt>
                <c:pt idx="751">
                  <c:v>25.7</c:v>
                </c:pt>
                <c:pt idx="752">
                  <c:v>27.7</c:v>
                </c:pt>
                <c:pt idx="753">
                  <c:v>29.3</c:v>
                </c:pt>
                <c:pt idx="754">
                  <c:v>31.4</c:v>
                </c:pt>
                <c:pt idx="755">
                  <c:v>33.200000000000003</c:v>
                </c:pt>
                <c:pt idx="756">
                  <c:v>35.700000000000003</c:v>
                </c:pt>
                <c:pt idx="757">
                  <c:v>37.799999999999997</c:v>
                </c:pt>
                <c:pt idx="758">
                  <c:v>40.4</c:v>
                </c:pt>
                <c:pt idx="759">
                  <c:v>42.7</c:v>
                </c:pt>
                <c:pt idx="760">
                  <c:v>45.4</c:v>
                </c:pt>
                <c:pt idx="761">
                  <c:v>47.6</c:v>
                </c:pt>
                <c:pt idx="762">
                  <c:v>50.5</c:v>
                </c:pt>
                <c:pt idx="763">
                  <c:v>52.9</c:v>
                </c:pt>
                <c:pt idx="764">
                  <c:v>56.2</c:v>
                </c:pt>
                <c:pt idx="765">
                  <c:v>58.6</c:v>
                </c:pt>
                <c:pt idx="766">
                  <c:v>61.6</c:v>
                </c:pt>
                <c:pt idx="767">
                  <c:v>64.2</c:v>
                </c:pt>
                <c:pt idx="768">
                  <c:v>67.3</c:v>
                </c:pt>
                <c:pt idx="769">
                  <c:v>69.2</c:v>
                </c:pt>
                <c:pt idx="770">
                  <c:v>71.900000000000006</c:v>
                </c:pt>
                <c:pt idx="771">
                  <c:v>74.3</c:v>
                </c:pt>
                <c:pt idx="772">
                  <c:v>77.5</c:v>
                </c:pt>
                <c:pt idx="773">
                  <c:v>79.099999999999994</c:v>
                </c:pt>
                <c:pt idx="774">
                  <c:v>81.3</c:v>
                </c:pt>
                <c:pt idx="775">
                  <c:v>82.8</c:v>
                </c:pt>
                <c:pt idx="776">
                  <c:v>84.3</c:v>
                </c:pt>
                <c:pt idx="777">
                  <c:v>85.4</c:v>
                </c:pt>
                <c:pt idx="778">
                  <c:v>87.2</c:v>
                </c:pt>
                <c:pt idx="779">
                  <c:v>88.1</c:v>
                </c:pt>
                <c:pt idx="780">
                  <c:v>89.7</c:v>
                </c:pt>
                <c:pt idx="781">
                  <c:v>90.9</c:v>
                </c:pt>
                <c:pt idx="782">
                  <c:v>92.4</c:v>
                </c:pt>
                <c:pt idx="783">
                  <c:v>93.1</c:v>
                </c:pt>
                <c:pt idx="784">
                  <c:v>94.5</c:v>
                </c:pt>
                <c:pt idx="785">
                  <c:v>95.2</c:v>
                </c:pt>
                <c:pt idx="786">
                  <c:v>96.6</c:v>
                </c:pt>
                <c:pt idx="787">
                  <c:v>97.2</c:v>
                </c:pt>
                <c:pt idx="788">
                  <c:v>98.3</c:v>
                </c:pt>
                <c:pt idx="789">
                  <c:v>98.1</c:v>
                </c:pt>
                <c:pt idx="790">
                  <c:v>98.9</c:v>
                </c:pt>
                <c:pt idx="791">
                  <c:v>99.3</c:v>
                </c:pt>
                <c:pt idx="792">
                  <c:v>100</c:v>
                </c:pt>
                <c:pt idx="793">
                  <c:v>99.6</c:v>
                </c:pt>
                <c:pt idx="794">
                  <c:v>99.6</c:v>
                </c:pt>
                <c:pt idx="795">
                  <c:v>98.9</c:v>
                </c:pt>
                <c:pt idx="796">
                  <c:v>98.6</c:v>
                </c:pt>
                <c:pt idx="797">
                  <c:v>97.5</c:v>
                </c:pt>
                <c:pt idx="798">
                  <c:v>96.9</c:v>
                </c:pt>
                <c:pt idx="799">
                  <c:v>96.3</c:v>
                </c:pt>
                <c:pt idx="800">
                  <c:v>96.1</c:v>
                </c:pt>
                <c:pt idx="801">
                  <c:v>94.7</c:v>
                </c:pt>
                <c:pt idx="802">
                  <c:v>93.3</c:v>
                </c:pt>
                <c:pt idx="803">
                  <c:v>91.1</c:v>
                </c:pt>
                <c:pt idx="804">
                  <c:v>89.4</c:v>
                </c:pt>
                <c:pt idx="805">
                  <c:v>86.5</c:v>
                </c:pt>
                <c:pt idx="806">
                  <c:v>84.1</c:v>
                </c:pt>
                <c:pt idx="807">
                  <c:v>80.5</c:v>
                </c:pt>
                <c:pt idx="808">
                  <c:v>77.5</c:v>
                </c:pt>
                <c:pt idx="809">
                  <c:v>73.400000000000006</c:v>
                </c:pt>
                <c:pt idx="810">
                  <c:v>69.7</c:v>
                </c:pt>
                <c:pt idx="811">
                  <c:v>65.7</c:v>
                </c:pt>
                <c:pt idx="812">
                  <c:v>61.7</c:v>
                </c:pt>
                <c:pt idx="813">
                  <c:v>57.1</c:v>
                </c:pt>
                <c:pt idx="814">
                  <c:v>53.3</c:v>
                </c:pt>
                <c:pt idx="815">
                  <c:v>48.6</c:v>
                </c:pt>
                <c:pt idx="816">
                  <c:v>44.1</c:v>
                </c:pt>
                <c:pt idx="817">
                  <c:v>38.6</c:v>
                </c:pt>
                <c:pt idx="818">
                  <c:v>34.1</c:v>
                </c:pt>
                <c:pt idx="819">
                  <c:v>29.8</c:v>
                </c:pt>
                <c:pt idx="820">
                  <c:v>25.8</c:v>
                </c:pt>
                <c:pt idx="821">
                  <c:v>21.8</c:v>
                </c:pt>
                <c:pt idx="822">
                  <c:v>18.899999999999999</c:v>
                </c:pt>
                <c:pt idx="823">
                  <c:v>16.100000000000001</c:v>
                </c:pt>
                <c:pt idx="824">
                  <c:v>13.9</c:v>
                </c:pt>
                <c:pt idx="825">
                  <c:v>11.7</c:v>
                </c:pt>
                <c:pt idx="826">
                  <c:v>10.199999999999999</c:v>
                </c:pt>
                <c:pt idx="827">
                  <c:v>8.4</c:v>
                </c:pt>
                <c:pt idx="828">
                  <c:v>7.2</c:v>
                </c:pt>
                <c:pt idx="829">
                  <c:v>6</c:v>
                </c:pt>
                <c:pt idx="830">
                  <c:v>5.6</c:v>
                </c:pt>
                <c:pt idx="831">
                  <c:v>4.7</c:v>
                </c:pt>
                <c:pt idx="832">
                  <c:v>4.2</c:v>
                </c:pt>
                <c:pt idx="833">
                  <c:v>3.4</c:v>
                </c:pt>
                <c:pt idx="834">
                  <c:v>3.2</c:v>
                </c:pt>
                <c:pt idx="835">
                  <c:v>2.9</c:v>
                </c:pt>
                <c:pt idx="836">
                  <c:v>2.6</c:v>
                </c:pt>
                <c:pt idx="837">
                  <c:v>2.2999999999999998</c:v>
                </c:pt>
                <c:pt idx="838">
                  <c:v>2.2999999999999998</c:v>
                </c:pt>
                <c:pt idx="839">
                  <c:v>2.1</c:v>
                </c:pt>
                <c:pt idx="840">
                  <c:v>2.2000000000000002</c:v>
                </c:pt>
                <c:pt idx="841">
                  <c:v>2</c:v>
                </c:pt>
                <c:pt idx="842">
                  <c:v>1.9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2</c:v>
                </c:pt>
                <c:pt idx="847">
                  <c:v>1.9</c:v>
                </c:pt>
                <c:pt idx="848">
                  <c:v>2</c:v>
                </c:pt>
                <c:pt idx="849">
                  <c:v>1.9</c:v>
                </c:pt>
                <c:pt idx="850">
                  <c:v>1.9</c:v>
                </c:pt>
                <c:pt idx="851">
                  <c:v>1.8</c:v>
                </c:pt>
                <c:pt idx="852">
                  <c:v>1.7</c:v>
                </c:pt>
                <c:pt idx="853">
                  <c:v>1.7</c:v>
                </c:pt>
                <c:pt idx="854">
                  <c:v>1.7</c:v>
                </c:pt>
                <c:pt idx="855">
                  <c:v>1.8</c:v>
                </c:pt>
                <c:pt idx="856">
                  <c:v>1.9</c:v>
                </c:pt>
                <c:pt idx="857">
                  <c:v>1.8</c:v>
                </c:pt>
                <c:pt idx="858">
                  <c:v>1.9</c:v>
                </c:pt>
                <c:pt idx="859">
                  <c:v>1.8</c:v>
                </c:pt>
                <c:pt idx="860">
                  <c:v>1.7</c:v>
                </c:pt>
                <c:pt idx="861">
                  <c:v>1.8</c:v>
                </c:pt>
                <c:pt idx="862">
                  <c:v>1.9</c:v>
                </c:pt>
                <c:pt idx="863">
                  <c:v>1.8</c:v>
                </c:pt>
                <c:pt idx="864">
                  <c:v>2.1</c:v>
                </c:pt>
                <c:pt idx="865">
                  <c:v>1.9</c:v>
                </c:pt>
                <c:pt idx="866">
                  <c:v>1.9</c:v>
                </c:pt>
                <c:pt idx="867">
                  <c:v>1.8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1.8</c:v>
                </c:pt>
                <c:pt idx="872">
                  <c:v>2.1</c:v>
                </c:pt>
                <c:pt idx="873">
                  <c:v>1.8</c:v>
                </c:pt>
                <c:pt idx="874">
                  <c:v>1.9</c:v>
                </c:pt>
                <c:pt idx="875">
                  <c:v>1.9</c:v>
                </c:pt>
                <c:pt idx="876">
                  <c:v>1.9</c:v>
                </c:pt>
                <c:pt idx="877">
                  <c:v>1.9</c:v>
                </c:pt>
                <c:pt idx="878">
                  <c:v>2</c:v>
                </c:pt>
                <c:pt idx="879">
                  <c:v>2.1</c:v>
                </c:pt>
                <c:pt idx="880">
                  <c:v>2.2000000000000002</c:v>
                </c:pt>
                <c:pt idx="881">
                  <c:v>2</c:v>
                </c:pt>
                <c:pt idx="882">
                  <c:v>1.9</c:v>
                </c:pt>
                <c:pt idx="883">
                  <c:v>1.9</c:v>
                </c:pt>
                <c:pt idx="884">
                  <c:v>1.9</c:v>
                </c:pt>
                <c:pt idx="885">
                  <c:v>1.8</c:v>
                </c:pt>
                <c:pt idx="886">
                  <c:v>1.9</c:v>
                </c:pt>
                <c:pt idx="887">
                  <c:v>1.9</c:v>
                </c:pt>
                <c:pt idx="888">
                  <c:v>2</c:v>
                </c:pt>
                <c:pt idx="889">
                  <c:v>1.9</c:v>
                </c:pt>
                <c:pt idx="890">
                  <c:v>2</c:v>
                </c:pt>
                <c:pt idx="891">
                  <c:v>1.9</c:v>
                </c:pt>
                <c:pt idx="892">
                  <c:v>1.9</c:v>
                </c:pt>
                <c:pt idx="893">
                  <c:v>1.9</c:v>
                </c:pt>
                <c:pt idx="894">
                  <c:v>1.9</c:v>
                </c:pt>
                <c:pt idx="895">
                  <c:v>1.9</c:v>
                </c:pt>
                <c:pt idx="896">
                  <c:v>2</c:v>
                </c:pt>
                <c:pt idx="897">
                  <c:v>1.8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1.7</c:v>
                </c:pt>
                <c:pt idx="902">
                  <c:v>1.7</c:v>
                </c:pt>
                <c:pt idx="903">
                  <c:v>1.7</c:v>
                </c:pt>
                <c:pt idx="904">
                  <c:v>1.8</c:v>
                </c:pt>
                <c:pt idx="905">
                  <c:v>1.7</c:v>
                </c:pt>
                <c:pt idx="906">
                  <c:v>1.7</c:v>
                </c:pt>
                <c:pt idx="907">
                  <c:v>1.6</c:v>
                </c:pt>
                <c:pt idx="908">
                  <c:v>1.6</c:v>
                </c:pt>
                <c:pt idx="909">
                  <c:v>1.6</c:v>
                </c:pt>
                <c:pt idx="910">
                  <c:v>1.7</c:v>
                </c:pt>
                <c:pt idx="911">
                  <c:v>1.7</c:v>
                </c:pt>
                <c:pt idx="912">
                  <c:v>1.8</c:v>
                </c:pt>
                <c:pt idx="913">
                  <c:v>1.7</c:v>
                </c:pt>
                <c:pt idx="914">
                  <c:v>1.6</c:v>
                </c:pt>
                <c:pt idx="915">
                  <c:v>1.6</c:v>
                </c:pt>
                <c:pt idx="916">
                  <c:v>1.6</c:v>
                </c:pt>
                <c:pt idx="917">
                  <c:v>1.6</c:v>
                </c:pt>
                <c:pt idx="918">
                  <c:v>1.6</c:v>
                </c:pt>
                <c:pt idx="919">
                  <c:v>1.5</c:v>
                </c:pt>
                <c:pt idx="920">
                  <c:v>1.6</c:v>
                </c:pt>
                <c:pt idx="921">
                  <c:v>1.5</c:v>
                </c:pt>
                <c:pt idx="922">
                  <c:v>1.6</c:v>
                </c:pt>
                <c:pt idx="923">
                  <c:v>1.6</c:v>
                </c:pt>
                <c:pt idx="924">
                  <c:v>1.6</c:v>
                </c:pt>
                <c:pt idx="925">
                  <c:v>1.6</c:v>
                </c:pt>
                <c:pt idx="926">
                  <c:v>1.6</c:v>
                </c:pt>
                <c:pt idx="927">
                  <c:v>1.7</c:v>
                </c:pt>
                <c:pt idx="928">
                  <c:v>1.9</c:v>
                </c:pt>
                <c:pt idx="929">
                  <c:v>1.8</c:v>
                </c:pt>
                <c:pt idx="930">
                  <c:v>1.7</c:v>
                </c:pt>
                <c:pt idx="931">
                  <c:v>1.6</c:v>
                </c:pt>
                <c:pt idx="932">
                  <c:v>1.6</c:v>
                </c:pt>
                <c:pt idx="933">
                  <c:v>1.6</c:v>
                </c:pt>
                <c:pt idx="934">
                  <c:v>1.6</c:v>
                </c:pt>
                <c:pt idx="935">
                  <c:v>1.7</c:v>
                </c:pt>
                <c:pt idx="936">
                  <c:v>1.8</c:v>
                </c:pt>
                <c:pt idx="937">
                  <c:v>1.6</c:v>
                </c:pt>
                <c:pt idx="938">
                  <c:v>1.6</c:v>
                </c:pt>
                <c:pt idx="939">
                  <c:v>1.6</c:v>
                </c:pt>
                <c:pt idx="940">
                  <c:v>1.6</c:v>
                </c:pt>
                <c:pt idx="941">
                  <c:v>1.6</c:v>
                </c:pt>
                <c:pt idx="942">
                  <c:v>1.7</c:v>
                </c:pt>
                <c:pt idx="943">
                  <c:v>1.7</c:v>
                </c:pt>
                <c:pt idx="944">
                  <c:v>1.8</c:v>
                </c:pt>
                <c:pt idx="945">
                  <c:v>1.7</c:v>
                </c:pt>
                <c:pt idx="946">
                  <c:v>1.7</c:v>
                </c:pt>
                <c:pt idx="947">
                  <c:v>1.6</c:v>
                </c:pt>
                <c:pt idx="948">
                  <c:v>1.6</c:v>
                </c:pt>
                <c:pt idx="949">
                  <c:v>1.6</c:v>
                </c:pt>
                <c:pt idx="950">
                  <c:v>1.6</c:v>
                </c:pt>
                <c:pt idx="951">
                  <c:v>1.6</c:v>
                </c:pt>
                <c:pt idx="952">
                  <c:v>1.6</c:v>
                </c:pt>
                <c:pt idx="953">
                  <c:v>1.6</c:v>
                </c:pt>
                <c:pt idx="954">
                  <c:v>1.6</c:v>
                </c:pt>
                <c:pt idx="955">
                  <c:v>1.6</c:v>
                </c:pt>
                <c:pt idx="956">
                  <c:v>1.6</c:v>
                </c:pt>
                <c:pt idx="957">
                  <c:v>1.5</c:v>
                </c:pt>
                <c:pt idx="958">
                  <c:v>1.6</c:v>
                </c:pt>
                <c:pt idx="959">
                  <c:v>1.6</c:v>
                </c:pt>
                <c:pt idx="960">
                  <c:v>1.7</c:v>
                </c:pt>
                <c:pt idx="961">
                  <c:v>1.6</c:v>
                </c:pt>
                <c:pt idx="962">
                  <c:v>1.5</c:v>
                </c:pt>
                <c:pt idx="963">
                  <c:v>1.5</c:v>
                </c:pt>
                <c:pt idx="964">
                  <c:v>1.6</c:v>
                </c:pt>
                <c:pt idx="965">
                  <c:v>1.6</c:v>
                </c:pt>
                <c:pt idx="966">
                  <c:v>1.7</c:v>
                </c:pt>
                <c:pt idx="967">
                  <c:v>1.6</c:v>
                </c:pt>
                <c:pt idx="968">
                  <c:v>1.8</c:v>
                </c:pt>
                <c:pt idx="969">
                  <c:v>1.6</c:v>
                </c:pt>
                <c:pt idx="970">
                  <c:v>1.6</c:v>
                </c:pt>
                <c:pt idx="971">
                  <c:v>1.6</c:v>
                </c:pt>
                <c:pt idx="972">
                  <c:v>1.6</c:v>
                </c:pt>
                <c:pt idx="973">
                  <c:v>1.6</c:v>
                </c:pt>
                <c:pt idx="974">
                  <c:v>1.7</c:v>
                </c:pt>
                <c:pt idx="975">
                  <c:v>1.7</c:v>
                </c:pt>
                <c:pt idx="976">
                  <c:v>1.8</c:v>
                </c:pt>
                <c:pt idx="977">
                  <c:v>1.7</c:v>
                </c:pt>
                <c:pt idx="978">
                  <c:v>1.6</c:v>
                </c:pt>
                <c:pt idx="979">
                  <c:v>1.6</c:v>
                </c:pt>
                <c:pt idx="980">
                  <c:v>1.6</c:v>
                </c:pt>
                <c:pt idx="981">
                  <c:v>1.6</c:v>
                </c:pt>
                <c:pt idx="982">
                  <c:v>1.6</c:v>
                </c:pt>
                <c:pt idx="983">
                  <c:v>1.6</c:v>
                </c:pt>
                <c:pt idx="984">
                  <c:v>1.8</c:v>
                </c:pt>
                <c:pt idx="985">
                  <c:v>1.6</c:v>
                </c:pt>
                <c:pt idx="986">
                  <c:v>1.7</c:v>
                </c:pt>
                <c:pt idx="987">
                  <c:v>1.7</c:v>
                </c:pt>
                <c:pt idx="988">
                  <c:v>1.9</c:v>
                </c:pt>
                <c:pt idx="989">
                  <c:v>2</c:v>
                </c:pt>
                <c:pt idx="990">
                  <c:v>2.1</c:v>
                </c:pt>
                <c:pt idx="991">
                  <c:v>2.2000000000000002</c:v>
                </c:pt>
                <c:pt idx="992">
                  <c:v>2.2999999999999998</c:v>
                </c:pt>
                <c:pt idx="993">
                  <c:v>2.1</c:v>
                </c:pt>
                <c:pt idx="994">
                  <c:v>2.1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2.1</c:v>
                </c:pt>
                <c:pt idx="999">
                  <c:v>2</c:v>
                </c:pt>
                <c:pt idx="1000">
                  <c:v>2.1</c:v>
                </c:pt>
                <c:pt idx="1001">
                  <c:v>1.9</c:v>
                </c:pt>
                <c:pt idx="1002">
                  <c:v>1.9</c:v>
                </c:pt>
                <c:pt idx="1003">
                  <c:v>1.8</c:v>
                </c:pt>
                <c:pt idx="1004">
                  <c:v>1.7</c:v>
                </c:pt>
                <c:pt idx="1005">
                  <c:v>1.7</c:v>
                </c:pt>
                <c:pt idx="1006">
                  <c:v>1.8</c:v>
                </c:pt>
                <c:pt idx="1007">
                  <c:v>1.8</c:v>
                </c:pt>
                <c:pt idx="1008">
                  <c:v>1.9</c:v>
                </c:pt>
                <c:pt idx="1009">
                  <c:v>1.7</c:v>
                </c:pt>
                <c:pt idx="1010">
                  <c:v>1.6</c:v>
                </c:pt>
                <c:pt idx="1011">
                  <c:v>1.6</c:v>
                </c:pt>
                <c:pt idx="1012">
                  <c:v>1.6</c:v>
                </c:pt>
                <c:pt idx="1013">
                  <c:v>1.5</c:v>
                </c:pt>
                <c:pt idx="1014">
                  <c:v>1.6</c:v>
                </c:pt>
                <c:pt idx="1015">
                  <c:v>1.6</c:v>
                </c:pt>
                <c:pt idx="1016">
                  <c:v>1.7</c:v>
                </c:pt>
                <c:pt idx="1017">
                  <c:v>1.5</c:v>
                </c:pt>
                <c:pt idx="1018">
                  <c:v>1.6</c:v>
                </c:pt>
                <c:pt idx="1019">
                  <c:v>1.5</c:v>
                </c:pt>
                <c:pt idx="1020">
                  <c:v>1.5</c:v>
                </c:pt>
                <c:pt idx="1021">
                  <c:v>1.6</c:v>
                </c:pt>
                <c:pt idx="1022">
                  <c:v>1.6</c:v>
                </c:pt>
                <c:pt idx="1023">
                  <c:v>1.6</c:v>
                </c:pt>
                <c:pt idx="1024">
                  <c:v>1.7</c:v>
                </c:pt>
                <c:pt idx="1025">
                  <c:v>1.6</c:v>
                </c:pt>
                <c:pt idx="1026">
                  <c:v>1.6</c:v>
                </c:pt>
                <c:pt idx="1027">
                  <c:v>1.7</c:v>
                </c:pt>
                <c:pt idx="1028">
                  <c:v>1.7</c:v>
                </c:pt>
                <c:pt idx="1029">
                  <c:v>1.7</c:v>
                </c:pt>
                <c:pt idx="1030">
                  <c:v>1.6</c:v>
                </c:pt>
                <c:pt idx="1031">
                  <c:v>1.5</c:v>
                </c:pt>
                <c:pt idx="1032">
                  <c:v>1.6</c:v>
                </c:pt>
                <c:pt idx="1033">
                  <c:v>1.6</c:v>
                </c:pt>
                <c:pt idx="1034">
                  <c:v>1.6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1.6</c:v>
                </c:pt>
                <c:pt idx="1039">
                  <c:v>1.6</c:v>
                </c:pt>
                <c:pt idx="1040">
                  <c:v>1.7</c:v>
                </c:pt>
                <c:pt idx="1041">
                  <c:v>1.6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1.6</c:v>
                </c:pt>
                <c:pt idx="1049">
                  <c:v>1.4</c:v>
                </c:pt>
                <c:pt idx="1050">
                  <c:v>1.5</c:v>
                </c:pt>
                <c:pt idx="1051">
                  <c:v>1.5</c:v>
                </c:pt>
                <c:pt idx="1052">
                  <c:v>1.5</c:v>
                </c:pt>
                <c:pt idx="1053">
                  <c:v>1.5</c:v>
                </c:pt>
                <c:pt idx="1054">
                  <c:v>1.6</c:v>
                </c:pt>
                <c:pt idx="1055">
                  <c:v>1.6</c:v>
                </c:pt>
                <c:pt idx="1056">
                  <c:v>1.8</c:v>
                </c:pt>
                <c:pt idx="1057">
                  <c:v>1.6</c:v>
                </c:pt>
                <c:pt idx="1058">
                  <c:v>1.6</c:v>
                </c:pt>
                <c:pt idx="1059">
                  <c:v>1.5</c:v>
                </c:pt>
                <c:pt idx="1060">
                  <c:v>1.5</c:v>
                </c:pt>
                <c:pt idx="1061">
                  <c:v>1.5</c:v>
                </c:pt>
                <c:pt idx="1062">
                  <c:v>1.5</c:v>
                </c:pt>
                <c:pt idx="1063">
                  <c:v>1.5</c:v>
                </c:pt>
                <c:pt idx="1064">
                  <c:v>1.6</c:v>
                </c:pt>
                <c:pt idx="1065">
                  <c:v>1.5</c:v>
                </c:pt>
                <c:pt idx="1066">
                  <c:v>1.5</c:v>
                </c:pt>
                <c:pt idx="1067">
                  <c:v>1.5</c:v>
                </c:pt>
                <c:pt idx="1068">
                  <c:v>1.5</c:v>
                </c:pt>
                <c:pt idx="1069">
                  <c:v>1.5</c:v>
                </c:pt>
                <c:pt idx="1070">
                  <c:v>1.6</c:v>
                </c:pt>
                <c:pt idx="1071">
                  <c:v>1.6</c:v>
                </c:pt>
                <c:pt idx="1072">
                  <c:v>1.8</c:v>
                </c:pt>
                <c:pt idx="1073">
                  <c:v>1.6</c:v>
                </c:pt>
                <c:pt idx="1074">
                  <c:v>1.6</c:v>
                </c:pt>
                <c:pt idx="1075">
                  <c:v>1.5</c:v>
                </c:pt>
                <c:pt idx="1076">
                  <c:v>1.5</c:v>
                </c:pt>
                <c:pt idx="1077">
                  <c:v>1.5</c:v>
                </c:pt>
                <c:pt idx="1078">
                  <c:v>1.6</c:v>
                </c:pt>
                <c:pt idx="1079">
                  <c:v>1.7</c:v>
                </c:pt>
                <c:pt idx="1080">
                  <c:v>1.7</c:v>
                </c:pt>
                <c:pt idx="1081">
                  <c:v>1.5</c:v>
                </c:pt>
                <c:pt idx="1082">
                  <c:v>1.5</c:v>
                </c:pt>
                <c:pt idx="1083">
                  <c:v>1.5</c:v>
                </c:pt>
                <c:pt idx="1084">
                  <c:v>1.6</c:v>
                </c:pt>
                <c:pt idx="1085">
                  <c:v>1.5</c:v>
                </c:pt>
                <c:pt idx="1086">
                  <c:v>1.6</c:v>
                </c:pt>
                <c:pt idx="1087">
                  <c:v>1.6</c:v>
                </c:pt>
                <c:pt idx="1088">
                  <c:v>1.7</c:v>
                </c:pt>
                <c:pt idx="1089">
                  <c:v>1.5</c:v>
                </c:pt>
                <c:pt idx="1090">
                  <c:v>1.5</c:v>
                </c:pt>
                <c:pt idx="1091">
                  <c:v>1.5</c:v>
                </c:pt>
                <c:pt idx="1092">
                  <c:v>1.5</c:v>
                </c:pt>
                <c:pt idx="1093">
                  <c:v>1.5</c:v>
                </c:pt>
                <c:pt idx="1094">
                  <c:v>1.5</c:v>
                </c:pt>
                <c:pt idx="1095">
                  <c:v>1.5</c:v>
                </c:pt>
                <c:pt idx="1096">
                  <c:v>1.7</c:v>
                </c:pt>
                <c:pt idx="1097">
                  <c:v>1.5</c:v>
                </c:pt>
                <c:pt idx="1098">
                  <c:v>1.5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1.6</c:v>
                </c:pt>
                <c:pt idx="1103">
                  <c:v>1.6</c:v>
                </c:pt>
                <c:pt idx="1104">
                  <c:v>1.8</c:v>
                </c:pt>
                <c:pt idx="1105">
                  <c:v>1.6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1.4</c:v>
                </c:pt>
                <c:pt idx="1110">
                  <c:v>1.5</c:v>
                </c:pt>
                <c:pt idx="1111">
                  <c:v>1.5</c:v>
                </c:pt>
                <c:pt idx="1112">
                  <c:v>1.6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1.5</c:v>
                </c:pt>
                <c:pt idx="1117">
                  <c:v>1.5</c:v>
                </c:pt>
                <c:pt idx="1118">
                  <c:v>1.6</c:v>
                </c:pt>
                <c:pt idx="1119">
                  <c:v>1.6</c:v>
                </c:pt>
                <c:pt idx="1120">
                  <c:v>1.6</c:v>
                </c:pt>
                <c:pt idx="1121">
                  <c:v>1.6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1.5</c:v>
                </c:pt>
                <c:pt idx="1127">
                  <c:v>1.6</c:v>
                </c:pt>
                <c:pt idx="1128">
                  <c:v>1.6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1.6</c:v>
                </c:pt>
                <c:pt idx="1133">
                  <c:v>1.5</c:v>
                </c:pt>
                <c:pt idx="1134">
                  <c:v>1.5</c:v>
                </c:pt>
                <c:pt idx="1135">
                  <c:v>1.6</c:v>
                </c:pt>
                <c:pt idx="1136">
                  <c:v>1.7</c:v>
                </c:pt>
                <c:pt idx="1137">
                  <c:v>1.6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1.6</c:v>
                </c:pt>
                <c:pt idx="1144">
                  <c:v>1.8</c:v>
                </c:pt>
                <c:pt idx="1145">
                  <c:v>1.6</c:v>
                </c:pt>
                <c:pt idx="1146">
                  <c:v>1.6</c:v>
                </c:pt>
                <c:pt idx="1147">
                  <c:v>1.6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1.6</c:v>
                </c:pt>
                <c:pt idx="1152">
                  <c:v>1.7</c:v>
                </c:pt>
                <c:pt idx="1153">
                  <c:v>1.6</c:v>
                </c:pt>
                <c:pt idx="1154">
                  <c:v>1.5</c:v>
                </c:pt>
                <c:pt idx="1155">
                  <c:v>1.5</c:v>
                </c:pt>
                <c:pt idx="1156">
                  <c:v>1.6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1.6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1.6</c:v>
                </c:pt>
                <c:pt idx="1167">
                  <c:v>1.6</c:v>
                </c:pt>
                <c:pt idx="1168">
                  <c:v>1.8</c:v>
                </c:pt>
                <c:pt idx="1169">
                  <c:v>1.6</c:v>
                </c:pt>
                <c:pt idx="1170">
                  <c:v>1.6</c:v>
                </c:pt>
                <c:pt idx="1171">
                  <c:v>1.6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1.6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1.6</c:v>
                </c:pt>
                <c:pt idx="1182">
                  <c:v>1.7</c:v>
                </c:pt>
                <c:pt idx="1183">
                  <c:v>1.6</c:v>
                </c:pt>
                <c:pt idx="1184">
                  <c:v>1.7</c:v>
                </c:pt>
                <c:pt idx="1185">
                  <c:v>1.6</c:v>
                </c:pt>
                <c:pt idx="1186">
                  <c:v>1.6</c:v>
                </c:pt>
                <c:pt idx="1187">
                  <c:v>1.5</c:v>
                </c:pt>
                <c:pt idx="1188">
                  <c:v>1.6</c:v>
                </c:pt>
                <c:pt idx="1189">
                  <c:v>1.7</c:v>
                </c:pt>
                <c:pt idx="1190">
                  <c:v>1.7</c:v>
                </c:pt>
                <c:pt idx="1191">
                  <c:v>1.6</c:v>
                </c:pt>
                <c:pt idx="1192">
                  <c:v>1.6</c:v>
                </c:pt>
                <c:pt idx="1193">
                  <c:v>1.5</c:v>
                </c:pt>
                <c:pt idx="1194">
                  <c:v>1.6</c:v>
                </c:pt>
                <c:pt idx="1195">
                  <c:v>1.5</c:v>
                </c:pt>
                <c:pt idx="1196">
                  <c:v>1.5</c:v>
                </c:pt>
                <c:pt idx="1197">
                  <c:v>1.6</c:v>
                </c:pt>
                <c:pt idx="1198">
                  <c:v>1.7</c:v>
                </c:pt>
                <c:pt idx="1199">
                  <c:v>1.6</c:v>
                </c:pt>
                <c:pt idx="1200">
                  <c:v>1.7</c:v>
                </c:pt>
                <c:pt idx="1201">
                  <c:v>1.6</c:v>
                </c:pt>
                <c:pt idx="1202">
                  <c:v>1.5</c:v>
                </c:pt>
                <c:pt idx="1203">
                  <c:v>1.5</c:v>
                </c:pt>
                <c:pt idx="1204">
                  <c:v>1.5</c:v>
                </c:pt>
                <c:pt idx="1205">
                  <c:v>1.5</c:v>
                </c:pt>
                <c:pt idx="1206">
                  <c:v>1.4</c:v>
                </c:pt>
                <c:pt idx="1207">
                  <c:v>1.5</c:v>
                </c:pt>
                <c:pt idx="1208">
                  <c:v>1.6</c:v>
                </c:pt>
                <c:pt idx="1209">
                  <c:v>1.5</c:v>
                </c:pt>
                <c:pt idx="1210">
                  <c:v>1.6</c:v>
                </c:pt>
                <c:pt idx="1211">
                  <c:v>1.6</c:v>
                </c:pt>
                <c:pt idx="1212">
                  <c:v>1.6</c:v>
                </c:pt>
                <c:pt idx="1213">
                  <c:v>1.6</c:v>
                </c:pt>
                <c:pt idx="1214">
                  <c:v>1.6</c:v>
                </c:pt>
                <c:pt idx="1215">
                  <c:v>1.6</c:v>
                </c:pt>
                <c:pt idx="1216">
                  <c:v>1.7</c:v>
                </c:pt>
                <c:pt idx="1217">
                  <c:v>1.6</c:v>
                </c:pt>
                <c:pt idx="1218">
                  <c:v>1.5</c:v>
                </c:pt>
                <c:pt idx="1219">
                  <c:v>1.5</c:v>
                </c:pt>
                <c:pt idx="1220">
                  <c:v>1.4</c:v>
                </c:pt>
                <c:pt idx="1221">
                  <c:v>1.4</c:v>
                </c:pt>
                <c:pt idx="1222">
                  <c:v>1.4</c:v>
                </c:pt>
                <c:pt idx="1223">
                  <c:v>1.4</c:v>
                </c:pt>
                <c:pt idx="1224">
                  <c:v>1.7</c:v>
                </c:pt>
                <c:pt idx="1225">
                  <c:v>1.5</c:v>
                </c:pt>
                <c:pt idx="1226">
                  <c:v>1.5</c:v>
                </c:pt>
                <c:pt idx="1227">
                  <c:v>1.4</c:v>
                </c:pt>
                <c:pt idx="1228">
                  <c:v>1.5</c:v>
                </c:pt>
                <c:pt idx="1229">
                  <c:v>1.5</c:v>
                </c:pt>
                <c:pt idx="1230">
                  <c:v>1.5</c:v>
                </c:pt>
                <c:pt idx="1231">
                  <c:v>1.6</c:v>
                </c:pt>
                <c:pt idx="1232">
                  <c:v>1.8</c:v>
                </c:pt>
                <c:pt idx="1233">
                  <c:v>1.7</c:v>
                </c:pt>
                <c:pt idx="1234">
                  <c:v>1.7</c:v>
                </c:pt>
                <c:pt idx="1235">
                  <c:v>1.5</c:v>
                </c:pt>
                <c:pt idx="1236">
                  <c:v>1.5</c:v>
                </c:pt>
                <c:pt idx="1237">
                  <c:v>1.5</c:v>
                </c:pt>
                <c:pt idx="1238">
                  <c:v>1.5</c:v>
                </c:pt>
                <c:pt idx="1239">
                  <c:v>1.5</c:v>
                </c:pt>
                <c:pt idx="1240">
                  <c:v>1.6</c:v>
                </c:pt>
                <c:pt idx="1241">
                  <c:v>1.5</c:v>
                </c:pt>
                <c:pt idx="1242">
                  <c:v>1.5</c:v>
                </c:pt>
                <c:pt idx="1243">
                  <c:v>1.5</c:v>
                </c:pt>
                <c:pt idx="1244">
                  <c:v>1.5</c:v>
                </c:pt>
                <c:pt idx="1245">
                  <c:v>1.5</c:v>
                </c:pt>
                <c:pt idx="1246">
                  <c:v>1.6</c:v>
                </c:pt>
                <c:pt idx="1247">
                  <c:v>1.7</c:v>
                </c:pt>
                <c:pt idx="1248">
                  <c:v>1.9</c:v>
                </c:pt>
                <c:pt idx="1249">
                  <c:v>1.7</c:v>
                </c:pt>
                <c:pt idx="1250">
                  <c:v>1.7</c:v>
                </c:pt>
                <c:pt idx="1251">
                  <c:v>1.6</c:v>
                </c:pt>
                <c:pt idx="1252">
                  <c:v>1.5</c:v>
                </c:pt>
                <c:pt idx="1253">
                  <c:v>1.5</c:v>
                </c:pt>
                <c:pt idx="1254">
                  <c:v>1.5</c:v>
                </c:pt>
                <c:pt idx="1255">
                  <c:v>1.5</c:v>
                </c:pt>
                <c:pt idx="1256">
                  <c:v>1.7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1.6</c:v>
                </c:pt>
                <c:pt idx="1261">
                  <c:v>1.5</c:v>
                </c:pt>
                <c:pt idx="1262">
                  <c:v>1.5</c:v>
                </c:pt>
                <c:pt idx="1263">
                  <c:v>1.6</c:v>
                </c:pt>
                <c:pt idx="1264">
                  <c:v>1.8</c:v>
                </c:pt>
                <c:pt idx="1265">
                  <c:v>1.7</c:v>
                </c:pt>
                <c:pt idx="1266">
                  <c:v>1.6</c:v>
                </c:pt>
                <c:pt idx="1267">
                  <c:v>1.5</c:v>
                </c:pt>
                <c:pt idx="1268">
                  <c:v>1.5</c:v>
                </c:pt>
                <c:pt idx="1269">
                  <c:v>1.5</c:v>
                </c:pt>
                <c:pt idx="1270">
                  <c:v>1.5</c:v>
                </c:pt>
                <c:pt idx="1271">
                  <c:v>1.5</c:v>
                </c:pt>
                <c:pt idx="1272">
                  <c:v>1.7</c:v>
                </c:pt>
                <c:pt idx="1273">
                  <c:v>1.6</c:v>
                </c:pt>
                <c:pt idx="1274">
                  <c:v>1.7</c:v>
                </c:pt>
                <c:pt idx="1275">
                  <c:v>1.6</c:v>
                </c:pt>
                <c:pt idx="1276">
                  <c:v>1.6</c:v>
                </c:pt>
                <c:pt idx="1277">
                  <c:v>1.6</c:v>
                </c:pt>
                <c:pt idx="1278">
                  <c:v>1.7</c:v>
                </c:pt>
                <c:pt idx="1279">
                  <c:v>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427-42BB-91E0-40F10CF7EB8E}"/>
            </c:ext>
          </c:extLst>
        </c:ser>
        <c:ser>
          <c:idx val="26"/>
          <c:order val="26"/>
          <c:tx>
            <c:strRef>
              <c:f>'Spectral-Data-Old'!$AB$3</c:f>
              <c:strCache>
                <c:ptCount val="1"/>
                <c:pt idx="0">
                  <c:v>950nm-OSRAM-SFH-4544-OSO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'Spectral-Data-Old'!$A$4:$A$1283</c:f>
              <c:numCache>
                <c:formatCode>General</c:formatCode>
                <c:ptCount val="1280"/>
                <c:pt idx="0">
                  <c:v>60.4</c:v>
                </c:pt>
                <c:pt idx="1">
                  <c:v>61.4</c:v>
                </c:pt>
                <c:pt idx="2">
                  <c:v>62.4</c:v>
                </c:pt>
                <c:pt idx="3">
                  <c:v>63.4</c:v>
                </c:pt>
                <c:pt idx="4">
                  <c:v>64.400000000000006</c:v>
                </c:pt>
                <c:pt idx="5">
                  <c:v>65.400000000000006</c:v>
                </c:pt>
                <c:pt idx="6">
                  <c:v>66.400000000000006</c:v>
                </c:pt>
                <c:pt idx="7">
                  <c:v>67.400000000000006</c:v>
                </c:pt>
                <c:pt idx="8">
                  <c:v>68.400000000000006</c:v>
                </c:pt>
                <c:pt idx="9">
                  <c:v>69.400000000000006</c:v>
                </c:pt>
                <c:pt idx="10">
                  <c:v>70.400000000000006</c:v>
                </c:pt>
                <c:pt idx="11">
                  <c:v>71.400000000000006</c:v>
                </c:pt>
                <c:pt idx="12">
                  <c:v>72.400000000000006</c:v>
                </c:pt>
                <c:pt idx="13">
                  <c:v>73.400000000000006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76.3</c:v>
                </c:pt>
                <c:pt idx="17">
                  <c:v>77.3</c:v>
                </c:pt>
                <c:pt idx="18">
                  <c:v>78.3</c:v>
                </c:pt>
                <c:pt idx="19">
                  <c:v>79.3</c:v>
                </c:pt>
                <c:pt idx="20">
                  <c:v>80.3</c:v>
                </c:pt>
                <c:pt idx="21">
                  <c:v>81.3</c:v>
                </c:pt>
                <c:pt idx="22">
                  <c:v>82.3</c:v>
                </c:pt>
                <c:pt idx="23">
                  <c:v>83.3</c:v>
                </c:pt>
                <c:pt idx="24">
                  <c:v>84.3</c:v>
                </c:pt>
                <c:pt idx="25">
                  <c:v>85.3</c:v>
                </c:pt>
                <c:pt idx="26">
                  <c:v>86.3</c:v>
                </c:pt>
                <c:pt idx="27">
                  <c:v>87.3</c:v>
                </c:pt>
                <c:pt idx="28">
                  <c:v>88.3</c:v>
                </c:pt>
                <c:pt idx="29">
                  <c:v>89.3</c:v>
                </c:pt>
                <c:pt idx="30">
                  <c:v>90.3</c:v>
                </c:pt>
                <c:pt idx="31">
                  <c:v>91.3</c:v>
                </c:pt>
                <c:pt idx="32">
                  <c:v>92.3</c:v>
                </c:pt>
                <c:pt idx="33">
                  <c:v>93.3</c:v>
                </c:pt>
                <c:pt idx="34">
                  <c:v>94.3</c:v>
                </c:pt>
                <c:pt idx="35">
                  <c:v>95.3</c:v>
                </c:pt>
                <c:pt idx="36">
                  <c:v>96.2</c:v>
                </c:pt>
                <c:pt idx="37">
                  <c:v>97.2</c:v>
                </c:pt>
                <c:pt idx="38">
                  <c:v>98.2</c:v>
                </c:pt>
                <c:pt idx="39">
                  <c:v>99.2</c:v>
                </c:pt>
                <c:pt idx="40">
                  <c:v>100.2</c:v>
                </c:pt>
                <c:pt idx="41">
                  <c:v>101.2</c:v>
                </c:pt>
                <c:pt idx="42">
                  <c:v>102.2</c:v>
                </c:pt>
                <c:pt idx="43">
                  <c:v>103.2</c:v>
                </c:pt>
                <c:pt idx="44">
                  <c:v>104.2</c:v>
                </c:pt>
                <c:pt idx="45">
                  <c:v>105.2</c:v>
                </c:pt>
                <c:pt idx="46">
                  <c:v>106.2</c:v>
                </c:pt>
                <c:pt idx="47">
                  <c:v>107.2</c:v>
                </c:pt>
                <c:pt idx="48">
                  <c:v>108.2</c:v>
                </c:pt>
                <c:pt idx="49">
                  <c:v>109.2</c:v>
                </c:pt>
                <c:pt idx="50">
                  <c:v>110.2</c:v>
                </c:pt>
                <c:pt idx="51">
                  <c:v>111.2</c:v>
                </c:pt>
                <c:pt idx="52">
                  <c:v>112.2</c:v>
                </c:pt>
                <c:pt idx="53">
                  <c:v>113.2</c:v>
                </c:pt>
                <c:pt idx="54">
                  <c:v>114.2</c:v>
                </c:pt>
                <c:pt idx="55">
                  <c:v>115.2</c:v>
                </c:pt>
                <c:pt idx="56">
                  <c:v>116.1</c:v>
                </c:pt>
                <c:pt idx="57">
                  <c:v>117.1</c:v>
                </c:pt>
                <c:pt idx="58">
                  <c:v>118.1</c:v>
                </c:pt>
                <c:pt idx="59">
                  <c:v>119.1</c:v>
                </c:pt>
                <c:pt idx="60">
                  <c:v>120.1</c:v>
                </c:pt>
                <c:pt idx="61">
                  <c:v>121.1</c:v>
                </c:pt>
                <c:pt idx="62">
                  <c:v>122.1</c:v>
                </c:pt>
                <c:pt idx="63">
                  <c:v>123.1</c:v>
                </c:pt>
                <c:pt idx="64">
                  <c:v>124.1</c:v>
                </c:pt>
                <c:pt idx="65">
                  <c:v>125.1</c:v>
                </c:pt>
                <c:pt idx="66">
                  <c:v>126.1</c:v>
                </c:pt>
                <c:pt idx="67">
                  <c:v>127.1</c:v>
                </c:pt>
                <c:pt idx="68">
                  <c:v>128.1</c:v>
                </c:pt>
                <c:pt idx="69">
                  <c:v>129.1</c:v>
                </c:pt>
                <c:pt idx="70">
                  <c:v>130.1</c:v>
                </c:pt>
                <c:pt idx="71">
                  <c:v>131.1</c:v>
                </c:pt>
                <c:pt idx="72">
                  <c:v>132.1</c:v>
                </c:pt>
                <c:pt idx="73">
                  <c:v>133.1</c:v>
                </c:pt>
                <c:pt idx="74">
                  <c:v>134.1</c:v>
                </c:pt>
                <c:pt idx="75">
                  <c:v>135.1</c:v>
                </c:pt>
                <c:pt idx="76">
                  <c:v>136.1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156.9</c:v>
                </c:pt>
                <c:pt idx="98">
                  <c:v>157.9</c:v>
                </c:pt>
                <c:pt idx="99">
                  <c:v>158.9</c:v>
                </c:pt>
                <c:pt idx="100">
                  <c:v>159.9</c:v>
                </c:pt>
                <c:pt idx="101">
                  <c:v>160.9</c:v>
                </c:pt>
                <c:pt idx="102">
                  <c:v>161.9</c:v>
                </c:pt>
                <c:pt idx="103">
                  <c:v>162.9</c:v>
                </c:pt>
                <c:pt idx="104">
                  <c:v>163.9</c:v>
                </c:pt>
                <c:pt idx="105">
                  <c:v>164.9</c:v>
                </c:pt>
                <c:pt idx="106">
                  <c:v>165.9</c:v>
                </c:pt>
                <c:pt idx="107">
                  <c:v>166.9</c:v>
                </c:pt>
                <c:pt idx="108">
                  <c:v>167.9</c:v>
                </c:pt>
                <c:pt idx="109">
                  <c:v>168.9</c:v>
                </c:pt>
                <c:pt idx="110">
                  <c:v>169.9</c:v>
                </c:pt>
                <c:pt idx="111">
                  <c:v>170.9</c:v>
                </c:pt>
                <c:pt idx="112">
                  <c:v>171.9</c:v>
                </c:pt>
                <c:pt idx="113">
                  <c:v>172.9</c:v>
                </c:pt>
                <c:pt idx="114">
                  <c:v>173.9</c:v>
                </c:pt>
                <c:pt idx="115">
                  <c:v>174.9</c:v>
                </c:pt>
                <c:pt idx="116">
                  <c:v>175.9</c:v>
                </c:pt>
                <c:pt idx="117">
                  <c:v>176.8</c:v>
                </c:pt>
                <c:pt idx="118">
                  <c:v>177.8</c:v>
                </c:pt>
                <c:pt idx="119">
                  <c:v>178.8</c:v>
                </c:pt>
                <c:pt idx="120">
                  <c:v>179.8</c:v>
                </c:pt>
                <c:pt idx="121">
                  <c:v>180.8</c:v>
                </c:pt>
                <c:pt idx="122">
                  <c:v>181.8</c:v>
                </c:pt>
                <c:pt idx="123">
                  <c:v>182.8</c:v>
                </c:pt>
                <c:pt idx="124">
                  <c:v>183.8</c:v>
                </c:pt>
                <c:pt idx="125">
                  <c:v>184.8</c:v>
                </c:pt>
                <c:pt idx="126">
                  <c:v>185.8</c:v>
                </c:pt>
                <c:pt idx="127">
                  <c:v>186.8</c:v>
                </c:pt>
                <c:pt idx="128">
                  <c:v>187.8</c:v>
                </c:pt>
                <c:pt idx="129">
                  <c:v>188.8</c:v>
                </c:pt>
                <c:pt idx="130">
                  <c:v>189.8</c:v>
                </c:pt>
                <c:pt idx="131">
                  <c:v>190.8</c:v>
                </c:pt>
                <c:pt idx="132">
                  <c:v>191.8</c:v>
                </c:pt>
                <c:pt idx="133">
                  <c:v>192.8</c:v>
                </c:pt>
                <c:pt idx="134">
                  <c:v>193.8</c:v>
                </c:pt>
                <c:pt idx="135">
                  <c:v>194.8</c:v>
                </c:pt>
                <c:pt idx="136">
                  <c:v>195.8</c:v>
                </c:pt>
                <c:pt idx="137">
                  <c:v>196.8</c:v>
                </c:pt>
                <c:pt idx="138">
                  <c:v>197.7</c:v>
                </c:pt>
                <c:pt idx="139">
                  <c:v>198.7</c:v>
                </c:pt>
                <c:pt idx="140">
                  <c:v>199.7</c:v>
                </c:pt>
                <c:pt idx="141">
                  <c:v>200.7</c:v>
                </c:pt>
                <c:pt idx="142">
                  <c:v>201.7</c:v>
                </c:pt>
                <c:pt idx="143">
                  <c:v>202.7</c:v>
                </c:pt>
                <c:pt idx="144">
                  <c:v>203.7</c:v>
                </c:pt>
                <c:pt idx="145">
                  <c:v>204.7</c:v>
                </c:pt>
                <c:pt idx="146">
                  <c:v>205.7</c:v>
                </c:pt>
                <c:pt idx="147">
                  <c:v>206.7</c:v>
                </c:pt>
                <c:pt idx="148">
                  <c:v>207.7</c:v>
                </c:pt>
                <c:pt idx="149">
                  <c:v>208.7</c:v>
                </c:pt>
                <c:pt idx="150">
                  <c:v>209.7</c:v>
                </c:pt>
                <c:pt idx="151">
                  <c:v>210.7</c:v>
                </c:pt>
                <c:pt idx="152">
                  <c:v>211.7</c:v>
                </c:pt>
                <c:pt idx="153">
                  <c:v>212.7</c:v>
                </c:pt>
                <c:pt idx="154">
                  <c:v>213.7</c:v>
                </c:pt>
                <c:pt idx="155">
                  <c:v>214.7</c:v>
                </c:pt>
                <c:pt idx="156">
                  <c:v>215.7</c:v>
                </c:pt>
                <c:pt idx="157">
                  <c:v>216.7</c:v>
                </c:pt>
                <c:pt idx="158">
                  <c:v>217.6</c:v>
                </c:pt>
                <c:pt idx="159">
                  <c:v>218.6</c:v>
                </c:pt>
                <c:pt idx="160">
                  <c:v>219.6</c:v>
                </c:pt>
                <c:pt idx="161">
                  <c:v>220.6</c:v>
                </c:pt>
                <c:pt idx="162">
                  <c:v>221.6</c:v>
                </c:pt>
                <c:pt idx="163">
                  <c:v>222.6</c:v>
                </c:pt>
                <c:pt idx="164">
                  <c:v>223.6</c:v>
                </c:pt>
                <c:pt idx="165">
                  <c:v>224.6</c:v>
                </c:pt>
                <c:pt idx="166">
                  <c:v>225.6</c:v>
                </c:pt>
                <c:pt idx="167">
                  <c:v>226.6</c:v>
                </c:pt>
                <c:pt idx="168">
                  <c:v>227.6</c:v>
                </c:pt>
                <c:pt idx="169">
                  <c:v>228.6</c:v>
                </c:pt>
                <c:pt idx="170">
                  <c:v>229.6</c:v>
                </c:pt>
                <c:pt idx="171">
                  <c:v>230.6</c:v>
                </c:pt>
                <c:pt idx="172">
                  <c:v>231.6</c:v>
                </c:pt>
                <c:pt idx="173">
                  <c:v>232.6</c:v>
                </c:pt>
                <c:pt idx="174">
                  <c:v>233.6</c:v>
                </c:pt>
                <c:pt idx="175">
                  <c:v>234.6</c:v>
                </c:pt>
                <c:pt idx="176">
                  <c:v>235.6</c:v>
                </c:pt>
                <c:pt idx="177">
                  <c:v>236.6</c:v>
                </c:pt>
                <c:pt idx="178">
                  <c:v>237.5</c:v>
                </c:pt>
                <c:pt idx="179">
                  <c:v>238.5</c:v>
                </c:pt>
                <c:pt idx="180">
                  <c:v>239.5</c:v>
                </c:pt>
                <c:pt idx="181">
                  <c:v>240.5</c:v>
                </c:pt>
                <c:pt idx="182">
                  <c:v>241.5</c:v>
                </c:pt>
                <c:pt idx="183">
                  <c:v>242.5</c:v>
                </c:pt>
                <c:pt idx="184">
                  <c:v>243.5</c:v>
                </c:pt>
                <c:pt idx="185">
                  <c:v>244.5</c:v>
                </c:pt>
                <c:pt idx="186">
                  <c:v>245.5</c:v>
                </c:pt>
                <c:pt idx="187">
                  <c:v>246.5</c:v>
                </c:pt>
                <c:pt idx="188">
                  <c:v>247.5</c:v>
                </c:pt>
                <c:pt idx="189">
                  <c:v>248.5</c:v>
                </c:pt>
                <c:pt idx="190">
                  <c:v>249.5</c:v>
                </c:pt>
                <c:pt idx="191">
                  <c:v>250.5</c:v>
                </c:pt>
                <c:pt idx="192">
                  <c:v>251.5</c:v>
                </c:pt>
                <c:pt idx="193">
                  <c:v>252.5</c:v>
                </c:pt>
                <c:pt idx="194">
                  <c:v>253.5</c:v>
                </c:pt>
                <c:pt idx="195">
                  <c:v>254.5</c:v>
                </c:pt>
                <c:pt idx="196">
                  <c:v>255.5</c:v>
                </c:pt>
                <c:pt idx="197">
                  <c:v>256.5</c:v>
                </c:pt>
                <c:pt idx="198">
                  <c:v>257.5</c:v>
                </c:pt>
                <c:pt idx="199">
                  <c:v>258.39999999999998</c:v>
                </c:pt>
                <c:pt idx="200">
                  <c:v>259.39999999999998</c:v>
                </c:pt>
                <c:pt idx="201">
                  <c:v>260.39999999999998</c:v>
                </c:pt>
                <c:pt idx="202">
                  <c:v>261.39999999999998</c:v>
                </c:pt>
                <c:pt idx="203">
                  <c:v>262.39999999999998</c:v>
                </c:pt>
                <c:pt idx="204">
                  <c:v>263.39999999999998</c:v>
                </c:pt>
                <c:pt idx="205">
                  <c:v>264.39999999999998</c:v>
                </c:pt>
                <c:pt idx="206">
                  <c:v>265.39999999999998</c:v>
                </c:pt>
                <c:pt idx="207">
                  <c:v>266.39999999999998</c:v>
                </c:pt>
                <c:pt idx="208">
                  <c:v>267.39999999999998</c:v>
                </c:pt>
                <c:pt idx="209">
                  <c:v>268.39999999999998</c:v>
                </c:pt>
                <c:pt idx="210">
                  <c:v>269.39999999999998</c:v>
                </c:pt>
                <c:pt idx="211">
                  <c:v>270.39999999999998</c:v>
                </c:pt>
                <c:pt idx="212">
                  <c:v>271.39999999999998</c:v>
                </c:pt>
                <c:pt idx="213">
                  <c:v>272.39999999999998</c:v>
                </c:pt>
                <c:pt idx="214">
                  <c:v>273.39999999999998</c:v>
                </c:pt>
                <c:pt idx="215">
                  <c:v>274.39999999999998</c:v>
                </c:pt>
                <c:pt idx="216">
                  <c:v>275.39999999999998</c:v>
                </c:pt>
                <c:pt idx="217">
                  <c:v>276.39999999999998</c:v>
                </c:pt>
                <c:pt idx="218">
                  <c:v>277.39999999999998</c:v>
                </c:pt>
                <c:pt idx="219">
                  <c:v>278.3</c:v>
                </c:pt>
                <c:pt idx="220">
                  <c:v>279.3</c:v>
                </c:pt>
                <c:pt idx="221">
                  <c:v>280.3</c:v>
                </c:pt>
                <c:pt idx="222">
                  <c:v>281.3</c:v>
                </c:pt>
                <c:pt idx="223">
                  <c:v>282.3</c:v>
                </c:pt>
                <c:pt idx="224">
                  <c:v>283.3</c:v>
                </c:pt>
                <c:pt idx="225">
                  <c:v>284.3</c:v>
                </c:pt>
                <c:pt idx="226">
                  <c:v>285.3</c:v>
                </c:pt>
                <c:pt idx="227">
                  <c:v>286.3</c:v>
                </c:pt>
                <c:pt idx="228">
                  <c:v>287.3</c:v>
                </c:pt>
                <c:pt idx="229">
                  <c:v>288.3</c:v>
                </c:pt>
                <c:pt idx="230">
                  <c:v>289.3</c:v>
                </c:pt>
                <c:pt idx="231">
                  <c:v>290.3</c:v>
                </c:pt>
                <c:pt idx="232">
                  <c:v>291.3</c:v>
                </c:pt>
                <c:pt idx="233">
                  <c:v>292.3</c:v>
                </c:pt>
                <c:pt idx="234">
                  <c:v>293.3</c:v>
                </c:pt>
                <c:pt idx="235">
                  <c:v>294.3</c:v>
                </c:pt>
                <c:pt idx="236">
                  <c:v>295.3</c:v>
                </c:pt>
                <c:pt idx="237">
                  <c:v>296.3</c:v>
                </c:pt>
                <c:pt idx="238">
                  <c:v>297.3</c:v>
                </c:pt>
                <c:pt idx="239">
                  <c:v>298.2</c:v>
                </c:pt>
                <c:pt idx="240">
                  <c:v>299.2</c:v>
                </c:pt>
                <c:pt idx="241">
                  <c:v>300.2</c:v>
                </c:pt>
                <c:pt idx="242">
                  <c:v>301.2</c:v>
                </c:pt>
                <c:pt idx="243">
                  <c:v>302.2</c:v>
                </c:pt>
                <c:pt idx="244">
                  <c:v>303.2</c:v>
                </c:pt>
                <c:pt idx="245">
                  <c:v>304.2</c:v>
                </c:pt>
                <c:pt idx="246">
                  <c:v>305.2</c:v>
                </c:pt>
                <c:pt idx="247">
                  <c:v>306.2</c:v>
                </c:pt>
                <c:pt idx="248">
                  <c:v>307.2</c:v>
                </c:pt>
                <c:pt idx="249">
                  <c:v>308.2</c:v>
                </c:pt>
                <c:pt idx="250">
                  <c:v>309.2</c:v>
                </c:pt>
                <c:pt idx="251">
                  <c:v>310.2</c:v>
                </c:pt>
                <c:pt idx="252">
                  <c:v>311.2</c:v>
                </c:pt>
                <c:pt idx="253">
                  <c:v>312.2</c:v>
                </c:pt>
                <c:pt idx="254">
                  <c:v>313.2</c:v>
                </c:pt>
                <c:pt idx="255">
                  <c:v>314.2</c:v>
                </c:pt>
                <c:pt idx="256">
                  <c:v>315.2</c:v>
                </c:pt>
                <c:pt idx="257">
                  <c:v>316.2</c:v>
                </c:pt>
                <c:pt idx="258">
                  <c:v>317.2</c:v>
                </c:pt>
                <c:pt idx="259">
                  <c:v>318.2</c:v>
                </c:pt>
                <c:pt idx="260">
                  <c:v>319.10000000000002</c:v>
                </c:pt>
                <c:pt idx="261">
                  <c:v>320.10000000000002</c:v>
                </c:pt>
                <c:pt idx="262">
                  <c:v>321.10000000000002</c:v>
                </c:pt>
                <c:pt idx="263">
                  <c:v>322.10000000000002</c:v>
                </c:pt>
                <c:pt idx="264">
                  <c:v>323.10000000000002</c:v>
                </c:pt>
                <c:pt idx="265">
                  <c:v>324.10000000000002</c:v>
                </c:pt>
                <c:pt idx="266">
                  <c:v>325.10000000000002</c:v>
                </c:pt>
                <c:pt idx="267">
                  <c:v>326.10000000000002</c:v>
                </c:pt>
                <c:pt idx="268">
                  <c:v>327.10000000000002</c:v>
                </c:pt>
                <c:pt idx="269">
                  <c:v>328.1</c:v>
                </c:pt>
                <c:pt idx="270">
                  <c:v>329.1</c:v>
                </c:pt>
                <c:pt idx="271">
                  <c:v>330.1</c:v>
                </c:pt>
                <c:pt idx="272">
                  <c:v>331.1</c:v>
                </c:pt>
                <c:pt idx="273">
                  <c:v>332.1</c:v>
                </c:pt>
                <c:pt idx="274">
                  <c:v>333.1</c:v>
                </c:pt>
                <c:pt idx="275">
                  <c:v>334.1</c:v>
                </c:pt>
                <c:pt idx="276">
                  <c:v>335.1</c:v>
                </c:pt>
                <c:pt idx="277">
                  <c:v>336.1</c:v>
                </c:pt>
                <c:pt idx="278">
                  <c:v>337.1</c:v>
                </c:pt>
                <c:pt idx="279">
                  <c:v>338.1</c:v>
                </c:pt>
                <c:pt idx="280">
                  <c:v>339</c:v>
                </c:pt>
                <c:pt idx="281">
                  <c:v>340</c:v>
                </c:pt>
                <c:pt idx="282">
                  <c:v>341</c:v>
                </c:pt>
                <c:pt idx="283">
                  <c:v>342</c:v>
                </c:pt>
                <c:pt idx="284">
                  <c:v>343</c:v>
                </c:pt>
                <c:pt idx="285">
                  <c:v>344</c:v>
                </c:pt>
                <c:pt idx="286">
                  <c:v>345</c:v>
                </c:pt>
                <c:pt idx="287">
                  <c:v>346</c:v>
                </c:pt>
                <c:pt idx="288">
                  <c:v>347</c:v>
                </c:pt>
                <c:pt idx="289">
                  <c:v>348</c:v>
                </c:pt>
                <c:pt idx="290">
                  <c:v>349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355</c:v>
                </c:pt>
                <c:pt idx="297">
                  <c:v>356</c:v>
                </c:pt>
                <c:pt idx="298">
                  <c:v>357</c:v>
                </c:pt>
                <c:pt idx="299">
                  <c:v>358</c:v>
                </c:pt>
                <c:pt idx="300">
                  <c:v>358.9</c:v>
                </c:pt>
                <c:pt idx="301">
                  <c:v>359.9</c:v>
                </c:pt>
                <c:pt idx="302">
                  <c:v>360.9</c:v>
                </c:pt>
                <c:pt idx="303">
                  <c:v>361.9</c:v>
                </c:pt>
                <c:pt idx="304">
                  <c:v>362.9</c:v>
                </c:pt>
                <c:pt idx="305">
                  <c:v>363.9</c:v>
                </c:pt>
                <c:pt idx="306">
                  <c:v>364.9</c:v>
                </c:pt>
                <c:pt idx="307">
                  <c:v>365.9</c:v>
                </c:pt>
                <c:pt idx="308">
                  <c:v>366.9</c:v>
                </c:pt>
                <c:pt idx="309">
                  <c:v>367.9</c:v>
                </c:pt>
                <c:pt idx="310">
                  <c:v>368.9</c:v>
                </c:pt>
                <c:pt idx="311">
                  <c:v>369.9</c:v>
                </c:pt>
                <c:pt idx="312">
                  <c:v>370.9</c:v>
                </c:pt>
                <c:pt idx="313">
                  <c:v>371.9</c:v>
                </c:pt>
                <c:pt idx="314">
                  <c:v>372.9</c:v>
                </c:pt>
                <c:pt idx="315">
                  <c:v>373.9</c:v>
                </c:pt>
                <c:pt idx="316">
                  <c:v>374.9</c:v>
                </c:pt>
                <c:pt idx="317">
                  <c:v>375.9</c:v>
                </c:pt>
                <c:pt idx="318">
                  <c:v>376.9</c:v>
                </c:pt>
                <c:pt idx="319">
                  <c:v>377.9</c:v>
                </c:pt>
                <c:pt idx="320">
                  <c:v>378.9</c:v>
                </c:pt>
                <c:pt idx="321">
                  <c:v>379.8</c:v>
                </c:pt>
                <c:pt idx="322">
                  <c:v>380.8</c:v>
                </c:pt>
                <c:pt idx="323">
                  <c:v>381.8</c:v>
                </c:pt>
                <c:pt idx="324">
                  <c:v>382.8</c:v>
                </c:pt>
                <c:pt idx="325">
                  <c:v>383.8</c:v>
                </c:pt>
                <c:pt idx="326">
                  <c:v>384.8</c:v>
                </c:pt>
                <c:pt idx="327">
                  <c:v>385.8</c:v>
                </c:pt>
                <c:pt idx="328">
                  <c:v>386.8</c:v>
                </c:pt>
                <c:pt idx="329">
                  <c:v>387.8</c:v>
                </c:pt>
                <c:pt idx="330">
                  <c:v>388.8</c:v>
                </c:pt>
                <c:pt idx="331">
                  <c:v>389.8</c:v>
                </c:pt>
                <c:pt idx="332">
                  <c:v>390.8</c:v>
                </c:pt>
                <c:pt idx="333">
                  <c:v>391.8</c:v>
                </c:pt>
                <c:pt idx="334">
                  <c:v>392.8</c:v>
                </c:pt>
                <c:pt idx="335">
                  <c:v>393.8</c:v>
                </c:pt>
                <c:pt idx="336">
                  <c:v>394.8</c:v>
                </c:pt>
                <c:pt idx="337">
                  <c:v>395.8</c:v>
                </c:pt>
                <c:pt idx="338">
                  <c:v>396.8</c:v>
                </c:pt>
                <c:pt idx="339">
                  <c:v>397.8</c:v>
                </c:pt>
                <c:pt idx="340">
                  <c:v>398.8</c:v>
                </c:pt>
                <c:pt idx="341">
                  <c:v>399.7</c:v>
                </c:pt>
                <c:pt idx="342">
                  <c:v>400.7</c:v>
                </c:pt>
                <c:pt idx="343">
                  <c:v>401.7</c:v>
                </c:pt>
                <c:pt idx="344">
                  <c:v>402.7</c:v>
                </c:pt>
                <c:pt idx="345">
                  <c:v>403.7</c:v>
                </c:pt>
                <c:pt idx="346">
                  <c:v>404.7</c:v>
                </c:pt>
                <c:pt idx="347">
                  <c:v>405.7</c:v>
                </c:pt>
                <c:pt idx="348">
                  <c:v>406.7</c:v>
                </c:pt>
                <c:pt idx="349">
                  <c:v>407.7</c:v>
                </c:pt>
                <c:pt idx="350">
                  <c:v>408.7</c:v>
                </c:pt>
                <c:pt idx="351">
                  <c:v>409.7</c:v>
                </c:pt>
                <c:pt idx="352">
                  <c:v>410.7</c:v>
                </c:pt>
                <c:pt idx="353">
                  <c:v>411.7</c:v>
                </c:pt>
                <c:pt idx="354">
                  <c:v>412.7</c:v>
                </c:pt>
                <c:pt idx="355">
                  <c:v>413.7</c:v>
                </c:pt>
                <c:pt idx="356">
                  <c:v>414.7</c:v>
                </c:pt>
                <c:pt idx="357">
                  <c:v>415.7</c:v>
                </c:pt>
                <c:pt idx="358">
                  <c:v>416.7</c:v>
                </c:pt>
                <c:pt idx="359">
                  <c:v>417.7</c:v>
                </c:pt>
                <c:pt idx="360">
                  <c:v>418.7</c:v>
                </c:pt>
                <c:pt idx="361">
                  <c:v>419.6</c:v>
                </c:pt>
                <c:pt idx="362">
                  <c:v>420.6</c:v>
                </c:pt>
                <c:pt idx="363">
                  <c:v>421.6</c:v>
                </c:pt>
                <c:pt idx="364">
                  <c:v>422.6</c:v>
                </c:pt>
                <c:pt idx="365">
                  <c:v>423.6</c:v>
                </c:pt>
                <c:pt idx="366">
                  <c:v>424.6</c:v>
                </c:pt>
                <c:pt idx="367">
                  <c:v>425.6</c:v>
                </c:pt>
                <c:pt idx="368">
                  <c:v>426.6</c:v>
                </c:pt>
                <c:pt idx="369">
                  <c:v>427.6</c:v>
                </c:pt>
                <c:pt idx="370">
                  <c:v>428.6</c:v>
                </c:pt>
                <c:pt idx="371">
                  <c:v>429.6</c:v>
                </c:pt>
                <c:pt idx="372">
                  <c:v>430.6</c:v>
                </c:pt>
                <c:pt idx="373">
                  <c:v>431.6</c:v>
                </c:pt>
                <c:pt idx="374">
                  <c:v>432.6</c:v>
                </c:pt>
                <c:pt idx="375">
                  <c:v>433.6</c:v>
                </c:pt>
                <c:pt idx="376">
                  <c:v>434.6</c:v>
                </c:pt>
                <c:pt idx="377">
                  <c:v>435.6</c:v>
                </c:pt>
                <c:pt idx="378">
                  <c:v>436.6</c:v>
                </c:pt>
                <c:pt idx="379">
                  <c:v>437.6</c:v>
                </c:pt>
                <c:pt idx="380">
                  <c:v>438.6</c:v>
                </c:pt>
                <c:pt idx="381">
                  <c:v>439.6</c:v>
                </c:pt>
                <c:pt idx="382">
                  <c:v>440.5</c:v>
                </c:pt>
                <c:pt idx="383">
                  <c:v>441.5</c:v>
                </c:pt>
                <c:pt idx="384">
                  <c:v>442.5</c:v>
                </c:pt>
                <c:pt idx="385">
                  <c:v>443.5</c:v>
                </c:pt>
                <c:pt idx="386">
                  <c:v>444.5</c:v>
                </c:pt>
                <c:pt idx="387">
                  <c:v>445.5</c:v>
                </c:pt>
                <c:pt idx="388">
                  <c:v>446.5</c:v>
                </c:pt>
                <c:pt idx="389">
                  <c:v>447.5</c:v>
                </c:pt>
                <c:pt idx="390">
                  <c:v>448.5</c:v>
                </c:pt>
                <c:pt idx="391">
                  <c:v>449.5</c:v>
                </c:pt>
                <c:pt idx="392">
                  <c:v>450.5</c:v>
                </c:pt>
                <c:pt idx="393">
                  <c:v>451.5</c:v>
                </c:pt>
                <c:pt idx="394">
                  <c:v>452.5</c:v>
                </c:pt>
                <c:pt idx="395">
                  <c:v>453.5</c:v>
                </c:pt>
                <c:pt idx="396">
                  <c:v>454.5</c:v>
                </c:pt>
                <c:pt idx="397">
                  <c:v>455.5</c:v>
                </c:pt>
                <c:pt idx="398">
                  <c:v>456.5</c:v>
                </c:pt>
                <c:pt idx="399">
                  <c:v>457.5</c:v>
                </c:pt>
                <c:pt idx="400">
                  <c:v>458.5</c:v>
                </c:pt>
                <c:pt idx="401">
                  <c:v>459.5</c:v>
                </c:pt>
                <c:pt idx="402">
                  <c:v>460.4</c:v>
                </c:pt>
                <c:pt idx="403">
                  <c:v>461.4</c:v>
                </c:pt>
                <c:pt idx="404">
                  <c:v>462.4</c:v>
                </c:pt>
                <c:pt idx="405">
                  <c:v>463.4</c:v>
                </c:pt>
                <c:pt idx="406">
                  <c:v>464.4</c:v>
                </c:pt>
                <c:pt idx="407">
                  <c:v>465.4</c:v>
                </c:pt>
                <c:pt idx="408">
                  <c:v>466.4</c:v>
                </c:pt>
                <c:pt idx="409">
                  <c:v>467.4</c:v>
                </c:pt>
                <c:pt idx="410">
                  <c:v>468.4</c:v>
                </c:pt>
                <c:pt idx="411">
                  <c:v>469.4</c:v>
                </c:pt>
                <c:pt idx="412">
                  <c:v>470.4</c:v>
                </c:pt>
                <c:pt idx="413">
                  <c:v>471.4</c:v>
                </c:pt>
                <c:pt idx="414">
                  <c:v>472.4</c:v>
                </c:pt>
                <c:pt idx="415">
                  <c:v>473.4</c:v>
                </c:pt>
                <c:pt idx="416">
                  <c:v>474.4</c:v>
                </c:pt>
                <c:pt idx="417">
                  <c:v>475.4</c:v>
                </c:pt>
                <c:pt idx="418">
                  <c:v>476.4</c:v>
                </c:pt>
                <c:pt idx="419">
                  <c:v>477.4</c:v>
                </c:pt>
                <c:pt idx="420">
                  <c:v>478.4</c:v>
                </c:pt>
                <c:pt idx="421">
                  <c:v>479.4</c:v>
                </c:pt>
                <c:pt idx="422">
                  <c:v>480.3</c:v>
                </c:pt>
                <c:pt idx="423">
                  <c:v>481.3</c:v>
                </c:pt>
                <c:pt idx="424">
                  <c:v>482.3</c:v>
                </c:pt>
                <c:pt idx="425">
                  <c:v>483.3</c:v>
                </c:pt>
                <c:pt idx="426">
                  <c:v>484.3</c:v>
                </c:pt>
                <c:pt idx="427">
                  <c:v>485.3</c:v>
                </c:pt>
                <c:pt idx="428">
                  <c:v>486.3</c:v>
                </c:pt>
                <c:pt idx="429">
                  <c:v>487.3</c:v>
                </c:pt>
                <c:pt idx="430">
                  <c:v>488.3</c:v>
                </c:pt>
                <c:pt idx="431">
                  <c:v>489.3</c:v>
                </c:pt>
                <c:pt idx="432">
                  <c:v>490.3</c:v>
                </c:pt>
                <c:pt idx="433">
                  <c:v>491.3</c:v>
                </c:pt>
                <c:pt idx="434">
                  <c:v>492.3</c:v>
                </c:pt>
                <c:pt idx="435">
                  <c:v>493.3</c:v>
                </c:pt>
                <c:pt idx="436">
                  <c:v>494.3</c:v>
                </c:pt>
                <c:pt idx="437">
                  <c:v>495.3</c:v>
                </c:pt>
                <c:pt idx="438">
                  <c:v>496.3</c:v>
                </c:pt>
                <c:pt idx="439">
                  <c:v>497.3</c:v>
                </c:pt>
                <c:pt idx="440">
                  <c:v>498.3</c:v>
                </c:pt>
                <c:pt idx="441">
                  <c:v>499.3</c:v>
                </c:pt>
                <c:pt idx="442">
                  <c:v>500.3</c:v>
                </c:pt>
                <c:pt idx="443">
                  <c:v>501.2</c:v>
                </c:pt>
                <c:pt idx="444">
                  <c:v>502.2</c:v>
                </c:pt>
                <c:pt idx="445">
                  <c:v>503.2</c:v>
                </c:pt>
                <c:pt idx="446">
                  <c:v>504.2</c:v>
                </c:pt>
                <c:pt idx="447">
                  <c:v>505.2</c:v>
                </c:pt>
                <c:pt idx="448">
                  <c:v>506.2</c:v>
                </c:pt>
                <c:pt idx="449">
                  <c:v>507.2</c:v>
                </c:pt>
                <c:pt idx="450">
                  <c:v>508.2</c:v>
                </c:pt>
                <c:pt idx="451">
                  <c:v>509.2</c:v>
                </c:pt>
                <c:pt idx="452">
                  <c:v>510.2</c:v>
                </c:pt>
                <c:pt idx="453">
                  <c:v>511.2</c:v>
                </c:pt>
                <c:pt idx="454">
                  <c:v>512.20000000000005</c:v>
                </c:pt>
                <c:pt idx="455">
                  <c:v>513.20000000000005</c:v>
                </c:pt>
                <c:pt idx="456">
                  <c:v>514.20000000000005</c:v>
                </c:pt>
                <c:pt idx="457">
                  <c:v>515.20000000000005</c:v>
                </c:pt>
                <c:pt idx="458">
                  <c:v>516.20000000000005</c:v>
                </c:pt>
                <c:pt idx="459">
                  <c:v>517.20000000000005</c:v>
                </c:pt>
                <c:pt idx="460">
                  <c:v>518.20000000000005</c:v>
                </c:pt>
                <c:pt idx="461">
                  <c:v>519.20000000000005</c:v>
                </c:pt>
                <c:pt idx="462">
                  <c:v>520.20000000000005</c:v>
                </c:pt>
                <c:pt idx="463">
                  <c:v>521.1</c:v>
                </c:pt>
                <c:pt idx="464">
                  <c:v>522.1</c:v>
                </c:pt>
                <c:pt idx="465">
                  <c:v>523.1</c:v>
                </c:pt>
                <c:pt idx="466">
                  <c:v>524.1</c:v>
                </c:pt>
                <c:pt idx="467">
                  <c:v>525.1</c:v>
                </c:pt>
                <c:pt idx="468">
                  <c:v>526.1</c:v>
                </c:pt>
                <c:pt idx="469">
                  <c:v>527.1</c:v>
                </c:pt>
                <c:pt idx="470">
                  <c:v>528.1</c:v>
                </c:pt>
                <c:pt idx="471">
                  <c:v>529.1</c:v>
                </c:pt>
                <c:pt idx="472">
                  <c:v>530.1</c:v>
                </c:pt>
                <c:pt idx="473">
                  <c:v>531.1</c:v>
                </c:pt>
                <c:pt idx="474">
                  <c:v>532.1</c:v>
                </c:pt>
                <c:pt idx="475">
                  <c:v>533.1</c:v>
                </c:pt>
                <c:pt idx="476">
                  <c:v>534.1</c:v>
                </c:pt>
                <c:pt idx="477">
                  <c:v>535.1</c:v>
                </c:pt>
                <c:pt idx="478">
                  <c:v>536.1</c:v>
                </c:pt>
                <c:pt idx="479">
                  <c:v>537.1</c:v>
                </c:pt>
                <c:pt idx="480">
                  <c:v>538.1</c:v>
                </c:pt>
                <c:pt idx="481">
                  <c:v>539.1</c:v>
                </c:pt>
                <c:pt idx="482">
                  <c:v>540.1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561.9</c:v>
                </c:pt>
                <c:pt idx="505">
                  <c:v>562.9</c:v>
                </c:pt>
                <c:pt idx="506">
                  <c:v>563.9</c:v>
                </c:pt>
                <c:pt idx="507">
                  <c:v>564.9</c:v>
                </c:pt>
                <c:pt idx="508">
                  <c:v>565.9</c:v>
                </c:pt>
                <c:pt idx="509">
                  <c:v>566.9</c:v>
                </c:pt>
                <c:pt idx="510">
                  <c:v>567.9</c:v>
                </c:pt>
                <c:pt idx="511">
                  <c:v>568.9</c:v>
                </c:pt>
                <c:pt idx="512">
                  <c:v>569.9</c:v>
                </c:pt>
                <c:pt idx="513">
                  <c:v>570.9</c:v>
                </c:pt>
                <c:pt idx="514">
                  <c:v>571.9</c:v>
                </c:pt>
                <c:pt idx="515">
                  <c:v>572.9</c:v>
                </c:pt>
                <c:pt idx="516">
                  <c:v>573.9</c:v>
                </c:pt>
                <c:pt idx="517">
                  <c:v>574.9</c:v>
                </c:pt>
                <c:pt idx="518">
                  <c:v>575.9</c:v>
                </c:pt>
                <c:pt idx="519">
                  <c:v>576.9</c:v>
                </c:pt>
                <c:pt idx="520">
                  <c:v>577.9</c:v>
                </c:pt>
                <c:pt idx="521">
                  <c:v>578.9</c:v>
                </c:pt>
                <c:pt idx="522">
                  <c:v>579.9</c:v>
                </c:pt>
                <c:pt idx="523">
                  <c:v>580.9</c:v>
                </c:pt>
                <c:pt idx="524">
                  <c:v>581.79999999999995</c:v>
                </c:pt>
                <c:pt idx="525">
                  <c:v>582.79999999999995</c:v>
                </c:pt>
                <c:pt idx="526">
                  <c:v>583.79999999999995</c:v>
                </c:pt>
                <c:pt idx="527">
                  <c:v>584.79999999999995</c:v>
                </c:pt>
                <c:pt idx="528">
                  <c:v>585.79999999999995</c:v>
                </c:pt>
                <c:pt idx="529">
                  <c:v>586.79999999999995</c:v>
                </c:pt>
                <c:pt idx="530">
                  <c:v>587.79999999999995</c:v>
                </c:pt>
                <c:pt idx="531">
                  <c:v>588.79999999999995</c:v>
                </c:pt>
                <c:pt idx="532">
                  <c:v>589.79999999999995</c:v>
                </c:pt>
                <c:pt idx="533">
                  <c:v>590.79999999999995</c:v>
                </c:pt>
                <c:pt idx="534">
                  <c:v>591.79999999999995</c:v>
                </c:pt>
                <c:pt idx="535">
                  <c:v>592.79999999999995</c:v>
                </c:pt>
                <c:pt idx="536">
                  <c:v>593.79999999999995</c:v>
                </c:pt>
                <c:pt idx="537">
                  <c:v>594.79999999999995</c:v>
                </c:pt>
                <c:pt idx="538">
                  <c:v>595.79999999999995</c:v>
                </c:pt>
                <c:pt idx="539">
                  <c:v>596.79999999999995</c:v>
                </c:pt>
                <c:pt idx="540">
                  <c:v>597.79999999999995</c:v>
                </c:pt>
                <c:pt idx="541">
                  <c:v>598.79999999999995</c:v>
                </c:pt>
                <c:pt idx="542">
                  <c:v>599.79999999999995</c:v>
                </c:pt>
                <c:pt idx="543">
                  <c:v>600.79999999999995</c:v>
                </c:pt>
                <c:pt idx="544">
                  <c:v>601.70000000000005</c:v>
                </c:pt>
                <c:pt idx="545">
                  <c:v>602.70000000000005</c:v>
                </c:pt>
                <c:pt idx="546">
                  <c:v>603.70000000000005</c:v>
                </c:pt>
                <c:pt idx="547">
                  <c:v>604.70000000000005</c:v>
                </c:pt>
                <c:pt idx="548">
                  <c:v>605.70000000000005</c:v>
                </c:pt>
                <c:pt idx="549">
                  <c:v>606.70000000000005</c:v>
                </c:pt>
                <c:pt idx="550">
                  <c:v>607.70000000000005</c:v>
                </c:pt>
                <c:pt idx="551">
                  <c:v>608.70000000000005</c:v>
                </c:pt>
                <c:pt idx="552">
                  <c:v>609.70000000000005</c:v>
                </c:pt>
                <c:pt idx="553">
                  <c:v>610.70000000000005</c:v>
                </c:pt>
                <c:pt idx="554">
                  <c:v>611.70000000000005</c:v>
                </c:pt>
                <c:pt idx="555">
                  <c:v>612.70000000000005</c:v>
                </c:pt>
                <c:pt idx="556">
                  <c:v>613.70000000000005</c:v>
                </c:pt>
                <c:pt idx="557">
                  <c:v>614.70000000000005</c:v>
                </c:pt>
                <c:pt idx="558">
                  <c:v>615.70000000000005</c:v>
                </c:pt>
                <c:pt idx="559">
                  <c:v>616.70000000000005</c:v>
                </c:pt>
                <c:pt idx="560">
                  <c:v>617.70000000000005</c:v>
                </c:pt>
                <c:pt idx="561">
                  <c:v>618.70000000000005</c:v>
                </c:pt>
                <c:pt idx="562">
                  <c:v>619.70000000000005</c:v>
                </c:pt>
                <c:pt idx="563">
                  <c:v>620.70000000000005</c:v>
                </c:pt>
                <c:pt idx="564">
                  <c:v>621.70000000000005</c:v>
                </c:pt>
                <c:pt idx="565">
                  <c:v>622.6</c:v>
                </c:pt>
                <c:pt idx="566">
                  <c:v>623.6</c:v>
                </c:pt>
                <c:pt idx="567">
                  <c:v>624.6</c:v>
                </c:pt>
                <c:pt idx="568">
                  <c:v>625.6</c:v>
                </c:pt>
                <c:pt idx="569">
                  <c:v>626.6</c:v>
                </c:pt>
                <c:pt idx="570">
                  <c:v>627.6</c:v>
                </c:pt>
                <c:pt idx="571">
                  <c:v>628.6</c:v>
                </c:pt>
                <c:pt idx="572">
                  <c:v>629.6</c:v>
                </c:pt>
                <c:pt idx="573">
                  <c:v>630.6</c:v>
                </c:pt>
                <c:pt idx="574">
                  <c:v>631.6</c:v>
                </c:pt>
                <c:pt idx="575">
                  <c:v>632.6</c:v>
                </c:pt>
                <c:pt idx="576">
                  <c:v>633.6</c:v>
                </c:pt>
                <c:pt idx="577">
                  <c:v>634.6</c:v>
                </c:pt>
                <c:pt idx="578">
                  <c:v>635.6</c:v>
                </c:pt>
                <c:pt idx="579">
                  <c:v>636.6</c:v>
                </c:pt>
                <c:pt idx="580">
                  <c:v>637.6</c:v>
                </c:pt>
                <c:pt idx="581">
                  <c:v>638.6</c:v>
                </c:pt>
                <c:pt idx="582">
                  <c:v>639.6</c:v>
                </c:pt>
                <c:pt idx="583">
                  <c:v>640.6</c:v>
                </c:pt>
                <c:pt idx="584">
                  <c:v>641.6</c:v>
                </c:pt>
                <c:pt idx="585">
                  <c:v>642.5</c:v>
                </c:pt>
                <c:pt idx="586">
                  <c:v>643.5</c:v>
                </c:pt>
                <c:pt idx="587">
                  <c:v>644.5</c:v>
                </c:pt>
                <c:pt idx="588">
                  <c:v>645.5</c:v>
                </c:pt>
                <c:pt idx="589">
                  <c:v>646.5</c:v>
                </c:pt>
                <c:pt idx="590">
                  <c:v>647.5</c:v>
                </c:pt>
                <c:pt idx="591">
                  <c:v>648.5</c:v>
                </c:pt>
                <c:pt idx="592">
                  <c:v>649.5</c:v>
                </c:pt>
                <c:pt idx="593">
                  <c:v>650.5</c:v>
                </c:pt>
                <c:pt idx="594">
                  <c:v>651.5</c:v>
                </c:pt>
                <c:pt idx="595">
                  <c:v>652.5</c:v>
                </c:pt>
                <c:pt idx="596">
                  <c:v>653.5</c:v>
                </c:pt>
                <c:pt idx="597">
                  <c:v>654.5</c:v>
                </c:pt>
                <c:pt idx="598">
                  <c:v>655.5</c:v>
                </c:pt>
                <c:pt idx="599">
                  <c:v>656.5</c:v>
                </c:pt>
                <c:pt idx="600">
                  <c:v>657.5</c:v>
                </c:pt>
                <c:pt idx="601">
                  <c:v>658.5</c:v>
                </c:pt>
                <c:pt idx="602">
                  <c:v>659.5</c:v>
                </c:pt>
                <c:pt idx="603">
                  <c:v>660.5</c:v>
                </c:pt>
                <c:pt idx="604">
                  <c:v>661.5</c:v>
                </c:pt>
                <c:pt idx="605">
                  <c:v>662.5</c:v>
                </c:pt>
                <c:pt idx="606">
                  <c:v>663.4</c:v>
                </c:pt>
                <c:pt idx="607">
                  <c:v>664.4</c:v>
                </c:pt>
                <c:pt idx="608">
                  <c:v>665.4</c:v>
                </c:pt>
                <c:pt idx="609">
                  <c:v>666.4</c:v>
                </c:pt>
                <c:pt idx="610">
                  <c:v>667.4</c:v>
                </c:pt>
                <c:pt idx="611">
                  <c:v>668.4</c:v>
                </c:pt>
                <c:pt idx="612">
                  <c:v>669.4</c:v>
                </c:pt>
                <c:pt idx="613">
                  <c:v>670.4</c:v>
                </c:pt>
                <c:pt idx="614">
                  <c:v>671.4</c:v>
                </c:pt>
                <c:pt idx="615">
                  <c:v>672.4</c:v>
                </c:pt>
                <c:pt idx="616">
                  <c:v>673.4</c:v>
                </c:pt>
                <c:pt idx="617">
                  <c:v>674.4</c:v>
                </c:pt>
                <c:pt idx="618">
                  <c:v>675.4</c:v>
                </c:pt>
                <c:pt idx="619">
                  <c:v>676.4</c:v>
                </c:pt>
                <c:pt idx="620">
                  <c:v>677.4</c:v>
                </c:pt>
                <c:pt idx="621">
                  <c:v>678.4</c:v>
                </c:pt>
                <c:pt idx="622">
                  <c:v>679.4</c:v>
                </c:pt>
                <c:pt idx="623">
                  <c:v>680.4</c:v>
                </c:pt>
                <c:pt idx="624">
                  <c:v>681.4</c:v>
                </c:pt>
                <c:pt idx="625">
                  <c:v>682.4</c:v>
                </c:pt>
                <c:pt idx="626">
                  <c:v>683.3</c:v>
                </c:pt>
                <c:pt idx="627">
                  <c:v>684.3</c:v>
                </c:pt>
                <c:pt idx="628">
                  <c:v>685.3</c:v>
                </c:pt>
                <c:pt idx="629">
                  <c:v>686.3</c:v>
                </c:pt>
                <c:pt idx="630">
                  <c:v>687.3</c:v>
                </c:pt>
                <c:pt idx="631">
                  <c:v>688.3</c:v>
                </c:pt>
                <c:pt idx="632">
                  <c:v>689.3</c:v>
                </c:pt>
                <c:pt idx="633">
                  <c:v>690.3</c:v>
                </c:pt>
                <c:pt idx="634">
                  <c:v>691.3</c:v>
                </c:pt>
                <c:pt idx="635">
                  <c:v>692.3</c:v>
                </c:pt>
                <c:pt idx="636">
                  <c:v>693.3</c:v>
                </c:pt>
                <c:pt idx="637">
                  <c:v>694.3</c:v>
                </c:pt>
                <c:pt idx="638">
                  <c:v>695.3</c:v>
                </c:pt>
                <c:pt idx="639">
                  <c:v>696.3</c:v>
                </c:pt>
                <c:pt idx="640">
                  <c:v>697.3</c:v>
                </c:pt>
                <c:pt idx="641">
                  <c:v>698.3</c:v>
                </c:pt>
                <c:pt idx="642">
                  <c:v>699.3</c:v>
                </c:pt>
                <c:pt idx="643">
                  <c:v>700.3</c:v>
                </c:pt>
                <c:pt idx="644">
                  <c:v>701.3</c:v>
                </c:pt>
                <c:pt idx="645">
                  <c:v>702.3</c:v>
                </c:pt>
                <c:pt idx="646">
                  <c:v>703.2</c:v>
                </c:pt>
                <c:pt idx="647">
                  <c:v>704.2</c:v>
                </c:pt>
                <c:pt idx="648">
                  <c:v>705.2</c:v>
                </c:pt>
                <c:pt idx="649">
                  <c:v>706.2</c:v>
                </c:pt>
                <c:pt idx="650">
                  <c:v>707.2</c:v>
                </c:pt>
                <c:pt idx="651">
                  <c:v>708.2</c:v>
                </c:pt>
                <c:pt idx="652">
                  <c:v>709.2</c:v>
                </c:pt>
                <c:pt idx="653">
                  <c:v>710.2</c:v>
                </c:pt>
                <c:pt idx="654">
                  <c:v>711.2</c:v>
                </c:pt>
                <c:pt idx="655">
                  <c:v>712.2</c:v>
                </c:pt>
                <c:pt idx="656">
                  <c:v>713.2</c:v>
                </c:pt>
                <c:pt idx="657">
                  <c:v>714.2</c:v>
                </c:pt>
                <c:pt idx="658">
                  <c:v>715.2</c:v>
                </c:pt>
                <c:pt idx="659">
                  <c:v>716.2</c:v>
                </c:pt>
                <c:pt idx="660">
                  <c:v>717.2</c:v>
                </c:pt>
                <c:pt idx="661">
                  <c:v>718.2</c:v>
                </c:pt>
                <c:pt idx="662">
                  <c:v>719.2</c:v>
                </c:pt>
                <c:pt idx="663">
                  <c:v>720.2</c:v>
                </c:pt>
                <c:pt idx="664">
                  <c:v>721.2</c:v>
                </c:pt>
                <c:pt idx="665">
                  <c:v>722.2</c:v>
                </c:pt>
                <c:pt idx="666">
                  <c:v>723.2</c:v>
                </c:pt>
                <c:pt idx="667">
                  <c:v>724.1</c:v>
                </c:pt>
                <c:pt idx="668">
                  <c:v>725.1</c:v>
                </c:pt>
                <c:pt idx="669">
                  <c:v>726.1</c:v>
                </c:pt>
                <c:pt idx="670">
                  <c:v>727.1</c:v>
                </c:pt>
                <c:pt idx="671">
                  <c:v>728.1</c:v>
                </c:pt>
                <c:pt idx="672">
                  <c:v>729.1</c:v>
                </c:pt>
                <c:pt idx="673">
                  <c:v>730.1</c:v>
                </c:pt>
                <c:pt idx="674">
                  <c:v>731.1</c:v>
                </c:pt>
                <c:pt idx="675">
                  <c:v>732.1</c:v>
                </c:pt>
                <c:pt idx="676">
                  <c:v>733.1</c:v>
                </c:pt>
                <c:pt idx="677">
                  <c:v>734.1</c:v>
                </c:pt>
                <c:pt idx="678">
                  <c:v>735.1</c:v>
                </c:pt>
                <c:pt idx="679">
                  <c:v>736.1</c:v>
                </c:pt>
                <c:pt idx="680">
                  <c:v>737.1</c:v>
                </c:pt>
                <c:pt idx="681">
                  <c:v>738.1</c:v>
                </c:pt>
                <c:pt idx="682">
                  <c:v>739.1</c:v>
                </c:pt>
                <c:pt idx="683">
                  <c:v>740.1</c:v>
                </c:pt>
                <c:pt idx="684">
                  <c:v>741.1</c:v>
                </c:pt>
                <c:pt idx="685">
                  <c:v>742.1</c:v>
                </c:pt>
                <c:pt idx="686">
                  <c:v>743.1</c:v>
                </c:pt>
                <c:pt idx="687">
                  <c:v>744</c:v>
                </c:pt>
                <c:pt idx="688">
                  <c:v>745</c:v>
                </c:pt>
                <c:pt idx="689">
                  <c:v>746</c:v>
                </c:pt>
                <c:pt idx="690">
                  <c:v>747</c:v>
                </c:pt>
                <c:pt idx="691">
                  <c:v>748</c:v>
                </c:pt>
                <c:pt idx="692">
                  <c:v>749</c:v>
                </c:pt>
                <c:pt idx="693">
                  <c:v>750</c:v>
                </c:pt>
                <c:pt idx="694">
                  <c:v>751</c:v>
                </c:pt>
                <c:pt idx="695">
                  <c:v>752</c:v>
                </c:pt>
                <c:pt idx="696">
                  <c:v>753</c:v>
                </c:pt>
                <c:pt idx="697">
                  <c:v>754</c:v>
                </c:pt>
                <c:pt idx="698">
                  <c:v>755</c:v>
                </c:pt>
                <c:pt idx="699">
                  <c:v>756</c:v>
                </c:pt>
                <c:pt idx="700">
                  <c:v>757</c:v>
                </c:pt>
                <c:pt idx="701">
                  <c:v>758</c:v>
                </c:pt>
                <c:pt idx="702">
                  <c:v>759</c:v>
                </c:pt>
                <c:pt idx="703">
                  <c:v>760</c:v>
                </c:pt>
                <c:pt idx="704">
                  <c:v>761</c:v>
                </c:pt>
                <c:pt idx="705">
                  <c:v>762</c:v>
                </c:pt>
                <c:pt idx="706">
                  <c:v>763</c:v>
                </c:pt>
                <c:pt idx="707">
                  <c:v>763.9</c:v>
                </c:pt>
                <c:pt idx="708">
                  <c:v>764.9</c:v>
                </c:pt>
                <c:pt idx="709">
                  <c:v>765.9</c:v>
                </c:pt>
                <c:pt idx="710">
                  <c:v>766.9</c:v>
                </c:pt>
                <c:pt idx="711">
                  <c:v>767.9</c:v>
                </c:pt>
                <c:pt idx="712">
                  <c:v>768.9</c:v>
                </c:pt>
                <c:pt idx="713">
                  <c:v>769.9</c:v>
                </c:pt>
                <c:pt idx="714">
                  <c:v>770.9</c:v>
                </c:pt>
                <c:pt idx="715">
                  <c:v>771.9</c:v>
                </c:pt>
                <c:pt idx="716">
                  <c:v>772.9</c:v>
                </c:pt>
                <c:pt idx="717">
                  <c:v>773.9</c:v>
                </c:pt>
                <c:pt idx="718">
                  <c:v>774.9</c:v>
                </c:pt>
                <c:pt idx="719">
                  <c:v>775.9</c:v>
                </c:pt>
                <c:pt idx="720">
                  <c:v>776.9</c:v>
                </c:pt>
                <c:pt idx="721">
                  <c:v>777.9</c:v>
                </c:pt>
                <c:pt idx="722">
                  <c:v>778.9</c:v>
                </c:pt>
                <c:pt idx="723">
                  <c:v>779.9</c:v>
                </c:pt>
                <c:pt idx="724">
                  <c:v>780.9</c:v>
                </c:pt>
                <c:pt idx="725">
                  <c:v>781.9</c:v>
                </c:pt>
                <c:pt idx="726">
                  <c:v>782.9</c:v>
                </c:pt>
                <c:pt idx="727">
                  <c:v>783.9</c:v>
                </c:pt>
                <c:pt idx="728">
                  <c:v>784.8</c:v>
                </c:pt>
                <c:pt idx="729">
                  <c:v>785.8</c:v>
                </c:pt>
                <c:pt idx="730">
                  <c:v>786.8</c:v>
                </c:pt>
                <c:pt idx="731">
                  <c:v>787.8</c:v>
                </c:pt>
                <c:pt idx="732">
                  <c:v>788.8</c:v>
                </c:pt>
                <c:pt idx="733">
                  <c:v>789.8</c:v>
                </c:pt>
                <c:pt idx="734">
                  <c:v>790.8</c:v>
                </c:pt>
                <c:pt idx="735">
                  <c:v>791.8</c:v>
                </c:pt>
                <c:pt idx="736">
                  <c:v>792.8</c:v>
                </c:pt>
                <c:pt idx="737">
                  <c:v>793.8</c:v>
                </c:pt>
                <c:pt idx="738">
                  <c:v>794.8</c:v>
                </c:pt>
                <c:pt idx="739">
                  <c:v>795.8</c:v>
                </c:pt>
                <c:pt idx="740">
                  <c:v>796.8</c:v>
                </c:pt>
                <c:pt idx="741">
                  <c:v>797.8</c:v>
                </c:pt>
                <c:pt idx="742">
                  <c:v>798.8</c:v>
                </c:pt>
                <c:pt idx="743">
                  <c:v>799.8</c:v>
                </c:pt>
                <c:pt idx="744">
                  <c:v>800.8</c:v>
                </c:pt>
                <c:pt idx="745">
                  <c:v>801.8</c:v>
                </c:pt>
                <c:pt idx="746">
                  <c:v>802.8</c:v>
                </c:pt>
                <c:pt idx="747">
                  <c:v>803.8</c:v>
                </c:pt>
                <c:pt idx="748">
                  <c:v>804.7</c:v>
                </c:pt>
                <c:pt idx="749">
                  <c:v>805.7</c:v>
                </c:pt>
                <c:pt idx="750">
                  <c:v>806.7</c:v>
                </c:pt>
                <c:pt idx="751">
                  <c:v>807.7</c:v>
                </c:pt>
                <c:pt idx="752">
                  <c:v>808.7</c:v>
                </c:pt>
                <c:pt idx="753">
                  <c:v>809.7</c:v>
                </c:pt>
                <c:pt idx="754">
                  <c:v>810.7</c:v>
                </c:pt>
                <c:pt idx="755">
                  <c:v>811.7</c:v>
                </c:pt>
                <c:pt idx="756">
                  <c:v>812.7</c:v>
                </c:pt>
                <c:pt idx="757">
                  <c:v>813.7</c:v>
                </c:pt>
                <c:pt idx="758">
                  <c:v>814.7</c:v>
                </c:pt>
                <c:pt idx="759">
                  <c:v>815.7</c:v>
                </c:pt>
                <c:pt idx="760">
                  <c:v>816.7</c:v>
                </c:pt>
                <c:pt idx="761">
                  <c:v>817.7</c:v>
                </c:pt>
                <c:pt idx="762">
                  <c:v>818.7</c:v>
                </c:pt>
                <c:pt idx="763">
                  <c:v>819.7</c:v>
                </c:pt>
                <c:pt idx="764">
                  <c:v>820.7</c:v>
                </c:pt>
                <c:pt idx="765">
                  <c:v>821.7</c:v>
                </c:pt>
                <c:pt idx="766">
                  <c:v>822.7</c:v>
                </c:pt>
                <c:pt idx="767">
                  <c:v>823.7</c:v>
                </c:pt>
                <c:pt idx="768">
                  <c:v>824.6</c:v>
                </c:pt>
                <c:pt idx="769">
                  <c:v>825.6</c:v>
                </c:pt>
                <c:pt idx="770">
                  <c:v>826.6</c:v>
                </c:pt>
                <c:pt idx="771">
                  <c:v>827.6</c:v>
                </c:pt>
                <c:pt idx="772">
                  <c:v>828.6</c:v>
                </c:pt>
                <c:pt idx="773">
                  <c:v>829.6</c:v>
                </c:pt>
                <c:pt idx="774">
                  <c:v>830.6</c:v>
                </c:pt>
                <c:pt idx="775">
                  <c:v>831.6</c:v>
                </c:pt>
                <c:pt idx="776">
                  <c:v>832.6</c:v>
                </c:pt>
                <c:pt idx="777">
                  <c:v>833.6</c:v>
                </c:pt>
                <c:pt idx="778">
                  <c:v>834.6</c:v>
                </c:pt>
                <c:pt idx="779">
                  <c:v>835.6</c:v>
                </c:pt>
                <c:pt idx="780">
                  <c:v>836.6</c:v>
                </c:pt>
                <c:pt idx="781">
                  <c:v>837.6</c:v>
                </c:pt>
                <c:pt idx="782">
                  <c:v>838.6</c:v>
                </c:pt>
                <c:pt idx="783">
                  <c:v>839.6</c:v>
                </c:pt>
                <c:pt idx="784">
                  <c:v>840.6</c:v>
                </c:pt>
                <c:pt idx="785">
                  <c:v>841.6</c:v>
                </c:pt>
                <c:pt idx="786">
                  <c:v>842.6</c:v>
                </c:pt>
                <c:pt idx="787">
                  <c:v>843.6</c:v>
                </c:pt>
                <c:pt idx="788">
                  <c:v>844.6</c:v>
                </c:pt>
                <c:pt idx="789">
                  <c:v>845.5</c:v>
                </c:pt>
                <c:pt idx="790">
                  <c:v>846.5</c:v>
                </c:pt>
                <c:pt idx="791">
                  <c:v>847.5</c:v>
                </c:pt>
                <c:pt idx="792">
                  <c:v>848.5</c:v>
                </c:pt>
                <c:pt idx="793">
                  <c:v>849.5</c:v>
                </c:pt>
                <c:pt idx="794">
                  <c:v>850.5</c:v>
                </c:pt>
                <c:pt idx="795">
                  <c:v>851.5</c:v>
                </c:pt>
                <c:pt idx="796">
                  <c:v>852.5</c:v>
                </c:pt>
                <c:pt idx="797">
                  <c:v>853.5</c:v>
                </c:pt>
                <c:pt idx="798">
                  <c:v>854.5</c:v>
                </c:pt>
                <c:pt idx="799">
                  <c:v>855.5</c:v>
                </c:pt>
                <c:pt idx="800">
                  <c:v>856.5</c:v>
                </c:pt>
                <c:pt idx="801">
                  <c:v>857.5</c:v>
                </c:pt>
                <c:pt idx="802">
                  <c:v>858.5</c:v>
                </c:pt>
                <c:pt idx="803">
                  <c:v>859.5</c:v>
                </c:pt>
                <c:pt idx="804">
                  <c:v>860.5</c:v>
                </c:pt>
                <c:pt idx="805">
                  <c:v>861.5</c:v>
                </c:pt>
                <c:pt idx="806">
                  <c:v>862.5</c:v>
                </c:pt>
                <c:pt idx="807">
                  <c:v>863.5</c:v>
                </c:pt>
                <c:pt idx="808">
                  <c:v>864.5</c:v>
                </c:pt>
                <c:pt idx="809">
                  <c:v>865.4</c:v>
                </c:pt>
                <c:pt idx="810">
                  <c:v>866.4</c:v>
                </c:pt>
                <c:pt idx="811">
                  <c:v>867.4</c:v>
                </c:pt>
                <c:pt idx="812">
                  <c:v>868.4</c:v>
                </c:pt>
                <c:pt idx="813">
                  <c:v>869.4</c:v>
                </c:pt>
                <c:pt idx="814">
                  <c:v>870.4</c:v>
                </c:pt>
                <c:pt idx="815">
                  <c:v>871.4</c:v>
                </c:pt>
                <c:pt idx="816">
                  <c:v>872.4</c:v>
                </c:pt>
                <c:pt idx="817">
                  <c:v>873.4</c:v>
                </c:pt>
                <c:pt idx="818">
                  <c:v>874.4</c:v>
                </c:pt>
                <c:pt idx="819">
                  <c:v>875.4</c:v>
                </c:pt>
                <c:pt idx="820">
                  <c:v>876.4</c:v>
                </c:pt>
                <c:pt idx="821">
                  <c:v>877.4</c:v>
                </c:pt>
                <c:pt idx="822">
                  <c:v>878.4</c:v>
                </c:pt>
                <c:pt idx="823">
                  <c:v>879.4</c:v>
                </c:pt>
                <c:pt idx="824">
                  <c:v>880.4</c:v>
                </c:pt>
                <c:pt idx="825">
                  <c:v>881.4</c:v>
                </c:pt>
                <c:pt idx="826">
                  <c:v>882.4</c:v>
                </c:pt>
                <c:pt idx="827">
                  <c:v>883.4</c:v>
                </c:pt>
                <c:pt idx="828">
                  <c:v>884.4</c:v>
                </c:pt>
                <c:pt idx="829">
                  <c:v>885.3</c:v>
                </c:pt>
                <c:pt idx="830">
                  <c:v>886.3</c:v>
                </c:pt>
                <c:pt idx="831">
                  <c:v>887.3</c:v>
                </c:pt>
                <c:pt idx="832">
                  <c:v>888.3</c:v>
                </c:pt>
                <c:pt idx="833">
                  <c:v>889.3</c:v>
                </c:pt>
                <c:pt idx="834">
                  <c:v>890.3</c:v>
                </c:pt>
                <c:pt idx="835">
                  <c:v>891.3</c:v>
                </c:pt>
                <c:pt idx="836">
                  <c:v>892.3</c:v>
                </c:pt>
                <c:pt idx="837">
                  <c:v>893.3</c:v>
                </c:pt>
                <c:pt idx="838">
                  <c:v>894.3</c:v>
                </c:pt>
                <c:pt idx="839">
                  <c:v>895.3</c:v>
                </c:pt>
                <c:pt idx="840">
                  <c:v>896.3</c:v>
                </c:pt>
                <c:pt idx="841">
                  <c:v>897.3</c:v>
                </c:pt>
                <c:pt idx="842">
                  <c:v>898.3</c:v>
                </c:pt>
                <c:pt idx="843">
                  <c:v>899.3</c:v>
                </c:pt>
                <c:pt idx="844">
                  <c:v>900.3</c:v>
                </c:pt>
                <c:pt idx="845">
                  <c:v>901.3</c:v>
                </c:pt>
                <c:pt idx="846">
                  <c:v>902.3</c:v>
                </c:pt>
                <c:pt idx="847">
                  <c:v>903.3</c:v>
                </c:pt>
                <c:pt idx="848">
                  <c:v>904.3</c:v>
                </c:pt>
                <c:pt idx="849">
                  <c:v>905.3</c:v>
                </c:pt>
                <c:pt idx="850">
                  <c:v>906.2</c:v>
                </c:pt>
                <c:pt idx="851">
                  <c:v>907.2</c:v>
                </c:pt>
                <c:pt idx="852">
                  <c:v>908.2</c:v>
                </c:pt>
                <c:pt idx="853">
                  <c:v>909.2</c:v>
                </c:pt>
                <c:pt idx="854">
                  <c:v>910.2</c:v>
                </c:pt>
                <c:pt idx="855">
                  <c:v>911.2</c:v>
                </c:pt>
                <c:pt idx="856">
                  <c:v>912.2</c:v>
                </c:pt>
                <c:pt idx="857">
                  <c:v>913.2</c:v>
                </c:pt>
                <c:pt idx="858">
                  <c:v>914.2</c:v>
                </c:pt>
                <c:pt idx="859">
                  <c:v>915.2</c:v>
                </c:pt>
                <c:pt idx="860">
                  <c:v>916.2</c:v>
                </c:pt>
                <c:pt idx="861">
                  <c:v>917.2</c:v>
                </c:pt>
                <c:pt idx="862">
                  <c:v>918.2</c:v>
                </c:pt>
                <c:pt idx="863">
                  <c:v>919.2</c:v>
                </c:pt>
                <c:pt idx="864">
                  <c:v>920.2</c:v>
                </c:pt>
                <c:pt idx="865">
                  <c:v>921.2</c:v>
                </c:pt>
                <c:pt idx="866">
                  <c:v>922.2</c:v>
                </c:pt>
                <c:pt idx="867">
                  <c:v>923.2</c:v>
                </c:pt>
                <c:pt idx="868">
                  <c:v>924.2</c:v>
                </c:pt>
                <c:pt idx="869">
                  <c:v>925.2</c:v>
                </c:pt>
                <c:pt idx="870">
                  <c:v>926.1</c:v>
                </c:pt>
                <c:pt idx="871">
                  <c:v>927.1</c:v>
                </c:pt>
                <c:pt idx="872">
                  <c:v>928.1</c:v>
                </c:pt>
                <c:pt idx="873">
                  <c:v>929.1</c:v>
                </c:pt>
                <c:pt idx="874">
                  <c:v>930.1</c:v>
                </c:pt>
                <c:pt idx="875">
                  <c:v>931.1</c:v>
                </c:pt>
                <c:pt idx="876">
                  <c:v>932.1</c:v>
                </c:pt>
                <c:pt idx="877">
                  <c:v>933.1</c:v>
                </c:pt>
                <c:pt idx="878">
                  <c:v>934.1</c:v>
                </c:pt>
                <c:pt idx="879">
                  <c:v>935.1</c:v>
                </c:pt>
                <c:pt idx="880">
                  <c:v>936.1</c:v>
                </c:pt>
                <c:pt idx="881">
                  <c:v>937.1</c:v>
                </c:pt>
                <c:pt idx="882">
                  <c:v>938.1</c:v>
                </c:pt>
                <c:pt idx="883">
                  <c:v>939.1</c:v>
                </c:pt>
                <c:pt idx="884">
                  <c:v>940.1</c:v>
                </c:pt>
                <c:pt idx="885">
                  <c:v>941.1</c:v>
                </c:pt>
                <c:pt idx="886">
                  <c:v>942.1</c:v>
                </c:pt>
                <c:pt idx="887">
                  <c:v>943.1</c:v>
                </c:pt>
                <c:pt idx="888">
                  <c:v>944.1</c:v>
                </c:pt>
                <c:pt idx="889">
                  <c:v>945.1</c:v>
                </c:pt>
                <c:pt idx="890">
                  <c:v>946</c:v>
                </c:pt>
                <c:pt idx="891">
                  <c:v>947</c:v>
                </c:pt>
                <c:pt idx="892">
                  <c:v>948</c:v>
                </c:pt>
                <c:pt idx="893">
                  <c:v>949</c:v>
                </c:pt>
                <c:pt idx="894">
                  <c:v>950</c:v>
                </c:pt>
                <c:pt idx="895">
                  <c:v>951</c:v>
                </c:pt>
                <c:pt idx="896">
                  <c:v>952</c:v>
                </c:pt>
                <c:pt idx="897">
                  <c:v>953</c:v>
                </c:pt>
                <c:pt idx="898">
                  <c:v>954</c:v>
                </c:pt>
                <c:pt idx="899">
                  <c:v>955</c:v>
                </c:pt>
                <c:pt idx="900">
                  <c:v>956</c:v>
                </c:pt>
                <c:pt idx="901">
                  <c:v>957</c:v>
                </c:pt>
                <c:pt idx="902">
                  <c:v>958</c:v>
                </c:pt>
                <c:pt idx="903">
                  <c:v>959</c:v>
                </c:pt>
                <c:pt idx="904">
                  <c:v>960</c:v>
                </c:pt>
                <c:pt idx="905">
                  <c:v>961</c:v>
                </c:pt>
                <c:pt idx="906">
                  <c:v>962</c:v>
                </c:pt>
                <c:pt idx="907">
                  <c:v>963</c:v>
                </c:pt>
                <c:pt idx="908">
                  <c:v>964</c:v>
                </c:pt>
                <c:pt idx="909">
                  <c:v>965</c:v>
                </c:pt>
                <c:pt idx="910">
                  <c:v>966</c:v>
                </c:pt>
                <c:pt idx="911">
                  <c:v>966.9</c:v>
                </c:pt>
                <c:pt idx="912">
                  <c:v>967.9</c:v>
                </c:pt>
                <c:pt idx="913">
                  <c:v>968.9</c:v>
                </c:pt>
                <c:pt idx="914">
                  <c:v>969.9</c:v>
                </c:pt>
                <c:pt idx="915">
                  <c:v>970.9</c:v>
                </c:pt>
                <c:pt idx="916">
                  <c:v>971.9</c:v>
                </c:pt>
                <c:pt idx="917">
                  <c:v>972.9</c:v>
                </c:pt>
                <c:pt idx="918">
                  <c:v>973.9</c:v>
                </c:pt>
                <c:pt idx="919">
                  <c:v>974.9</c:v>
                </c:pt>
                <c:pt idx="920">
                  <c:v>975.9</c:v>
                </c:pt>
                <c:pt idx="921">
                  <c:v>976.9</c:v>
                </c:pt>
                <c:pt idx="922">
                  <c:v>977.9</c:v>
                </c:pt>
                <c:pt idx="923">
                  <c:v>978.9</c:v>
                </c:pt>
                <c:pt idx="924">
                  <c:v>979.9</c:v>
                </c:pt>
                <c:pt idx="925">
                  <c:v>980.9</c:v>
                </c:pt>
                <c:pt idx="926">
                  <c:v>981.9</c:v>
                </c:pt>
                <c:pt idx="927">
                  <c:v>982.9</c:v>
                </c:pt>
                <c:pt idx="928">
                  <c:v>983.9</c:v>
                </c:pt>
                <c:pt idx="929">
                  <c:v>984.9</c:v>
                </c:pt>
                <c:pt idx="930">
                  <c:v>985.9</c:v>
                </c:pt>
                <c:pt idx="931">
                  <c:v>986.8</c:v>
                </c:pt>
                <c:pt idx="932">
                  <c:v>987.8</c:v>
                </c:pt>
                <c:pt idx="933">
                  <c:v>988.8</c:v>
                </c:pt>
                <c:pt idx="934">
                  <c:v>989.8</c:v>
                </c:pt>
                <c:pt idx="935">
                  <c:v>990.8</c:v>
                </c:pt>
                <c:pt idx="936">
                  <c:v>991.8</c:v>
                </c:pt>
                <c:pt idx="937">
                  <c:v>992.8</c:v>
                </c:pt>
                <c:pt idx="938">
                  <c:v>993.8</c:v>
                </c:pt>
                <c:pt idx="939">
                  <c:v>994.8</c:v>
                </c:pt>
                <c:pt idx="940">
                  <c:v>995.8</c:v>
                </c:pt>
                <c:pt idx="941">
                  <c:v>996.8</c:v>
                </c:pt>
                <c:pt idx="942">
                  <c:v>997.8</c:v>
                </c:pt>
                <c:pt idx="943">
                  <c:v>998.8</c:v>
                </c:pt>
                <c:pt idx="944">
                  <c:v>999.8</c:v>
                </c:pt>
                <c:pt idx="945">
                  <c:v>1000.8</c:v>
                </c:pt>
                <c:pt idx="946">
                  <c:v>1001.8</c:v>
                </c:pt>
                <c:pt idx="947">
                  <c:v>1002.8</c:v>
                </c:pt>
                <c:pt idx="948">
                  <c:v>1003.8</c:v>
                </c:pt>
                <c:pt idx="949">
                  <c:v>1004.8</c:v>
                </c:pt>
                <c:pt idx="950">
                  <c:v>1005.8</c:v>
                </c:pt>
                <c:pt idx="951">
                  <c:v>1006.7</c:v>
                </c:pt>
                <c:pt idx="952">
                  <c:v>1007.7</c:v>
                </c:pt>
                <c:pt idx="953">
                  <c:v>1008.7</c:v>
                </c:pt>
                <c:pt idx="954">
                  <c:v>1009.7</c:v>
                </c:pt>
                <c:pt idx="955">
                  <c:v>1010.7</c:v>
                </c:pt>
                <c:pt idx="956">
                  <c:v>1011.7</c:v>
                </c:pt>
                <c:pt idx="957">
                  <c:v>1012.7</c:v>
                </c:pt>
                <c:pt idx="958">
                  <c:v>1013.7</c:v>
                </c:pt>
                <c:pt idx="959">
                  <c:v>1014.7</c:v>
                </c:pt>
                <c:pt idx="960">
                  <c:v>1015.7</c:v>
                </c:pt>
                <c:pt idx="961">
                  <c:v>1016.7</c:v>
                </c:pt>
                <c:pt idx="962">
                  <c:v>1017.7</c:v>
                </c:pt>
                <c:pt idx="963">
                  <c:v>1018.7</c:v>
                </c:pt>
                <c:pt idx="964">
                  <c:v>1019.7</c:v>
                </c:pt>
                <c:pt idx="965">
                  <c:v>1020.7</c:v>
                </c:pt>
                <c:pt idx="966">
                  <c:v>1021.7</c:v>
                </c:pt>
                <c:pt idx="967">
                  <c:v>1022.7</c:v>
                </c:pt>
                <c:pt idx="968">
                  <c:v>1023.7</c:v>
                </c:pt>
                <c:pt idx="969">
                  <c:v>1024.7</c:v>
                </c:pt>
                <c:pt idx="970">
                  <c:v>1025.7</c:v>
                </c:pt>
                <c:pt idx="971">
                  <c:v>1026.7</c:v>
                </c:pt>
                <c:pt idx="972">
                  <c:v>1027.5999999999999</c:v>
                </c:pt>
                <c:pt idx="973">
                  <c:v>1028.5999999999999</c:v>
                </c:pt>
                <c:pt idx="974">
                  <c:v>1029.5999999999999</c:v>
                </c:pt>
                <c:pt idx="975">
                  <c:v>1030.5999999999999</c:v>
                </c:pt>
                <c:pt idx="976">
                  <c:v>1031.5999999999999</c:v>
                </c:pt>
                <c:pt idx="977">
                  <c:v>1032.5999999999999</c:v>
                </c:pt>
                <c:pt idx="978">
                  <c:v>1033.5999999999999</c:v>
                </c:pt>
                <c:pt idx="979">
                  <c:v>1034.5999999999999</c:v>
                </c:pt>
                <c:pt idx="980">
                  <c:v>1035.5999999999999</c:v>
                </c:pt>
                <c:pt idx="981">
                  <c:v>1036.5999999999999</c:v>
                </c:pt>
                <c:pt idx="982">
                  <c:v>1037.5999999999999</c:v>
                </c:pt>
                <c:pt idx="983">
                  <c:v>1038.5999999999999</c:v>
                </c:pt>
                <c:pt idx="984">
                  <c:v>1039.5999999999999</c:v>
                </c:pt>
                <c:pt idx="985">
                  <c:v>1040.5999999999999</c:v>
                </c:pt>
                <c:pt idx="986">
                  <c:v>1041.5999999999999</c:v>
                </c:pt>
                <c:pt idx="987">
                  <c:v>1042.5999999999999</c:v>
                </c:pt>
                <c:pt idx="988">
                  <c:v>1043.5999999999999</c:v>
                </c:pt>
                <c:pt idx="989">
                  <c:v>1044.5999999999999</c:v>
                </c:pt>
                <c:pt idx="990">
                  <c:v>1045.5999999999999</c:v>
                </c:pt>
                <c:pt idx="991">
                  <c:v>1046.5999999999999</c:v>
                </c:pt>
                <c:pt idx="992">
                  <c:v>1047.5</c:v>
                </c:pt>
                <c:pt idx="993">
                  <c:v>1048.5</c:v>
                </c:pt>
                <c:pt idx="994">
                  <c:v>1049.5</c:v>
                </c:pt>
                <c:pt idx="995">
                  <c:v>1050.5</c:v>
                </c:pt>
                <c:pt idx="996">
                  <c:v>1051.5</c:v>
                </c:pt>
                <c:pt idx="997">
                  <c:v>1052.5</c:v>
                </c:pt>
                <c:pt idx="998">
                  <c:v>1053.5</c:v>
                </c:pt>
                <c:pt idx="999">
                  <c:v>1054.5</c:v>
                </c:pt>
                <c:pt idx="1000">
                  <c:v>1055.5</c:v>
                </c:pt>
                <c:pt idx="1001">
                  <c:v>1056.5</c:v>
                </c:pt>
                <c:pt idx="1002">
                  <c:v>1057.5</c:v>
                </c:pt>
                <c:pt idx="1003">
                  <c:v>1058.5</c:v>
                </c:pt>
                <c:pt idx="1004">
                  <c:v>1059.5</c:v>
                </c:pt>
                <c:pt idx="1005">
                  <c:v>1060.5</c:v>
                </c:pt>
                <c:pt idx="1006">
                  <c:v>1061.5</c:v>
                </c:pt>
                <c:pt idx="1007">
                  <c:v>1062.5</c:v>
                </c:pt>
                <c:pt idx="1008">
                  <c:v>1063.5</c:v>
                </c:pt>
                <c:pt idx="1009">
                  <c:v>1064.5</c:v>
                </c:pt>
                <c:pt idx="1010">
                  <c:v>1065.5</c:v>
                </c:pt>
                <c:pt idx="1011">
                  <c:v>1066.5</c:v>
                </c:pt>
                <c:pt idx="1012">
                  <c:v>1067.5</c:v>
                </c:pt>
                <c:pt idx="1013">
                  <c:v>1068.4000000000001</c:v>
                </c:pt>
                <c:pt idx="1014">
                  <c:v>1069.4000000000001</c:v>
                </c:pt>
                <c:pt idx="1015">
                  <c:v>1070.4000000000001</c:v>
                </c:pt>
                <c:pt idx="1016">
                  <c:v>1071.4000000000001</c:v>
                </c:pt>
                <c:pt idx="1017">
                  <c:v>1072.4000000000001</c:v>
                </c:pt>
                <c:pt idx="1018">
                  <c:v>1073.4000000000001</c:v>
                </c:pt>
                <c:pt idx="1019">
                  <c:v>1074.4000000000001</c:v>
                </c:pt>
                <c:pt idx="1020">
                  <c:v>1075.4000000000001</c:v>
                </c:pt>
                <c:pt idx="1021">
                  <c:v>1076.4000000000001</c:v>
                </c:pt>
                <c:pt idx="1022">
                  <c:v>1077.4000000000001</c:v>
                </c:pt>
                <c:pt idx="1023">
                  <c:v>1078.4000000000001</c:v>
                </c:pt>
                <c:pt idx="1024">
                  <c:v>1079.4000000000001</c:v>
                </c:pt>
                <c:pt idx="1025">
                  <c:v>1080.4000000000001</c:v>
                </c:pt>
                <c:pt idx="1026">
                  <c:v>1081.4000000000001</c:v>
                </c:pt>
                <c:pt idx="1027">
                  <c:v>1082.4000000000001</c:v>
                </c:pt>
                <c:pt idx="1028">
                  <c:v>1083.4000000000001</c:v>
                </c:pt>
                <c:pt idx="1029">
                  <c:v>1084.4000000000001</c:v>
                </c:pt>
                <c:pt idx="1030">
                  <c:v>1085.4000000000001</c:v>
                </c:pt>
                <c:pt idx="1031">
                  <c:v>1086.4000000000001</c:v>
                </c:pt>
                <c:pt idx="1032">
                  <c:v>1087.4000000000001</c:v>
                </c:pt>
                <c:pt idx="1033">
                  <c:v>1088.3</c:v>
                </c:pt>
                <c:pt idx="1034">
                  <c:v>1089.3</c:v>
                </c:pt>
                <c:pt idx="1035">
                  <c:v>1090.3</c:v>
                </c:pt>
                <c:pt idx="1036">
                  <c:v>1091.3</c:v>
                </c:pt>
                <c:pt idx="1037">
                  <c:v>1092.3</c:v>
                </c:pt>
                <c:pt idx="1038">
                  <c:v>1093.3</c:v>
                </c:pt>
                <c:pt idx="1039">
                  <c:v>1094.3</c:v>
                </c:pt>
                <c:pt idx="1040">
                  <c:v>1095.3</c:v>
                </c:pt>
                <c:pt idx="1041">
                  <c:v>1096.3</c:v>
                </c:pt>
                <c:pt idx="1042">
                  <c:v>1097.3</c:v>
                </c:pt>
                <c:pt idx="1043">
                  <c:v>1098.3</c:v>
                </c:pt>
                <c:pt idx="1044">
                  <c:v>1099.3</c:v>
                </c:pt>
                <c:pt idx="1045">
                  <c:v>1100.3</c:v>
                </c:pt>
                <c:pt idx="1046">
                  <c:v>1101.3</c:v>
                </c:pt>
                <c:pt idx="1047">
                  <c:v>1102.3</c:v>
                </c:pt>
                <c:pt idx="1048">
                  <c:v>1103.3</c:v>
                </c:pt>
                <c:pt idx="1049">
                  <c:v>1104.3</c:v>
                </c:pt>
                <c:pt idx="1050">
                  <c:v>1105.3</c:v>
                </c:pt>
                <c:pt idx="1051">
                  <c:v>1106.3</c:v>
                </c:pt>
                <c:pt idx="1052">
                  <c:v>1107.3</c:v>
                </c:pt>
                <c:pt idx="1053">
                  <c:v>1108.2</c:v>
                </c:pt>
                <c:pt idx="1054">
                  <c:v>1109.2</c:v>
                </c:pt>
                <c:pt idx="1055">
                  <c:v>1110.2</c:v>
                </c:pt>
                <c:pt idx="1056">
                  <c:v>1111.2</c:v>
                </c:pt>
                <c:pt idx="1057">
                  <c:v>1112.2</c:v>
                </c:pt>
                <c:pt idx="1058">
                  <c:v>1113.2</c:v>
                </c:pt>
                <c:pt idx="1059">
                  <c:v>1114.2</c:v>
                </c:pt>
                <c:pt idx="1060">
                  <c:v>1115.2</c:v>
                </c:pt>
                <c:pt idx="1061">
                  <c:v>1116.2</c:v>
                </c:pt>
                <c:pt idx="1062">
                  <c:v>1117.2</c:v>
                </c:pt>
                <c:pt idx="1063">
                  <c:v>1118.2</c:v>
                </c:pt>
                <c:pt idx="1064">
                  <c:v>1119.2</c:v>
                </c:pt>
                <c:pt idx="1065">
                  <c:v>1120.2</c:v>
                </c:pt>
                <c:pt idx="1066">
                  <c:v>1121.2</c:v>
                </c:pt>
                <c:pt idx="1067">
                  <c:v>1122.2</c:v>
                </c:pt>
                <c:pt idx="1068">
                  <c:v>1123.2</c:v>
                </c:pt>
                <c:pt idx="1069">
                  <c:v>1124.2</c:v>
                </c:pt>
                <c:pt idx="1070">
                  <c:v>1125.2</c:v>
                </c:pt>
                <c:pt idx="1071">
                  <c:v>1126.2</c:v>
                </c:pt>
                <c:pt idx="1072">
                  <c:v>1127.2</c:v>
                </c:pt>
                <c:pt idx="1073">
                  <c:v>1128.2</c:v>
                </c:pt>
                <c:pt idx="1074">
                  <c:v>1129.0999999999999</c:v>
                </c:pt>
                <c:pt idx="1075">
                  <c:v>1130.0999999999999</c:v>
                </c:pt>
                <c:pt idx="1076">
                  <c:v>1131.0999999999999</c:v>
                </c:pt>
                <c:pt idx="1077">
                  <c:v>1132.0999999999999</c:v>
                </c:pt>
                <c:pt idx="1078">
                  <c:v>1133.0999999999999</c:v>
                </c:pt>
                <c:pt idx="1079">
                  <c:v>1134.0999999999999</c:v>
                </c:pt>
                <c:pt idx="1080">
                  <c:v>1135.0999999999999</c:v>
                </c:pt>
                <c:pt idx="1081">
                  <c:v>1136.0999999999999</c:v>
                </c:pt>
                <c:pt idx="1082">
                  <c:v>1137.0999999999999</c:v>
                </c:pt>
                <c:pt idx="1083">
                  <c:v>1138.0999999999999</c:v>
                </c:pt>
                <c:pt idx="1084">
                  <c:v>1139.0999999999999</c:v>
                </c:pt>
                <c:pt idx="1085">
                  <c:v>1140.0999999999999</c:v>
                </c:pt>
                <c:pt idx="1086">
                  <c:v>1141.0999999999999</c:v>
                </c:pt>
                <c:pt idx="1087">
                  <c:v>1142.0999999999999</c:v>
                </c:pt>
                <c:pt idx="1088">
                  <c:v>1143.0999999999999</c:v>
                </c:pt>
                <c:pt idx="1089">
                  <c:v>1144.0999999999999</c:v>
                </c:pt>
                <c:pt idx="1090">
                  <c:v>1145.0999999999999</c:v>
                </c:pt>
                <c:pt idx="1091">
                  <c:v>1146.0999999999999</c:v>
                </c:pt>
                <c:pt idx="1092">
                  <c:v>1147.0999999999999</c:v>
                </c:pt>
                <c:pt idx="1093">
                  <c:v>1148.0999999999999</c:v>
                </c:pt>
                <c:pt idx="1094">
                  <c:v>1149</c:v>
                </c:pt>
                <c:pt idx="1095">
                  <c:v>1150</c:v>
                </c:pt>
                <c:pt idx="1096">
                  <c:v>1151</c:v>
                </c:pt>
                <c:pt idx="1097">
                  <c:v>1152</c:v>
                </c:pt>
                <c:pt idx="1098">
                  <c:v>1153</c:v>
                </c:pt>
                <c:pt idx="1099">
                  <c:v>1154</c:v>
                </c:pt>
                <c:pt idx="1100">
                  <c:v>1155</c:v>
                </c:pt>
                <c:pt idx="1101">
                  <c:v>1156</c:v>
                </c:pt>
                <c:pt idx="1102">
                  <c:v>1157</c:v>
                </c:pt>
                <c:pt idx="1103">
                  <c:v>1158</c:v>
                </c:pt>
                <c:pt idx="1104">
                  <c:v>1159</c:v>
                </c:pt>
                <c:pt idx="1105">
                  <c:v>1160</c:v>
                </c:pt>
                <c:pt idx="1106">
                  <c:v>1161</c:v>
                </c:pt>
                <c:pt idx="1107">
                  <c:v>1162</c:v>
                </c:pt>
                <c:pt idx="1108">
                  <c:v>1163</c:v>
                </c:pt>
                <c:pt idx="1109">
                  <c:v>1164</c:v>
                </c:pt>
                <c:pt idx="1110">
                  <c:v>1165</c:v>
                </c:pt>
                <c:pt idx="1111">
                  <c:v>1166</c:v>
                </c:pt>
                <c:pt idx="1112">
                  <c:v>1167</c:v>
                </c:pt>
                <c:pt idx="1113">
                  <c:v>1168</c:v>
                </c:pt>
                <c:pt idx="1114">
                  <c:v>1168.9000000000001</c:v>
                </c:pt>
                <c:pt idx="1115">
                  <c:v>1169.9000000000001</c:v>
                </c:pt>
                <c:pt idx="1116">
                  <c:v>1170.9000000000001</c:v>
                </c:pt>
                <c:pt idx="1117">
                  <c:v>1171.9000000000001</c:v>
                </c:pt>
                <c:pt idx="1118">
                  <c:v>1172.9000000000001</c:v>
                </c:pt>
                <c:pt idx="1119">
                  <c:v>1173.9000000000001</c:v>
                </c:pt>
                <c:pt idx="1120">
                  <c:v>1174.9000000000001</c:v>
                </c:pt>
                <c:pt idx="1121">
                  <c:v>1175.9000000000001</c:v>
                </c:pt>
                <c:pt idx="1122">
                  <c:v>1176.9000000000001</c:v>
                </c:pt>
                <c:pt idx="1123">
                  <c:v>1177.9000000000001</c:v>
                </c:pt>
                <c:pt idx="1124">
                  <c:v>1178.9000000000001</c:v>
                </c:pt>
                <c:pt idx="1125">
                  <c:v>1179.9000000000001</c:v>
                </c:pt>
                <c:pt idx="1126">
                  <c:v>1180.9000000000001</c:v>
                </c:pt>
                <c:pt idx="1127">
                  <c:v>1181.9000000000001</c:v>
                </c:pt>
                <c:pt idx="1128">
                  <c:v>1182.9000000000001</c:v>
                </c:pt>
                <c:pt idx="1129">
                  <c:v>1183.9000000000001</c:v>
                </c:pt>
                <c:pt idx="1130">
                  <c:v>1184.9000000000001</c:v>
                </c:pt>
                <c:pt idx="1131">
                  <c:v>1185.9000000000001</c:v>
                </c:pt>
                <c:pt idx="1132">
                  <c:v>1186.9000000000001</c:v>
                </c:pt>
                <c:pt idx="1133">
                  <c:v>1187.9000000000001</c:v>
                </c:pt>
                <c:pt idx="1134">
                  <c:v>1188.9000000000001</c:v>
                </c:pt>
                <c:pt idx="1135">
                  <c:v>1189.8</c:v>
                </c:pt>
                <c:pt idx="1136">
                  <c:v>1190.8</c:v>
                </c:pt>
                <c:pt idx="1137">
                  <c:v>1191.8</c:v>
                </c:pt>
                <c:pt idx="1138">
                  <c:v>1192.8</c:v>
                </c:pt>
                <c:pt idx="1139">
                  <c:v>1193.8</c:v>
                </c:pt>
                <c:pt idx="1140">
                  <c:v>1194.8</c:v>
                </c:pt>
                <c:pt idx="1141">
                  <c:v>1195.8</c:v>
                </c:pt>
                <c:pt idx="1142">
                  <c:v>1196.8</c:v>
                </c:pt>
                <c:pt idx="1143">
                  <c:v>1197.8</c:v>
                </c:pt>
                <c:pt idx="1144">
                  <c:v>1198.8</c:v>
                </c:pt>
                <c:pt idx="1145">
                  <c:v>1199.8</c:v>
                </c:pt>
                <c:pt idx="1146">
                  <c:v>1200.8</c:v>
                </c:pt>
                <c:pt idx="1147">
                  <c:v>1201.8</c:v>
                </c:pt>
                <c:pt idx="1148">
                  <c:v>1202.8</c:v>
                </c:pt>
                <c:pt idx="1149">
                  <c:v>1203.8</c:v>
                </c:pt>
                <c:pt idx="1150">
                  <c:v>1204.8</c:v>
                </c:pt>
                <c:pt idx="1151">
                  <c:v>1205.8</c:v>
                </c:pt>
                <c:pt idx="1152">
                  <c:v>1206.8</c:v>
                </c:pt>
                <c:pt idx="1153">
                  <c:v>1207.8</c:v>
                </c:pt>
                <c:pt idx="1154">
                  <c:v>1208.8</c:v>
                </c:pt>
                <c:pt idx="1155">
                  <c:v>1209.7</c:v>
                </c:pt>
                <c:pt idx="1156">
                  <c:v>1210.7</c:v>
                </c:pt>
                <c:pt idx="1157">
                  <c:v>1211.7</c:v>
                </c:pt>
                <c:pt idx="1158">
                  <c:v>1212.7</c:v>
                </c:pt>
                <c:pt idx="1159">
                  <c:v>1213.7</c:v>
                </c:pt>
                <c:pt idx="1160">
                  <c:v>1214.7</c:v>
                </c:pt>
                <c:pt idx="1161">
                  <c:v>1215.7</c:v>
                </c:pt>
                <c:pt idx="1162">
                  <c:v>1216.7</c:v>
                </c:pt>
                <c:pt idx="1163">
                  <c:v>1217.7</c:v>
                </c:pt>
                <c:pt idx="1164">
                  <c:v>1218.7</c:v>
                </c:pt>
                <c:pt idx="1165">
                  <c:v>1219.7</c:v>
                </c:pt>
                <c:pt idx="1166">
                  <c:v>1220.7</c:v>
                </c:pt>
                <c:pt idx="1167">
                  <c:v>1221.7</c:v>
                </c:pt>
                <c:pt idx="1168">
                  <c:v>1222.7</c:v>
                </c:pt>
                <c:pt idx="1169">
                  <c:v>1223.7</c:v>
                </c:pt>
                <c:pt idx="1170">
                  <c:v>1224.7</c:v>
                </c:pt>
                <c:pt idx="1171">
                  <c:v>1225.7</c:v>
                </c:pt>
                <c:pt idx="1172">
                  <c:v>1226.7</c:v>
                </c:pt>
                <c:pt idx="1173">
                  <c:v>1227.7</c:v>
                </c:pt>
                <c:pt idx="1174">
                  <c:v>1228.7</c:v>
                </c:pt>
                <c:pt idx="1175">
                  <c:v>1229.5999999999999</c:v>
                </c:pt>
                <c:pt idx="1176">
                  <c:v>1230.5999999999999</c:v>
                </c:pt>
                <c:pt idx="1177">
                  <c:v>1231.5999999999999</c:v>
                </c:pt>
                <c:pt idx="1178">
                  <c:v>1232.5999999999999</c:v>
                </c:pt>
                <c:pt idx="1179">
                  <c:v>1233.5999999999999</c:v>
                </c:pt>
                <c:pt idx="1180">
                  <c:v>1234.5999999999999</c:v>
                </c:pt>
                <c:pt idx="1181">
                  <c:v>1235.5999999999999</c:v>
                </c:pt>
                <c:pt idx="1182">
                  <c:v>1236.5999999999999</c:v>
                </c:pt>
                <c:pt idx="1183">
                  <c:v>1237.5999999999999</c:v>
                </c:pt>
                <c:pt idx="1184">
                  <c:v>1238.5999999999999</c:v>
                </c:pt>
                <c:pt idx="1185">
                  <c:v>1239.5999999999999</c:v>
                </c:pt>
                <c:pt idx="1186">
                  <c:v>1240.5999999999999</c:v>
                </c:pt>
                <c:pt idx="1187">
                  <c:v>1241.5999999999999</c:v>
                </c:pt>
                <c:pt idx="1188">
                  <c:v>1242.5999999999999</c:v>
                </c:pt>
                <c:pt idx="1189">
                  <c:v>1243.5999999999999</c:v>
                </c:pt>
                <c:pt idx="1190">
                  <c:v>1244.5999999999999</c:v>
                </c:pt>
                <c:pt idx="1191">
                  <c:v>1245.5999999999999</c:v>
                </c:pt>
                <c:pt idx="1192">
                  <c:v>1246.5999999999999</c:v>
                </c:pt>
                <c:pt idx="1193">
                  <c:v>1247.5999999999999</c:v>
                </c:pt>
                <c:pt idx="1194">
                  <c:v>1248.5999999999999</c:v>
                </c:pt>
                <c:pt idx="1195">
                  <c:v>1249.5999999999999</c:v>
                </c:pt>
                <c:pt idx="1196">
                  <c:v>1250.5</c:v>
                </c:pt>
                <c:pt idx="1197">
                  <c:v>1251.5</c:v>
                </c:pt>
                <c:pt idx="1198">
                  <c:v>1252.5</c:v>
                </c:pt>
                <c:pt idx="1199">
                  <c:v>1253.5</c:v>
                </c:pt>
                <c:pt idx="1200">
                  <c:v>1254.5</c:v>
                </c:pt>
                <c:pt idx="1201">
                  <c:v>1255.5</c:v>
                </c:pt>
                <c:pt idx="1202">
                  <c:v>1256.5</c:v>
                </c:pt>
                <c:pt idx="1203">
                  <c:v>1257.5</c:v>
                </c:pt>
                <c:pt idx="1204">
                  <c:v>1258.5</c:v>
                </c:pt>
                <c:pt idx="1205">
                  <c:v>1259.5</c:v>
                </c:pt>
                <c:pt idx="1206">
                  <c:v>1260.5</c:v>
                </c:pt>
                <c:pt idx="1207">
                  <c:v>1261.5</c:v>
                </c:pt>
                <c:pt idx="1208">
                  <c:v>1262.5</c:v>
                </c:pt>
                <c:pt idx="1209">
                  <c:v>1263.5</c:v>
                </c:pt>
                <c:pt idx="1210">
                  <c:v>1264.5</c:v>
                </c:pt>
                <c:pt idx="1211">
                  <c:v>1265.5</c:v>
                </c:pt>
                <c:pt idx="1212">
                  <c:v>1266.5</c:v>
                </c:pt>
                <c:pt idx="1213">
                  <c:v>1267.5</c:v>
                </c:pt>
                <c:pt idx="1214">
                  <c:v>1268.5</c:v>
                </c:pt>
                <c:pt idx="1215">
                  <c:v>1269.5</c:v>
                </c:pt>
                <c:pt idx="1216">
                  <c:v>1270.4000000000001</c:v>
                </c:pt>
                <c:pt idx="1217">
                  <c:v>1271.4000000000001</c:v>
                </c:pt>
                <c:pt idx="1218">
                  <c:v>1272.4000000000001</c:v>
                </c:pt>
                <c:pt idx="1219">
                  <c:v>1273.4000000000001</c:v>
                </c:pt>
                <c:pt idx="1220">
                  <c:v>1274.4000000000001</c:v>
                </c:pt>
                <c:pt idx="1221">
                  <c:v>1275.4000000000001</c:v>
                </c:pt>
                <c:pt idx="1222">
                  <c:v>1276.4000000000001</c:v>
                </c:pt>
                <c:pt idx="1223">
                  <c:v>1277.4000000000001</c:v>
                </c:pt>
                <c:pt idx="1224">
                  <c:v>1278.4000000000001</c:v>
                </c:pt>
                <c:pt idx="1225">
                  <c:v>1279.4000000000001</c:v>
                </c:pt>
                <c:pt idx="1226">
                  <c:v>1280.4000000000001</c:v>
                </c:pt>
                <c:pt idx="1227">
                  <c:v>1281.4000000000001</c:v>
                </c:pt>
                <c:pt idx="1228">
                  <c:v>1282.4000000000001</c:v>
                </c:pt>
                <c:pt idx="1229">
                  <c:v>1283.4000000000001</c:v>
                </c:pt>
                <c:pt idx="1230">
                  <c:v>1284.4000000000001</c:v>
                </c:pt>
                <c:pt idx="1231">
                  <c:v>1285.4000000000001</c:v>
                </c:pt>
                <c:pt idx="1232">
                  <c:v>1286.4000000000001</c:v>
                </c:pt>
                <c:pt idx="1233">
                  <c:v>1287.4000000000001</c:v>
                </c:pt>
                <c:pt idx="1234">
                  <c:v>1288.4000000000001</c:v>
                </c:pt>
                <c:pt idx="1235">
                  <c:v>1289.4000000000001</c:v>
                </c:pt>
                <c:pt idx="1236">
                  <c:v>1290.3</c:v>
                </c:pt>
                <c:pt idx="1237">
                  <c:v>1291.3</c:v>
                </c:pt>
                <c:pt idx="1238">
                  <c:v>1292.3</c:v>
                </c:pt>
                <c:pt idx="1239">
                  <c:v>1293.3</c:v>
                </c:pt>
                <c:pt idx="1240">
                  <c:v>1294.3</c:v>
                </c:pt>
                <c:pt idx="1241">
                  <c:v>1295.3</c:v>
                </c:pt>
                <c:pt idx="1242">
                  <c:v>1296.3</c:v>
                </c:pt>
                <c:pt idx="1243">
                  <c:v>1297.3</c:v>
                </c:pt>
                <c:pt idx="1244">
                  <c:v>1298.3</c:v>
                </c:pt>
                <c:pt idx="1245">
                  <c:v>1299.3</c:v>
                </c:pt>
                <c:pt idx="1246">
                  <c:v>1300.3</c:v>
                </c:pt>
                <c:pt idx="1247">
                  <c:v>1301.3</c:v>
                </c:pt>
                <c:pt idx="1248">
                  <c:v>1302.3</c:v>
                </c:pt>
                <c:pt idx="1249">
                  <c:v>1303.3</c:v>
                </c:pt>
                <c:pt idx="1250">
                  <c:v>1304.3</c:v>
                </c:pt>
                <c:pt idx="1251">
                  <c:v>1305.3</c:v>
                </c:pt>
                <c:pt idx="1252">
                  <c:v>1306.3</c:v>
                </c:pt>
                <c:pt idx="1253">
                  <c:v>1307.3</c:v>
                </c:pt>
                <c:pt idx="1254">
                  <c:v>1308.3</c:v>
                </c:pt>
                <c:pt idx="1255">
                  <c:v>1309.3</c:v>
                </c:pt>
                <c:pt idx="1256">
                  <c:v>1310.3</c:v>
                </c:pt>
                <c:pt idx="1257">
                  <c:v>1311.2</c:v>
                </c:pt>
                <c:pt idx="1258">
                  <c:v>1312.2</c:v>
                </c:pt>
                <c:pt idx="1259">
                  <c:v>1313.2</c:v>
                </c:pt>
                <c:pt idx="1260">
                  <c:v>1314.2</c:v>
                </c:pt>
                <c:pt idx="1261">
                  <c:v>1315.2</c:v>
                </c:pt>
                <c:pt idx="1262">
                  <c:v>1316.2</c:v>
                </c:pt>
                <c:pt idx="1263">
                  <c:v>1317.2</c:v>
                </c:pt>
                <c:pt idx="1264">
                  <c:v>1318.2</c:v>
                </c:pt>
                <c:pt idx="1265">
                  <c:v>1319.2</c:v>
                </c:pt>
                <c:pt idx="1266">
                  <c:v>1320.2</c:v>
                </c:pt>
                <c:pt idx="1267">
                  <c:v>1321.2</c:v>
                </c:pt>
                <c:pt idx="1268">
                  <c:v>1322.2</c:v>
                </c:pt>
                <c:pt idx="1269">
                  <c:v>1323.2</c:v>
                </c:pt>
                <c:pt idx="1270">
                  <c:v>1324.2</c:v>
                </c:pt>
                <c:pt idx="1271">
                  <c:v>1325.2</c:v>
                </c:pt>
                <c:pt idx="1272">
                  <c:v>1326.2</c:v>
                </c:pt>
                <c:pt idx="1273">
                  <c:v>1327.2</c:v>
                </c:pt>
                <c:pt idx="1274">
                  <c:v>1328.2</c:v>
                </c:pt>
                <c:pt idx="1275">
                  <c:v>1329.2</c:v>
                </c:pt>
                <c:pt idx="1276">
                  <c:v>1330.2</c:v>
                </c:pt>
                <c:pt idx="1277">
                  <c:v>1331.1</c:v>
                </c:pt>
                <c:pt idx="1278">
                  <c:v>1332.1</c:v>
                </c:pt>
                <c:pt idx="1279">
                  <c:v>1333.1</c:v>
                </c:pt>
              </c:numCache>
            </c:numRef>
          </c:xVal>
          <c:yVal>
            <c:numRef>
              <c:f>'Spectral-Data-Old'!$AB$4:$AB$1283</c:f>
              <c:numCache>
                <c:formatCode>General</c:formatCode>
                <c:ptCount val="1280"/>
                <c:pt idx="0">
                  <c:v>2.9</c:v>
                </c:pt>
                <c:pt idx="1">
                  <c:v>2.8</c:v>
                </c:pt>
                <c:pt idx="2">
                  <c:v>2.7</c:v>
                </c:pt>
                <c:pt idx="3">
                  <c:v>2.6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2.5</c:v>
                </c:pt>
                <c:pt idx="8">
                  <c:v>2.8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2.5</c:v>
                </c:pt>
                <c:pt idx="14">
                  <c:v>2.8</c:v>
                </c:pt>
                <c:pt idx="15">
                  <c:v>2.8</c:v>
                </c:pt>
                <c:pt idx="16">
                  <c:v>2.9</c:v>
                </c:pt>
                <c:pt idx="17">
                  <c:v>2.7</c:v>
                </c:pt>
                <c:pt idx="18">
                  <c:v>2.7</c:v>
                </c:pt>
                <c:pt idx="19">
                  <c:v>2.7</c:v>
                </c:pt>
                <c:pt idx="20">
                  <c:v>2.6</c:v>
                </c:pt>
                <c:pt idx="21">
                  <c:v>2.5</c:v>
                </c:pt>
                <c:pt idx="22">
                  <c:v>2.4</c:v>
                </c:pt>
                <c:pt idx="23">
                  <c:v>2.5</c:v>
                </c:pt>
                <c:pt idx="24">
                  <c:v>2.9</c:v>
                </c:pt>
                <c:pt idx="25">
                  <c:v>2.6</c:v>
                </c:pt>
                <c:pt idx="26">
                  <c:v>2.6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2.7</c:v>
                </c:pt>
                <c:pt idx="31">
                  <c:v>2.7</c:v>
                </c:pt>
                <c:pt idx="32">
                  <c:v>2.9</c:v>
                </c:pt>
                <c:pt idx="33">
                  <c:v>2.7</c:v>
                </c:pt>
                <c:pt idx="34">
                  <c:v>2.7</c:v>
                </c:pt>
                <c:pt idx="35">
                  <c:v>2.7</c:v>
                </c:pt>
                <c:pt idx="36">
                  <c:v>2.7</c:v>
                </c:pt>
                <c:pt idx="37">
                  <c:v>2.7</c:v>
                </c:pt>
                <c:pt idx="38">
                  <c:v>2.7</c:v>
                </c:pt>
                <c:pt idx="39">
                  <c:v>2.5</c:v>
                </c:pt>
                <c:pt idx="40">
                  <c:v>2.7</c:v>
                </c:pt>
                <c:pt idx="41">
                  <c:v>2.5</c:v>
                </c:pt>
                <c:pt idx="42">
                  <c:v>2.5</c:v>
                </c:pt>
                <c:pt idx="43">
                  <c:v>2.4</c:v>
                </c:pt>
                <c:pt idx="44">
                  <c:v>2.4</c:v>
                </c:pt>
                <c:pt idx="45">
                  <c:v>2.5</c:v>
                </c:pt>
                <c:pt idx="46">
                  <c:v>2.6</c:v>
                </c:pt>
                <c:pt idx="47">
                  <c:v>2.6</c:v>
                </c:pt>
                <c:pt idx="48">
                  <c:v>2.8</c:v>
                </c:pt>
                <c:pt idx="49">
                  <c:v>2.5</c:v>
                </c:pt>
                <c:pt idx="50">
                  <c:v>2.4</c:v>
                </c:pt>
                <c:pt idx="51">
                  <c:v>2.4</c:v>
                </c:pt>
                <c:pt idx="52">
                  <c:v>2.2999999999999998</c:v>
                </c:pt>
                <c:pt idx="53">
                  <c:v>2.2999999999999998</c:v>
                </c:pt>
                <c:pt idx="54">
                  <c:v>2.4</c:v>
                </c:pt>
                <c:pt idx="55">
                  <c:v>2.6</c:v>
                </c:pt>
                <c:pt idx="56">
                  <c:v>2.8</c:v>
                </c:pt>
                <c:pt idx="57">
                  <c:v>2.5</c:v>
                </c:pt>
                <c:pt idx="58">
                  <c:v>2.5</c:v>
                </c:pt>
                <c:pt idx="59">
                  <c:v>2.4</c:v>
                </c:pt>
                <c:pt idx="60">
                  <c:v>2.4</c:v>
                </c:pt>
                <c:pt idx="61">
                  <c:v>2.5</c:v>
                </c:pt>
                <c:pt idx="62">
                  <c:v>2.7</c:v>
                </c:pt>
                <c:pt idx="63">
                  <c:v>2.7</c:v>
                </c:pt>
                <c:pt idx="64">
                  <c:v>2.9</c:v>
                </c:pt>
                <c:pt idx="65">
                  <c:v>2.6</c:v>
                </c:pt>
                <c:pt idx="66">
                  <c:v>2.5</c:v>
                </c:pt>
                <c:pt idx="67">
                  <c:v>2.5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</c:v>
                </c:pt>
                <c:pt idx="73">
                  <c:v>2.7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2.7</c:v>
                </c:pt>
                <c:pt idx="79">
                  <c:v>2.7</c:v>
                </c:pt>
                <c:pt idx="80">
                  <c:v>3</c:v>
                </c:pt>
                <c:pt idx="81">
                  <c:v>2.7</c:v>
                </c:pt>
                <c:pt idx="82">
                  <c:v>2.7</c:v>
                </c:pt>
                <c:pt idx="83">
                  <c:v>2.6</c:v>
                </c:pt>
                <c:pt idx="84">
                  <c:v>2.8</c:v>
                </c:pt>
                <c:pt idx="85">
                  <c:v>2.8</c:v>
                </c:pt>
                <c:pt idx="86">
                  <c:v>2.9</c:v>
                </c:pt>
                <c:pt idx="87">
                  <c:v>2.9</c:v>
                </c:pt>
                <c:pt idx="88">
                  <c:v>3.1</c:v>
                </c:pt>
                <c:pt idx="89">
                  <c:v>2.9</c:v>
                </c:pt>
                <c:pt idx="90">
                  <c:v>2.9</c:v>
                </c:pt>
                <c:pt idx="91">
                  <c:v>2.8</c:v>
                </c:pt>
                <c:pt idx="92">
                  <c:v>2.9</c:v>
                </c:pt>
                <c:pt idx="93">
                  <c:v>3</c:v>
                </c:pt>
                <c:pt idx="94">
                  <c:v>3.1</c:v>
                </c:pt>
                <c:pt idx="95">
                  <c:v>2.9</c:v>
                </c:pt>
                <c:pt idx="96">
                  <c:v>3</c:v>
                </c:pt>
                <c:pt idx="97">
                  <c:v>2.8</c:v>
                </c:pt>
                <c:pt idx="98">
                  <c:v>2.7</c:v>
                </c:pt>
                <c:pt idx="99">
                  <c:v>2.6</c:v>
                </c:pt>
                <c:pt idx="100">
                  <c:v>2.5</c:v>
                </c:pt>
                <c:pt idx="101">
                  <c:v>2.5</c:v>
                </c:pt>
                <c:pt idx="102">
                  <c:v>2.7</c:v>
                </c:pt>
                <c:pt idx="103">
                  <c:v>2.7</c:v>
                </c:pt>
                <c:pt idx="104">
                  <c:v>2.7</c:v>
                </c:pt>
                <c:pt idx="105">
                  <c:v>2.5</c:v>
                </c:pt>
                <c:pt idx="106">
                  <c:v>2.5</c:v>
                </c:pt>
                <c:pt idx="107">
                  <c:v>2.4</c:v>
                </c:pt>
                <c:pt idx="108">
                  <c:v>2.4</c:v>
                </c:pt>
                <c:pt idx="109">
                  <c:v>2.5</c:v>
                </c:pt>
                <c:pt idx="110">
                  <c:v>2.8</c:v>
                </c:pt>
                <c:pt idx="111">
                  <c:v>2.7</c:v>
                </c:pt>
                <c:pt idx="112">
                  <c:v>2.9</c:v>
                </c:pt>
                <c:pt idx="113">
                  <c:v>2.6</c:v>
                </c:pt>
                <c:pt idx="114">
                  <c:v>2.6</c:v>
                </c:pt>
                <c:pt idx="115">
                  <c:v>2.6</c:v>
                </c:pt>
                <c:pt idx="116">
                  <c:v>2.7</c:v>
                </c:pt>
                <c:pt idx="117">
                  <c:v>2.8</c:v>
                </c:pt>
                <c:pt idx="118">
                  <c:v>2.7</c:v>
                </c:pt>
                <c:pt idx="119">
                  <c:v>2.6</c:v>
                </c:pt>
                <c:pt idx="120">
                  <c:v>2.7</c:v>
                </c:pt>
                <c:pt idx="121">
                  <c:v>2.5</c:v>
                </c:pt>
                <c:pt idx="122">
                  <c:v>2.6</c:v>
                </c:pt>
                <c:pt idx="123">
                  <c:v>2.6</c:v>
                </c:pt>
                <c:pt idx="124">
                  <c:v>2.6</c:v>
                </c:pt>
                <c:pt idx="125">
                  <c:v>2.5</c:v>
                </c:pt>
                <c:pt idx="126">
                  <c:v>2.7</c:v>
                </c:pt>
                <c:pt idx="127">
                  <c:v>2.7</c:v>
                </c:pt>
                <c:pt idx="128">
                  <c:v>2.9</c:v>
                </c:pt>
                <c:pt idx="129">
                  <c:v>2.6</c:v>
                </c:pt>
                <c:pt idx="130">
                  <c:v>2.5</c:v>
                </c:pt>
                <c:pt idx="131">
                  <c:v>2.5</c:v>
                </c:pt>
                <c:pt idx="132">
                  <c:v>2.7</c:v>
                </c:pt>
                <c:pt idx="133">
                  <c:v>2.7</c:v>
                </c:pt>
                <c:pt idx="134">
                  <c:v>2.8</c:v>
                </c:pt>
                <c:pt idx="135">
                  <c:v>2.7</c:v>
                </c:pt>
                <c:pt idx="136">
                  <c:v>2.9</c:v>
                </c:pt>
                <c:pt idx="137">
                  <c:v>2.5</c:v>
                </c:pt>
                <c:pt idx="138">
                  <c:v>2.5</c:v>
                </c:pt>
                <c:pt idx="139">
                  <c:v>2.4</c:v>
                </c:pt>
                <c:pt idx="140">
                  <c:v>2.4</c:v>
                </c:pt>
                <c:pt idx="141">
                  <c:v>2.5</c:v>
                </c:pt>
                <c:pt idx="142">
                  <c:v>2.7</c:v>
                </c:pt>
                <c:pt idx="143">
                  <c:v>2.7</c:v>
                </c:pt>
                <c:pt idx="144">
                  <c:v>2.8</c:v>
                </c:pt>
                <c:pt idx="145">
                  <c:v>2.6</c:v>
                </c:pt>
                <c:pt idx="146">
                  <c:v>2.5</c:v>
                </c:pt>
                <c:pt idx="147">
                  <c:v>2.4</c:v>
                </c:pt>
                <c:pt idx="148">
                  <c:v>2.5</c:v>
                </c:pt>
                <c:pt idx="149">
                  <c:v>2.5</c:v>
                </c:pt>
                <c:pt idx="150">
                  <c:v>2.5</c:v>
                </c:pt>
                <c:pt idx="151">
                  <c:v>2.5</c:v>
                </c:pt>
                <c:pt idx="152">
                  <c:v>2.6</c:v>
                </c:pt>
                <c:pt idx="153">
                  <c:v>2.5</c:v>
                </c:pt>
                <c:pt idx="154">
                  <c:v>2.6</c:v>
                </c:pt>
                <c:pt idx="155">
                  <c:v>2.6</c:v>
                </c:pt>
                <c:pt idx="156">
                  <c:v>2.5</c:v>
                </c:pt>
                <c:pt idx="157">
                  <c:v>2.4</c:v>
                </c:pt>
                <c:pt idx="158">
                  <c:v>2.6</c:v>
                </c:pt>
                <c:pt idx="159">
                  <c:v>2.6</c:v>
                </c:pt>
                <c:pt idx="160">
                  <c:v>2.8</c:v>
                </c:pt>
                <c:pt idx="161">
                  <c:v>2.6</c:v>
                </c:pt>
                <c:pt idx="162">
                  <c:v>2.6</c:v>
                </c:pt>
                <c:pt idx="163">
                  <c:v>2.5</c:v>
                </c:pt>
                <c:pt idx="164">
                  <c:v>2.6</c:v>
                </c:pt>
                <c:pt idx="165">
                  <c:v>2.6</c:v>
                </c:pt>
                <c:pt idx="166">
                  <c:v>2.6</c:v>
                </c:pt>
                <c:pt idx="167">
                  <c:v>2.7</c:v>
                </c:pt>
                <c:pt idx="168">
                  <c:v>3</c:v>
                </c:pt>
                <c:pt idx="169">
                  <c:v>2.6</c:v>
                </c:pt>
                <c:pt idx="170">
                  <c:v>2.7</c:v>
                </c:pt>
                <c:pt idx="171">
                  <c:v>2.6</c:v>
                </c:pt>
                <c:pt idx="172">
                  <c:v>2.8</c:v>
                </c:pt>
                <c:pt idx="173">
                  <c:v>2.8</c:v>
                </c:pt>
                <c:pt idx="174">
                  <c:v>2.9</c:v>
                </c:pt>
                <c:pt idx="175">
                  <c:v>2.7</c:v>
                </c:pt>
                <c:pt idx="176">
                  <c:v>3.1</c:v>
                </c:pt>
                <c:pt idx="177">
                  <c:v>2.7</c:v>
                </c:pt>
                <c:pt idx="178">
                  <c:v>2.6</c:v>
                </c:pt>
                <c:pt idx="179">
                  <c:v>2.5</c:v>
                </c:pt>
                <c:pt idx="180">
                  <c:v>2.5</c:v>
                </c:pt>
                <c:pt idx="181">
                  <c:v>2.5</c:v>
                </c:pt>
                <c:pt idx="182">
                  <c:v>2.6</c:v>
                </c:pt>
                <c:pt idx="183">
                  <c:v>2.5</c:v>
                </c:pt>
                <c:pt idx="184">
                  <c:v>2.7</c:v>
                </c:pt>
                <c:pt idx="185">
                  <c:v>2.5</c:v>
                </c:pt>
                <c:pt idx="186">
                  <c:v>2.6</c:v>
                </c:pt>
                <c:pt idx="187">
                  <c:v>2.6</c:v>
                </c:pt>
                <c:pt idx="188">
                  <c:v>2.5</c:v>
                </c:pt>
                <c:pt idx="189">
                  <c:v>2.6</c:v>
                </c:pt>
                <c:pt idx="190">
                  <c:v>2.7</c:v>
                </c:pt>
                <c:pt idx="191">
                  <c:v>2.7</c:v>
                </c:pt>
                <c:pt idx="192">
                  <c:v>3</c:v>
                </c:pt>
                <c:pt idx="193">
                  <c:v>2.8</c:v>
                </c:pt>
                <c:pt idx="194">
                  <c:v>2.7</c:v>
                </c:pt>
                <c:pt idx="195">
                  <c:v>2.5</c:v>
                </c:pt>
                <c:pt idx="196">
                  <c:v>2.4</c:v>
                </c:pt>
                <c:pt idx="197">
                  <c:v>2.5</c:v>
                </c:pt>
                <c:pt idx="198">
                  <c:v>2.5</c:v>
                </c:pt>
                <c:pt idx="199">
                  <c:v>2.4</c:v>
                </c:pt>
                <c:pt idx="200">
                  <c:v>2.7</c:v>
                </c:pt>
                <c:pt idx="201">
                  <c:v>2.6</c:v>
                </c:pt>
                <c:pt idx="202">
                  <c:v>2.7</c:v>
                </c:pt>
                <c:pt idx="203">
                  <c:v>2.6</c:v>
                </c:pt>
                <c:pt idx="204">
                  <c:v>2.8</c:v>
                </c:pt>
                <c:pt idx="205">
                  <c:v>3</c:v>
                </c:pt>
                <c:pt idx="206">
                  <c:v>3.1</c:v>
                </c:pt>
                <c:pt idx="207">
                  <c:v>2.8</c:v>
                </c:pt>
                <c:pt idx="208">
                  <c:v>2.9</c:v>
                </c:pt>
                <c:pt idx="209">
                  <c:v>2.6</c:v>
                </c:pt>
                <c:pt idx="210">
                  <c:v>2.6</c:v>
                </c:pt>
                <c:pt idx="211">
                  <c:v>2.5</c:v>
                </c:pt>
                <c:pt idx="212">
                  <c:v>2.5</c:v>
                </c:pt>
                <c:pt idx="213">
                  <c:v>2.5</c:v>
                </c:pt>
                <c:pt idx="214">
                  <c:v>2.5</c:v>
                </c:pt>
                <c:pt idx="215">
                  <c:v>2.6</c:v>
                </c:pt>
                <c:pt idx="216">
                  <c:v>2.8</c:v>
                </c:pt>
                <c:pt idx="217">
                  <c:v>2.7</c:v>
                </c:pt>
                <c:pt idx="218">
                  <c:v>3</c:v>
                </c:pt>
                <c:pt idx="219">
                  <c:v>3.1</c:v>
                </c:pt>
                <c:pt idx="220">
                  <c:v>2.9</c:v>
                </c:pt>
                <c:pt idx="221">
                  <c:v>2.8</c:v>
                </c:pt>
                <c:pt idx="222">
                  <c:v>2.8</c:v>
                </c:pt>
                <c:pt idx="223">
                  <c:v>2.7</c:v>
                </c:pt>
                <c:pt idx="224">
                  <c:v>2.8</c:v>
                </c:pt>
                <c:pt idx="225">
                  <c:v>2.6</c:v>
                </c:pt>
                <c:pt idx="226">
                  <c:v>2.6</c:v>
                </c:pt>
                <c:pt idx="227">
                  <c:v>2.7</c:v>
                </c:pt>
                <c:pt idx="228">
                  <c:v>2.8</c:v>
                </c:pt>
                <c:pt idx="229">
                  <c:v>2.6</c:v>
                </c:pt>
                <c:pt idx="230">
                  <c:v>2.5</c:v>
                </c:pt>
                <c:pt idx="231">
                  <c:v>2.5</c:v>
                </c:pt>
                <c:pt idx="232">
                  <c:v>2.6</c:v>
                </c:pt>
                <c:pt idx="233">
                  <c:v>2.4</c:v>
                </c:pt>
                <c:pt idx="234">
                  <c:v>2.5</c:v>
                </c:pt>
                <c:pt idx="235">
                  <c:v>2.5</c:v>
                </c:pt>
                <c:pt idx="236">
                  <c:v>2.5</c:v>
                </c:pt>
                <c:pt idx="237">
                  <c:v>2.6</c:v>
                </c:pt>
                <c:pt idx="238">
                  <c:v>2.8</c:v>
                </c:pt>
                <c:pt idx="239">
                  <c:v>2.7</c:v>
                </c:pt>
                <c:pt idx="240">
                  <c:v>2.9</c:v>
                </c:pt>
                <c:pt idx="241">
                  <c:v>2.6</c:v>
                </c:pt>
                <c:pt idx="242">
                  <c:v>2.5</c:v>
                </c:pt>
                <c:pt idx="243">
                  <c:v>2.5</c:v>
                </c:pt>
                <c:pt idx="244">
                  <c:v>2.5</c:v>
                </c:pt>
                <c:pt idx="245">
                  <c:v>2.5</c:v>
                </c:pt>
                <c:pt idx="246">
                  <c:v>2.6</c:v>
                </c:pt>
                <c:pt idx="247">
                  <c:v>2.6</c:v>
                </c:pt>
                <c:pt idx="248">
                  <c:v>2.8</c:v>
                </c:pt>
                <c:pt idx="249">
                  <c:v>2.5</c:v>
                </c:pt>
                <c:pt idx="250">
                  <c:v>2.5</c:v>
                </c:pt>
                <c:pt idx="251">
                  <c:v>2.5</c:v>
                </c:pt>
                <c:pt idx="252">
                  <c:v>2.4</c:v>
                </c:pt>
                <c:pt idx="253">
                  <c:v>2.4</c:v>
                </c:pt>
                <c:pt idx="254">
                  <c:v>2.5</c:v>
                </c:pt>
                <c:pt idx="255">
                  <c:v>2.5</c:v>
                </c:pt>
                <c:pt idx="256">
                  <c:v>2.8</c:v>
                </c:pt>
                <c:pt idx="257">
                  <c:v>2.6</c:v>
                </c:pt>
                <c:pt idx="258">
                  <c:v>2.7</c:v>
                </c:pt>
                <c:pt idx="259">
                  <c:v>2.7</c:v>
                </c:pt>
                <c:pt idx="260">
                  <c:v>2.6</c:v>
                </c:pt>
                <c:pt idx="261">
                  <c:v>2.6</c:v>
                </c:pt>
                <c:pt idx="262">
                  <c:v>2.6</c:v>
                </c:pt>
                <c:pt idx="263">
                  <c:v>2.5</c:v>
                </c:pt>
                <c:pt idx="264">
                  <c:v>2.5</c:v>
                </c:pt>
                <c:pt idx="265">
                  <c:v>2.2999999999999998</c:v>
                </c:pt>
                <c:pt idx="266">
                  <c:v>2.4</c:v>
                </c:pt>
                <c:pt idx="267">
                  <c:v>2.5</c:v>
                </c:pt>
                <c:pt idx="268">
                  <c:v>2.4</c:v>
                </c:pt>
                <c:pt idx="269">
                  <c:v>2.4</c:v>
                </c:pt>
                <c:pt idx="270">
                  <c:v>2.5</c:v>
                </c:pt>
                <c:pt idx="271">
                  <c:v>2.5</c:v>
                </c:pt>
                <c:pt idx="272">
                  <c:v>2.7</c:v>
                </c:pt>
                <c:pt idx="273">
                  <c:v>2.6</c:v>
                </c:pt>
                <c:pt idx="274">
                  <c:v>2.6</c:v>
                </c:pt>
                <c:pt idx="275">
                  <c:v>2.5</c:v>
                </c:pt>
                <c:pt idx="276">
                  <c:v>2.4</c:v>
                </c:pt>
                <c:pt idx="277">
                  <c:v>2.4</c:v>
                </c:pt>
                <c:pt idx="278">
                  <c:v>2.5</c:v>
                </c:pt>
                <c:pt idx="279">
                  <c:v>2.5</c:v>
                </c:pt>
                <c:pt idx="280">
                  <c:v>2.9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2.6</c:v>
                </c:pt>
                <c:pt idx="287">
                  <c:v>2.6</c:v>
                </c:pt>
                <c:pt idx="288">
                  <c:v>2.7</c:v>
                </c:pt>
                <c:pt idx="289">
                  <c:v>2.6</c:v>
                </c:pt>
                <c:pt idx="290">
                  <c:v>2.5</c:v>
                </c:pt>
                <c:pt idx="291">
                  <c:v>2.4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2.5</c:v>
                </c:pt>
                <c:pt idx="296">
                  <c:v>2.6</c:v>
                </c:pt>
                <c:pt idx="297">
                  <c:v>2.4</c:v>
                </c:pt>
                <c:pt idx="298">
                  <c:v>2.5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2.5</c:v>
                </c:pt>
                <c:pt idx="303">
                  <c:v>2.5</c:v>
                </c:pt>
                <c:pt idx="304">
                  <c:v>2.7</c:v>
                </c:pt>
                <c:pt idx="305">
                  <c:v>2.5</c:v>
                </c:pt>
                <c:pt idx="306">
                  <c:v>2.5</c:v>
                </c:pt>
                <c:pt idx="307">
                  <c:v>2.5</c:v>
                </c:pt>
                <c:pt idx="308">
                  <c:v>2.5</c:v>
                </c:pt>
                <c:pt idx="309">
                  <c:v>2.6</c:v>
                </c:pt>
                <c:pt idx="310">
                  <c:v>2.7</c:v>
                </c:pt>
                <c:pt idx="311">
                  <c:v>2.6</c:v>
                </c:pt>
                <c:pt idx="312">
                  <c:v>2.9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2.8</c:v>
                </c:pt>
                <c:pt idx="321">
                  <c:v>2.6</c:v>
                </c:pt>
                <c:pt idx="322">
                  <c:v>2.5</c:v>
                </c:pt>
                <c:pt idx="323">
                  <c:v>2.5</c:v>
                </c:pt>
                <c:pt idx="324">
                  <c:v>2.6</c:v>
                </c:pt>
                <c:pt idx="325">
                  <c:v>2.5</c:v>
                </c:pt>
                <c:pt idx="326">
                  <c:v>2.5</c:v>
                </c:pt>
                <c:pt idx="327">
                  <c:v>2.6</c:v>
                </c:pt>
                <c:pt idx="328">
                  <c:v>2.8</c:v>
                </c:pt>
                <c:pt idx="329">
                  <c:v>2.5</c:v>
                </c:pt>
                <c:pt idx="330">
                  <c:v>2.6</c:v>
                </c:pt>
                <c:pt idx="331">
                  <c:v>2.6</c:v>
                </c:pt>
                <c:pt idx="332">
                  <c:v>2.6</c:v>
                </c:pt>
                <c:pt idx="333">
                  <c:v>2.6</c:v>
                </c:pt>
                <c:pt idx="334">
                  <c:v>2.7</c:v>
                </c:pt>
                <c:pt idx="335">
                  <c:v>2.6</c:v>
                </c:pt>
                <c:pt idx="336">
                  <c:v>2.8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2.5</c:v>
                </c:pt>
                <c:pt idx="342">
                  <c:v>2.6</c:v>
                </c:pt>
                <c:pt idx="343">
                  <c:v>2.5</c:v>
                </c:pt>
                <c:pt idx="344">
                  <c:v>2.7</c:v>
                </c:pt>
                <c:pt idx="345">
                  <c:v>2.5</c:v>
                </c:pt>
                <c:pt idx="346">
                  <c:v>2.5</c:v>
                </c:pt>
                <c:pt idx="347">
                  <c:v>2.4</c:v>
                </c:pt>
                <c:pt idx="348">
                  <c:v>2.5</c:v>
                </c:pt>
                <c:pt idx="349">
                  <c:v>2.5</c:v>
                </c:pt>
                <c:pt idx="350">
                  <c:v>2.6</c:v>
                </c:pt>
                <c:pt idx="351">
                  <c:v>2.6</c:v>
                </c:pt>
                <c:pt idx="352">
                  <c:v>2.7</c:v>
                </c:pt>
                <c:pt idx="353">
                  <c:v>2.5</c:v>
                </c:pt>
                <c:pt idx="354">
                  <c:v>2.5</c:v>
                </c:pt>
                <c:pt idx="355">
                  <c:v>2.5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2.5</c:v>
                </c:pt>
                <c:pt idx="360">
                  <c:v>2.6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2.5</c:v>
                </c:pt>
                <c:pt idx="365">
                  <c:v>2.4</c:v>
                </c:pt>
                <c:pt idx="366">
                  <c:v>2.5</c:v>
                </c:pt>
                <c:pt idx="367">
                  <c:v>2.6</c:v>
                </c:pt>
                <c:pt idx="368">
                  <c:v>2.7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2.5</c:v>
                </c:pt>
                <c:pt idx="373">
                  <c:v>2.5</c:v>
                </c:pt>
                <c:pt idx="374">
                  <c:v>2.6</c:v>
                </c:pt>
                <c:pt idx="375">
                  <c:v>2.6</c:v>
                </c:pt>
                <c:pt idx="376">
                  <c:v>2.8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2.5</c:v>
                </c:pt>
                <c:pt idx="384">
                  <c:v>2.8</c:v>
                </c:pt>
                <c:pt idx="385">
                  <c:v>2.6</c:v>
                </c:pt>
                <c:pt idx="386">
                  <c:v>2.5</c:v>
                </c:pt>
                <c:pt idx="387">
                  <c:v>2.5</c:v>
                </c:pt>
                <c:pt idx="388">
                  <c:v>2.5</c:v>
                </c:pt>
                <c:pt idx="389">
                  <c:v>2.5</c:v>
                </c:pt>
                <c:pt idx="390">
                  <c:v>2.5</c:v>
                </c:pt>
                <c:pt idx="391">
                  <c:v>2.5</c:v>
                </c:pt>
                <c:pt idx="392">
                  <c:v>2.7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2.5</c:v>
                </c:pt>
                <c:pt idx="398">
                  <c:v>2.6</c:v>
                </c:pt>
                <c:pt idx="399">
                  <c:v>2.5</c:v>
                </c:pt>
                <c:pt idx="400">
                  <c:v>2.7</c:v>
                </c:pt>
                <c:pt idx="401">
                  <c:v>2.5</c:v>
                </c:pt>
                <c:pt idx="402">
                  <c:v>2.5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2.5</c:v>
                </c:pt>
                <c:pt idx="407">
                  <c:v>2.5</c:v>
                </c:pt>
                <c:pt idx="408">
                  <c:v>2.7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2.5</c:v>
                </c:pt>
                <c:pt idx="413">
                  <c:v>2.5</c:v>
                </c:pt>
                <c:pt idx="414">
                  <c:v>2.6</c:v>
                </c:pt>
                <c:pt idx="415">
                  <c:v>2.6</c:v>
                </c:pt>
                <c:pt idx="416">
                  <c:v>2.8</c:v>
                </c:pt>
                <c:pt idx="417">
                  <c:v>2.5</c:v>
                </c:pt>
                <c:pt idx="418">
                  <c:v>2.5</c:v>
                </c:pt>
                <c:pt idx="419">
                  <c:v>2.6</c:v>
                </c:pt>
                <c:pt idx="420">
                  <c:v>2.7</c:v>
                </c:pt>
                <c:pt idx="421">
                  <c:v>2.5</c:v>
                </c:pt>
                <c:pt idx="422">
                  <c:v>2.5</c:v>
                </c:pt>
                <c:pt idx="423">
                  <c:v>2.4</c:v>
                </c:pt>
                <c:pt idx="424">
                  <c:v>2.7</c:v>
                </c:pt>
                <c:pt idx="425">
                  <c:v>2.4</c:v>
                </c:pt>
                <c:pt idx="426">
                  <c:v>2.5</c:v>
                </c:pt>
                <c:pt idx="427">
                  <c:v>2.5</c:v>
                </c:pt>
                <c:pt idx="428">
                  <c:v>2.5</c:v>
                </c:pt>
                <c:pt idx="429">
                  <c:v>2.5</c:v>
                </c:pt>
                <c:pt idx="430">
                  <c:v>2.6</c:v>
                </c:pt>
                <c:pt idx="431">
                  <c:v>2.6</c:v>
                </c:pt>
                <c:pt idx="432">
                  <c:v>2.9</c:v>
                </c:pt>
                <c:pt idx="433">
                  <c:v>2.7</c:v>
                </c:pt>
                <c:pt idx="434">
                  <c:v>2.7</c:v>
                </c:pt>
                <c:pt idx="435">
                  <c:v>2.7</c:v>
                </c:pt>
                <c:pt idx="436">
                  <c:v>2.6</c:v>
                </c:pt>
                <c:pt idx="437">
                  <c:v>2.5</c:v>
                </c:pt>
                <c:pt idx="438">
                  <c:v>2.6</c:v>
                </c:pt>
                <c:pt idx="439">
                  <c:v>2.6</c:v>
                </c:pt>
                <c:pt idx="440">
                  <c:v>2.7</c:v>
                </c:pt>
                <c:pt idx="441">
                  <c:v>2.5</c:v>
                </c:pt>
                <c:pt idx="442">
                  <c:v>2.6</c:v>
                </c:pt>
                <c:pt idx="443">
                  <c:v>2.5</c:v>
                </c:pt>
                <c:pt idx="444">
                  <c:v>2.5</c:v>
                </c:pt>
                <c:pt idx="445">
                  <c:v>2.5</c:v>
                </c:pt>
                <c:pt idx="446">
                  <c:v>2.6</c:v>
                </c:pt>
                <c:pt idx="447">
                  <c:v>2.6</c:v>
                </c:pt>
                <c:pt idx="448">
                  <c:v>2.8</c:v>
                </c:pt>
                <c:pt idx="449">
                  <c:v>2.6</c:v>
                </c:pt>
                <c:pt idx="450">
                  <c:v>2.6</c:v>
                </c:pt>
                <c:pt idx="451">
                  <c:v>2.5</c:v>
                </c:pt>
                <c:pt idx="452">
                  <c:v>2.6</c:v>
                </c:pt>
                <c:pt idx="453">
                  <c:v>2.5</c:v>
                </c:pt>
                <c:pt idx="454">
                  <c:v>2.6</c:v>
                </c:pt>
                <c:pt idx="455">
                  <c:v>2.6</c:v>
                </c:pt>
                <c:pt idx="456">
                  <c:v>2.8</c:v>
                </c:pt>
                <c:pt idx="457">
                  <c:v>2.5</c:v>
                </c:pt>
                <c:pt idx="458">
                  <c:v>2.5</c:v>
                </c:pt>
                <c:pt idx="459">
                  <c:v>2.4</c:v>
                </c:pt>
                <c:pt idx="460">
                  <c:v>2.4</c:v>
                </c:pt>
                <c:pt idx="461">
                  <c:v>2.6</c:v>
                </c:pt>
                <c:pt idx="462">
                  <c:v>2.8</c:v>
                </c:pt>
                <c:pt idx="463">
                  <c:v>2.7</c:v>
                </c:pt>
                <c:pt idx="464">
                  <c:v>2.8</c:v>
                </c:pt>
                <c:pt idx="465">
                  <c:v>2.6</c:v>
                </c:pt>
                <c:pt idx="466">
                  <c:v>2.7</c:v>
                </c:pt>
                <c:pt idx="467">
                  <c:v>2.7</c:v>
                </c:pt>
                <c:pt idx="468">
                  <c:v>2.6</c:v>
                </c:pt>
                <c:pt idx="469">
                  <c:v>2.6</c:v>
                </c:pt>
                <c:pt idx="470">
                  <c:v>2.7</c:v>
                </c:pt>
                <c:pt idx="471">
                  <c:v>2.6</c:v>
                </c:pt>
                <c:pt idx="472">
                  <c:v>3</c:v>
                </c:pt>
                <c:pt idx="473">
                  <c:v>2.6</c:v>
                </c:pt>
                <c:pt idx="474">
                  <c:v>2.7</c:v>
                </c:pt>
                <c:pt idx="475">
                  <c:v>2.6</c:v>
                </c:pt>
                <c:pt idx="476">
                  <c:v>2.6</c:v>
                </c:pt>
                <c:pt idx="477">
                  <c:v>2.5</c:v>
                </c:pt>
                <c:pt idx="478">
                  <c:v>2.6</c:v>
                </c:pt>
                <c:pt idx="479">
                  <c:v>2.5</c:v>
                </c:pt>
                <c:pt idx="480">
                  <c:v>2.9</c:v>
                </c:pt>
                <c:pt idx="481">
                  <c:v>2.6</c:v>
                </c:pt>
                <c:pt idx="482">
                  <c:v>2.5</c:v>
                </c:pt>
                <c:pt idx="483">
                  <c:v>2.5</c:v>
                </c:pt>
                <c:pt idx="484">
                  <c:v>2.5</c:v>
                </c:pt>
                <c:pt idx="485">
                  <c:v>2.5</c:v>
                </c:pt>
                <c:pt idx="486">
                  <c:v>2.6</c:v>
                </c:pt>
                <c:pt idx="487">
                  <c:v>2.6</c:v>
                </c:pt>
                <c:pt idx="488">
                  <c:v>2.7</c:v>
                </c:pt>
                <c:pt idx="489">
                  <c:v>2.5</c:v>
                </c:pt>
                <c:pt idx="490">
                  <c:v>2.6</c:v>
                </c:pt>
                <c:pt idx="491">
                  <c:v>2.5</c:v>
                </c:pt>
                <c:pt idx="492">
                  <c:v>2.5</c:v>
                </c:pt>
                <c:pt idx="493">
                  <c:v>2.6</c:v>
                </c:pt>
                <c:pt idx="494">
                  <c:v>2.7</c:v>
                </c:pt>
                <c:pt idx="495">
                  <c:v>2.6</c:v>
                </c:pt>
                <c:pt idx="496">
                  <c:v>2.7</c:v>
                </c:pt>
                <c:pt idx="497">
                  <c:v>2.6</c:v>
                </c:pt>
                <c:pt idx="498">
                  <c:v>2.6</c:v>
                </c:pt>
                <c:pt idx="499">
                  <c:v>2.5</c:v>
                </c:pt>
                <c:pt idx="500">
                  <c:v>2.5</c:v>
                </c:pt>
                <c:pt idx="501">
                  <c:v>2.5</c:v>
                </c:pt>
                <c:pt idx="502">
                  <c:v>2.5</c:v>
                </c:pt>
                <c:pt idx="503">
                  <c:v>2.5</c:v>
                </c:pt>
                <c:pt idx="504">
                  <c:v>2.7</c:v>
                </c:pt>
                <c:pt idx="505">
                  <c:v>2.5</c:v>
                </c:pt>
                <c:pt idx="506">
                  <c:v>2.6</c:v>
                </c:pt>
                <c:pt idx="507">
                  <c:v>2.5</c:v>
                </c:pt>
                <c:pt idx="508">
                  <c:v>2.4</c:v>
                </c:pt>
                <c:pt idx="509">
                  <c:v>2.5</c:v>
                </c:pt>
                <c:pt idx="510">
                  <c:v>2.7</c:v>
                </c:pt>
                <c:pt idx="511">
                  <c:v>2.6</c:v>
                </c:pt>
                <c:pt idx="512">
                  <c:v>2.8</c:v>
                </c:pt>
                <c:pt idx="513">
                  <c:v>2.6</c:v>
                </c:pt>
                <c:pt idx="514">
                  <c:v>2.6</c:v>
                </c:pt>
                <c:pt idx="515">
                  <c:v>2.5</c:v>
                </c:pt>
                <c:pt idx="516">
                  <c:v>2.4</c:v>
                </c:pt>
                <c:pt idx="517">
                  <c:v>2.5</c:v>
                </c:pt>
                <c:pt idx="518">
                  <c:v>2.6</c:v>
                </c:pt>
                <c:pt idx="519">
                  <c:v>2.5</c:v>
                </c:pt>
                <c:pt idx="520">
                  <c:v>2.7</c:v>
                </c:pt>
                <c:pt idx="521">
                  <c:v>2.5</c:v>
                </c:pt>
                <c:pt idx="522">
                  <c:v>2.5</c:v>
                </c:pt>
                <c:pt idx="523">
                  <c:v>2.5</c:v>
                </c:pt>
                <c:pt idx="524">
                  <c:v>2.6</c:v>
                </c:pt>
                <c:pt idx="525">
                  <c:v>2.5</c:v>
                </c:pt>
                <c:pt idx="526">
                  <c:v>2.6</c:v>
                </c:pt>
                <c:pt idx="527">
                  <c:v>2.6</c:v>
                </c:pt>
                <c:pt idx="528">
                  <c:v>2.8</c:v>
                </c:pt>
                <c:pt idx="529">
                  <c:v>2.6</c:v>
                </c:pt>
                <c:pt idx="530">
                  <c:v>2.6</c:v>
                </c:pt>
                <c:pt idx="531">
                  <c:v>2.4</c:v>
                </c:pt>
                <c:pt idx="532">
                  <c:v>2.4</c:v>
                </c:pt>
                <c:pt idx="533">
                  <c:v>2.5</c:v>
                </c:pt>
                <c:pt idx="534">
                  <c:v>2.6</c:v>
                </c:pt>
                <c:pt idx="535">
                  <c:v>2.5</c:v>
                </c:pt>
                <c:pt idx="536">
                  <c:v>2.6</c:v>
                </c:pt>
                <c:pt idx="537">
                  <c:v>2.5</c:v>
                </c:pt>
                <c:pt idx="538">
                  <c:v>2.6</c:v>
                </c:pt>
                <c:pt idx="539">
                  <c:v>2.5</c:v>
                </c:pt>
                <c:pt idx="540">
                  <c:v>2.5</c:v>
                </c:pt>
                <c:pt idx="541">
                  <c:v>2.5</c:v>
                </c:pt>
                <c:pt idx="542">
                  <c:v>2.6</c:v>
                </c:pt>
                <c:pt idx="543">
                  <c:v>2.6</c:v>
                </c:pt>
                <c:pt idx="544">
                  <c:v>2.9</c:v>
                </c:pt>
                <c:pt idx="545">
                  <c:v>2.6</c:v>
                </c:pt>
                <c:pt idx="546">
                  <c:v>2.6</c:v>
                </c:pt>
                <c:pt idx="547">
                  <c:v>2.6</c:v>
                </c:pt>
                <c:pt idx="548">
                  <c:v>2.7</c:v>
                </c:pt>
                <c:pt idx="549">
                  <c:v>2.7</c:v>
                </c:pt>
                <c:pt idx="550">
                  <c:v>2.8</c:v>
                </c:pt>
                <c:pt idx="551">
                  <c:v>2.7</c:v>
                </c:pt>
                <c:pt idx="552">
                  <c:v>2.9</c:v>
                </c:pt>
                <c:pt idx="553">
                  <c:v>2.5</c:v>
                </c:pt>
                <c:pt idx="554">
                  <c:v>2.5</c:v>
                </c:pt>
                <c:pt idx="555">
                  <c:v>2.6</c:v>
                </c:pt>
                <c:pt idx="556">
                  <c:v>2.5</c:v>
                </c:pt>
                <c:pt idx="557">
                  <c:v>2.4</c:v>
                </c:pt>
                <c:pt idx="558">
                  <c:v>2.5</c:v>
                </c:pt>
                <c:pt idx="559">
                  <c:v>2.5</c:v>
                </c:pt>
                <c:pt idx="560">
                  <c:v>2.7</c:v>
                </c:pt>
                <c:pt idx="561">
                  <c:v>2.5</c:v>
                </c:pt>
                <c:pt idx="562">
                  <c:v>2.5</c:v>
                </c:pt>
                <c:pt idx="563">
                  <c:v>2.4</c:v>
                </c:pt>
                <c:pt idx="564">
                  <c:v>2.2999999999999998</c:v>
                </c:pt>
                <c:pt idx="565">
                  <c:v>2.4</c:v>
                </c:pt>
                <c:pt idx="566">
                  <c:v>2.5</c:v>
                </c:pt>
                <c:pt idx="567">
                  <c:v>2.5</c:v>
                </c:pt>
                <c:pt idx="568">
                  <c:v>2.8</c:v>
                </c:pt>
                <c:pt idx="569">
                  <c:v>2.5</c:v>
                </c:pt>
                <c:pt idx="570">
                  <c:v>2.6</c:v>
                </c:pt>
                <c:pt idx="571">
                  <c:v>2.6</c:v>
                </c:pt>
                <c:pt idx="572">
                  <c:v>2.5</c:v>
                </c:pt>
                <c:pt idx="573">
                  <c:v>2.5</c:v>
                </c:pt>
                <c:pt idx="574">
                  <c:v>2.6</c:v>
                </c:pt>
                <c:pt idx="575">
                  <c:v>2.7</c:v>
                </c:pt>
                <c:pt idx="576">
                  <c:v>2.8</c:v>
                </c:pt>
                <c:pt idx="577">
                  <c:v>2.6</c:v>
                </c:pt>
                <c:pt idx="578">
                  <c:v>2.6</c:v>
                </c:pt>
                <c:pt idx="579">
                  <c:v>2.5</c:v>
                </c:pt>
                <c:pt idx="580">
                  <c:v>2.6</c:v>
                </c:pt>
                <c:pt idx="581">
                  <c:v>2.5</c:v>
                </c:pt>
                <c:pt idx="582">
                  <c:v>2.5</c:v>
                </c:pt>
                <c:pt idx="583">
                  <c:v>2.5</c:v>
                </c:pt>
                <c:pt idx="584">
                  <c:v>2.6</c:v>
                </c:pt>
                <c:pt idx="585">
                  <c:v>2.4</c:v>
                </c:pt>
                <c:pt idx="586">
                  <c:v>2.5</c:v>
                </c:pt>
                <c:pt idx="587">
                  <c:v>2.5</c:v>
                </c:pt>
                <c:pt idx="588">
                  <c:v>2.6</c:v>
                </c:pt>
                <c:pt idx="589">
                  <c:v>2.6</c:v>
                </c:pt>
                <c:pt idx="590">
                  <c:v>2.7</c:v>
                </c:pt>
                <c:pt idx="591">
                  <c:v>2.7</c:v>
                </c:pt>
                <c:pt idx="592">
                  <c:v>3</c:v>
                </c:pt>
                <c:pt idx="593">
                  <c:v>2.7</c:v>
                </c:pt>
                <c:pt idx="594">
                  <c:v>2.7</c:v>
                </c:pt>
                <c:pt idx="595">
                  <c:v>2.7</c:v>
                </c:pt>
                <c:pt idx="596">
                  <c:v>2.6</c:v>
                </c:pt>
                <c:pt idx="597">
                  <c:v>2.5</c:v>
                </c:pt>
                <c:pt idx="598">
                  <c:v>2.6</c:v>
                </c:pt>
                <c:pt idx="599">
                  <c:v>2.6</c:v>
                </c:pt>
                <c:pt idx="600">
                  <c:v>2.9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2.5</c:v>
                </c:pt>
                <c:pt idx="606">
                  <c:v>2.6</c:v>
                </c:pt>
                <c:pt idx="607">
                  <c:v>2.6</c:v>
                </c:pt>
                <c:pt idx="608">
                  <c:v>2.9</c:v>
                </c:pt>
                <c:pt idx="609">
                  <c:v>2.6</c:v>
                </c:pt>
                <c:pt idx="610">
                  <c:v>2.5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2.5</c:v>
                </c:pt>
                <c:pt idx="616">
                  <c:v>2.8</c:v>
                </c:pt>
                <c:pt idx="617">
                  <c:v>2.5</c:v>
                </c:pt>
                <c:pt idx="618">
                  <c:v>2.6</c:v>
                </c:pt>
                <c:pt idx="619">
                  <c:v>2.6</c:v>
                </c:pt>
                <c:pt idx="620">
                  <c:v>2.5</c:v>
                </c:pt>
                <c:pt idx="621">
                  <c:v>2.4</c:v>
                </c:pt>
                <c:pt idx="622">
                  <c:v>2.6</c:v>
                </c:pt>
                <c:pt idx="623">
                  <c:v>2.5</c:v>
                </c:pt>
                <c:pt idx="624">
                  <c:v>2.6</c:v>
                </c:pt>
                <c:pt idx="625">
                  <c:v>2.4</c:v>
                </c:pt>
                <c:pt idx="626">
                  <c:v>2.5</c:v>
                </c:pt>
                <c:pt idx="627">
                  <c:v>2.5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2.8</c:v>
                </c:pt>
                <c:pt idx="633">
                  <c:v>2.5</c:v>
                </c:pt>
                <c:pt idx="634">
                  <c:v>2.4</c:v>
                </c:pt>
                <c:pt idx="635">
                  <c:v>2.4</c:v>
                </c:pt>
                <c:pt idx="636">
                  <c:v>2.5</c:v>
                </c:pt>
                <c:pt idx="637">
                  <c:v>2.4</c:v>
                </c:pt>
                <c:pt idx="638">
                  <c:v>2.5</c:v>
                </c:pt>
                <c:pt idx="639">
                  <c:v>2.5</c:v>
                </c:pt>
                <c:pt idx="640">
                  <c:v>2.7</c:v>
                </c:pt>
                <c:pt idx="641">
                  <c:v>2.5</c:v>
                </c:pt>
                <c:pt idx="642">
                  <c:v>2.4</c:v>
                </c:pt>
                <c:pt idx="643">
                  <c:v>2.2999999999999998</c:v>
                </c:pt>
                <c:pt idx="644">
                  <c:v>2.2999999999999998</c:v>
                </c:pt>
                <c:pt idx="645">
                  <c:v>2.4</c:v>
                </c:pt>
                <c:pt idx="646">
                  <c:v>2.5</c:v>
                </c:pt>
                <c:pt idx="647">
                  <c:v>2.5</c:v>
                </c:pt>
                <c:pt idx="648">
                  <c:v>2.6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2.6</c:v>
                </c:pt>
                <c:pt idx="655">
                  <c:v>2.6</c:v>
                </c:pt>
                <c:pt idx="656">
                  <c:v>2.8</c:v>
                </c:pt>
                <c:pt idx="657">
                  <c:v>2.5</c:v>
                </c:pt>
                <c:pt idx="658">
                  <c:v>2.5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2.2999999999999998</c:v>
                </c:pt>
                <c:pt idx="663">
                  <c:v>2.2999999999999998</c:v>
                </c:pt>
                <c:pt idx="664">
                  <c:v>2.5</c:v>
                </c:pt>
                <c:pt idx="665">
                  <c:v>2.4</c:v>
                </c:pt>
                <c:pt idx="666">
                  <c:v>2.5</c:v>
                </c:pt>
                <c:pt idx="667">
                  <c:v>2.4</c:v>
                </c:pt>
                <c:pt idx="668">
                  <c:v>2.5</c:v>
                </c:pt>
                <c:pt idx="669">
                  <c:v>2.5</c:v>
                </c:pt>
                <c:pt idx="670">
                  <c:v>2.6</c:v>
                </c:pt>
                <c:pt idx="671">
                  <c:v>2.6</c:v>
                </c:pt>
                <c:pt idx="672">
                  <c:v>2.7</c:v>
                </c:pt>
                <c:pt idx="673">
                  <c:v>2.5</c:v>
                </c:pt>
                <c:pt idx="674">
                  <c:v>2.5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2.6</c:v>
                </c:pt>
                <c:pt idx="681">
                  <c:v>2.4</c:v>
                </c:pt>
                <c:pt idx="682">
                  <c:v>2.5</c:v>
                </c:pt>
                <c:pt idx="683">
                  <c:v>2.4</c:v>
                </c:pt>
                <c:pt idx="684">
                  <c:v>2.5</c:v>
                </c:pt>
                <c:pt idx="685">
                  <c:v>2.5</c:v>
                </c:pt>
                <c:pt idx="686">
                  <c:v>2.6</c:v>
                </c:pt>
                <c:pt idx="687">
                  <c:v>2.6</c:v>
                </c:pt>
                <c:pt idx="688">
                  <c:v>2.7</c:v>
                </c:pt>
                <c:pt idx="689">
                  <c:v>2.5</c:v>
                </c:pt>
                <c:pt idx="690">
                  <c:v>2.5</c:v>
                </c:pt>
                <c:pt idx="691">
                  <c:v>2.5</c:v>
                </c:pt>
                <c:pt idx="692">
                  <c:v>2.5</c:v>
                </c:pt>
                <c:pt idx="693">
                  <c:v>2.5</c:v>
                </c:pt>
                <c:pt idx="694">
                  <c:v>2.5</c:v>
                </c:pt>
                <c:pt idx="695">
                  <c:v>2.5</c:v>
                </c:pt>
                <c:pt idx="696">
                  <c:v>2.7</c:v>
                </c:pt>
                <c:pt idx="697">
                  <c:v>2.5</c:v>
                </c:pt>
                <c:pt idx="698">
                  <c:v>2.5</c:v>
                </c:pt>
                <c:pt idx="699">
                  <c:v>2.4</c:v>
                </c:pt>
                <c:pt idx="700">
                  <c:v>2.5</c:v>
                </c:pt>
                <c:pt idx="701">
                  <c:v>2.5</c:v>
                </c:pt>
                <c:pt idx="702">
                  <c:v>2.6</c:v>
                </c:pt>
                <c:pt idx="703">
                  <c:v>2.6</c:v>
                </c:pt>
                <c:pt idx="704">
                  <c:v>2.8</c:v>
                </c:pt>
                <c:pt idx="705">
                  <c:v>2.5</c:v>
                </c:pt>
                <c:pt idx="706">
                  <c:v>2.5</c:v>
                </c:pt>
                <c:pt idx="707">
                  <c:v>2.6</c:v>
                </c:pt>
                <c:pt idx="708">
                  <c:v>2.6</c:v>
                </c:pt>
                <c:pt idx="709">
                  <c:v>2.5</c:v>
                </c:pt>
                <c:pt idx="710">
                  <c:v>2.5</c:v>
                </c:pt>
                <c:pt idx="711">
                  <c:v>2.5</c:v>
                </c:pt>
                <c:pt idx="712">
                  <c:v>2.8</c:v>
                </c:pt>
                <c:pt idx="713">
                  <c:v>2.5</c:v>
                </c:pt>
                <c:pt idx="714">
                  <c:v>2.6</c:v>
                </c:pt>
                <c:pt idx="715">
                  <c:v>2.5</c:v>
                </c:pt>
                <c:pt idx="716">
                  <c:v>2.5</c:v>
                </c:pt>
                <c:pt idx="717">
                  <c:v>2.6</c:v>
                </c:pt>
                <c:pt idx="718">
                  <c:v>2.8</c:v>
                </c:pt>
                <c:pt idx="719">
                  <c:v>2.8</c:v>
                </c:pt>
                <c:pt idx="720">
                  <c:v>3</c:v>
                </c:pt>
                <c:pt idx="721">
                  <c:v>2.7</c:v>
                </c:pt>
                <c:pt idx="722">
                  <c:v>2.6</c:v>
                </c:pt>
                <c:pt idx="723">
                  <c:v>2.7</c:v>
                </c:pt>
                <c:pt idx="724">
                  <c:v>2.7</c:v>
                </c:pt>
                <c:pt idx="725">
                  <c:v>2.6</c:v>
                </c:pt>
                <c:pt idx="726">
                  <c:v>2.7</c:v>
                </c:pt>
                <c:pt idx="727">
                  <c:v>2.7</c:v>
                </c:pt>
                <c:pt idx="728">
                  <c:v>2.8</c:v>
                </c:pt>
                <c:pt idx="729">
                  <c:v>2.7</c:v>
                </c:pt>
                <c:pt idx="730">
                  <c:v>2.8</c:v>
                </c:pt>
                <c:pt idx="731">
                  <c:v>2.8</c:v>
                </c:pt>
                <c:pt idx="732">
                  <c:v>2.8</c:v>
                </c:pt>
                <c:pt idx="733">
                  <c:v>2.9</c:v>
                </c:pt>
                <c:pt idx="734">
                  <c:v>3.1</c:v>
                </c:pt>
                <c:pt idx="735">
                  <c:v>3.2</c:v>
                </c:pt>
                <c:pt idx="736">
                  <c:v>3.3</c:v>
                </c:pt>
                <c:pt idx="737">
                  <c:v>3.2</c:v>
                </c:pt>
                <c:pt idx="738">
                  <c:v>3.3</c:v>
                </c:pt>
                <c:pt idx="739">
                  <c:v>3.2</c:v>
                </c:pt>
                <c:pt idx="740">
                  <c:v>3.5</c:v>
                </c:pt>
                <c:pt idx="741">
                  <c:v>3.4</c:v>
                </c:pt>
                <c:pt idx="742">
                  <c:v>3.4</c:v>
                </c:pt>
                <c:pt idx="743">
                  <c:v>3.4</c:v>
                </c:pt>
                <c:pt idx="744">
                  <c:v>3.8</c:v>
                </c:pt>
                <c:pt idx="745">
                  <c:v>3.6</c:v>
                </c:pt>
                <c:pt idx="746">
                  <c:v>3.9</c:v>
                </c:pt>
                <c:pt idx="747">
                  <c:v>3.8</c:v>
                </c:pt>
                <c:pt idx="748">
                  <c:v>3.9</c:v>
                </c:pt>
                <c:pt idx="749">
                  <c:v>4</c:v>
                </c:pt>
                <c:pt idx="750">
                  <c:v>4.5</c:v>
                </c:pt>
                <c:pt idx="751">
                  <c:v>4.2</c:v>
                </c:pt>
                <c:pt idx="752">
                  <c:v>4.5999999999999996</c:v>
                </c:pt>
                <c:pt idx="753">
                  <c:v>4.5999999999999996</c:v>
                </c:pt>
                <c:pt idx="754">
                  <c:v>4.9000000000000004</c:v>
                </c:pt>
                <c:pt idx="755">
                  <c:v>4.8</c:v>
                </c:pt>
                <c:pt idx="756">
                  <c:v>5.0999999999999996</c:v>
                </c:pt>
                <c:pt idx="757">
                  <c:v>5.2</c:v>
                </c:pt>
                <c:pt idx="758">
                  <c:v>5.7</c:v>
                </c:pt>
                <c:pt idx="759">
                  <c:v>5.7</c:v>
                </c:pt>
                <c:pt idx="760">
                  <c:v>6.2</c:v>
                </c:pt>
                <c:pt idx="761">
                  <c:v>6.2</c:v>
                </c:pt>
                <c:pt idx="762">
                  <c:v>6.9</c:v>
                </c:pt>
                <c:pt idx="763">
                  <c:v>7</c:v>
                </c:pt>
                <c:pt idx="764">
                  <c:v>7.7</c:v>
                </c:pt>
                <c:pt idx="765">
                  <c:v>7.7</c:v>
                </c:pt>
                <c:pt idx="766">
                  <c:v>8.5</c:v>
                </c:pt>
                <c:pt idx="767">
                  <c:v>8.6999999999999993</c:v>
                </c:pt>
                <c:pt idx="768">
                  <c:v>9.5</c:v>
                </c:pt>
                <c:pt idx="769">
                  <c:v>9.5</c:v>
                </c:pt>
                <c:pt idx="770">
                  <c:v>10.3</c:v>
                </c:pt>
                <c:pt idx="771">
                  <c:v>10.6</c:v>
                </c:pt>
                <c:pt idx="772">
                  <c:v>11.4</c:v>
                </c:pt>
                <c:pt idx="773">
                  <c:v>11.6</c:v>
                </c:pt>
                <c:pt idx="774">
                  <c:v>12.4</c:v>
                </c:pt>
                <c:pt idx="775">
                  <c:v>12.5</c:v>
                </c:pt>
                <c:pt idx="776">
                  <c:v>13.1</c:v>
                </c:pt>
                <c:pt idx="777">
                  <c:v>13.4</c:v>
                </c:pt>
                <c:pt idx="778">
                  <c:v>14.5</c:v>
                </c:pt>
                <c:pt idx="779">
                  <c:v>14.3</c:v>
                </c:pt>
                <c:pt idx="780">
                  <c:v>15</c:v>
                </c:pt>
                <c:pt idx="781">
                  <c:v>15.4</c:v>
                </c:pt>
                <c:pt idx="782">
                  <c:v>16.399999999999999</c:v>
                </c:pt>
                <c:pt idx="783">
                  <c:v>16.2</c:v>
                </c:pt>
                <c:pt idx="784">
                  <c:v>16.899999999999999</c:v>
                </c:pt>
                <c:pt idx="785">
                  <c:v>17.2</c:v>
                </c:pt>
                <c:pt idx="786">
                  <c:v>18</c:v>
                </c:pt>
                <c:pt idx="787">
                  <c:v>17.899999999999999</c:v>
                </c:pt>
                <c:pt idx="788">
                  <c:v>18.5</c:v>
                </c:pt>
                <c:pt idx="789">
                  <c:v>18.399999999999999</c:v>
                </c:pt>
                <c:pt idx="790">
                  <c:v>19.3</c:v>
                </c:pt>
                <c:pt idx="791">
                  <c:v>19.100000000000001</c:v>
                </c:pt>
                <c:pt idx="792">
                  <c:v>19.5</c:v>
                </c:pt>
                <c:pt idx="793">
                  <c:v>19.5</c:v>
                </c:pt>
                <c:pt idx="794">
                  <c:v>20.100000000000001</c:v>
                </c:pt>
                <c:pt idx="795">
                  <c:v>19.899999999999999</c:v>
                </c:pt>
                <c:pt idx="796">
                  <c:v>20.3</c:v>
                </c:pt>
                <c:pt idx="797">
                  <c:v>19.899999999999999</c:v>
                </c:pt>
                <c:pt idx="798">
                  <c:v>20.2</c:v>
                </c:pt>
                <c:pt idx="799">
                  <c:v>20.100000000000001</c:v>
                </c:pt>
                <c:pt idx="800">
                  <c:v>20.2</c:v>
                </c:pt>
                <c:pt idx="801">
                  <c:v>19.7</c:v>
                </c:pt>
                <c:pt idx="802">
                  <c:v>19.5</c:v>
                </c:pt>
                <c:pt idx="803">
                  <c:v>18.8</c:v>
                </c:pt>
                <c:pt idx="804">
                  <c:v>18.399999999999999</c:v>
                </c:pt>
                <c:pt idx="805">
                  <c:v>17.600000000000001</c:v>
                </c:pt>
                <c:pt idx="806">
                  <c:v>17.399999999999999</c:v>
                </c:pt>
                <c:pt idx="807">
                  <c:v>16.2</c:v>
                </c:pt>
                <c:pt idx="808">
                  <c:v>15.7</c:v>
                </c:pt>
                <c:pt idx="809">
                  <c:v>14.2</c:v>
                </c:pt>
                <c:pt idx="810">
                  <c:v>13.7</c:v>
                </c:pt>
                <c:pt idx="811">
                  <c:v>12.6</c:v>
                </c:pt>
                <c:pt idx="812">
                  <c:v>11.9</c:v>
                </c:pt>
                <c:pt idx="813">
                  <c:v>10.6</c:v>
                </c:pt>
                <c:pt idx="814">
                  <c:v>10.5</c:v>
                </c:pt>
                <c:pt idx="815">
                  <c:v>9.3000000000000007</c:v>
                </c:pt>
                <c:pt idx="816">
                  <c:v>8.5</c:v>
                </c:pt>
                <c:pt idx="817">
                  <c:v>7.5</c:v>
                </c:pt>
                <c:pt idx="818">
                  <c:v>7</c:v>
                </c:pt>
                <c:pt idx="819">
                  <c:v>6.3</c:v>
                </c:pt>
                <c:pt idx="820">
                  <c:v>5.8</c:v>
                </c:pt>
                <c:pt idx="821">
                  <c:v>5</c:v>
                </c:pt>
                <c:pt idx="822">
                  <c:v>4.9000000000000004</c:v>
                </c:pt>
                <c:pt idx="823">
                  <c:v>4.5</c:v>
                </c:pt>
                <c:pt idx="824">
                  <c:v>4.3</c:v>
                </c:pt>
                <c:pt idx="825">
                  <c:v>3.8</c:v>
                </c:pt>
                <c:pt idx="826">
                  <c:v>3.8</c:v>
                </c:pt>
                <c:pt idx="827">
                  <c:v>3.5</c:v>
                </c:pt>
                <c:pt idx="828">
                  <c:v>3.2</c:v>
                </c:pt>
                <c:pt idx="829">
                  <c:v>3.1</c:v>
                </c:pt>
                <c:pt idx="830">
                  <c:v>3.2</c:v>
                </c:pt>
                <c:pt idx="831">
                  <c:v>3.1</c:v>
                </c:pt>
                <c:pt idx="832">
                  <c:v>3.2</c:v>
                </c:pt>
                <c:pt idx="833">
                  <c:v>2.8</c:v>
                </c:pt>
                <c:pt idx="834">
                  <c:v>2.9</c:v>
                </c:pt>
                <c:pt idx="835">
                  <c:v>2.9</c:v>
                </c:pt>
                <c:pt idx="836">
                  <c:v>2.8</c:v>
                </c:pt>
                <c:pt idx="837">
                  <c:v>2.7</c:v>
                </c:pt>
                <c:pt idx="838">
                  <c:v>2.8</c:v>
                </c:pt>
                <c:pt idx="839">
                  <c:v>2.7</c:v>
                </c:pt>
                <c:pt idx="840">
                  <c:v>2.9</c:v>
                </c:pt>
                <c:pt idx="841">
                  <c:v>2.7</c:v>
                </c:pt>
                <c:pt idx="842">
                  <c:v>2.7</c:v>
                </c:pt>
                <c:pt idx="843">
                  <c:v>2.6</c:v>
                </c:pt>
                <c:pt idx="844">
                  <c:v>2.7</c:v>
                </c:pt>
                <c:pt idx="845">
                  <c:v>2.7</c:v>
                </c:pt>
                <c:pt idx="846">
                  <c:v>2.9</c:v>
                </c:pt>
                <c:pt idx="847">
                  <c:v>3</c:v>
                </c:pt>
                <c:pt idx="848">
                  <c:v>3.2</c:v>
                </c:pt>
                <c:pt idx="849">
                  <c:v>3</c:v>
                </c:pt>
                <c:pt idx="850">
                  <c:v>3.1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3.3</c:v>
                </c:pt>
                <c:pt idx="855">
                  <c:v>3.5</c:v>
                </c:pt>
                <c:pt idx="856">
                  <c:v>3.9</c:v>
                </c:pt>
                <c:pt idx="857">
                  <c:v>3.9</c:v>
                </c:pt>
                <c:pt idx="858">
                  <c:v>4.7</c:v>
                </c:pt>
                <c:pt idx="859">
                  <c:v>4.9000000000000004</c:v>
                </c:pt>
                <c:pt idx="860">
                  <c:v>5.6</c:v>
                </c:pt>
                <c:pt idx="861">
                  <c:v>6.7</c:v>
                </c:pt>
                <c:pt idx="862">
                  <c:v>8.3000000000000007</c:v>
                </c:pt>
                <c:pt idx="863">
                  <c:v>9.3000000000000007</c:v>
                </c:pt>
                <c:pt idx="864">
                  <c:v>11.4</c:v>
                </c:pt>
                <c:pt idx="865">
                  <c:v>12.9</c:v>
                </c:pt>
                <c:pt idx="866">
                  <c:v>15.5</c:v>
                </c:pt>
                <c:pt idx="867">
                  <c:v>17.7</c:v>
                </c:pt>
                <c:pt idx="868">
                  <c:v>20.2</c:v>
                </c:pt>
                <c:pt idx="869">
                  <c:v>23.5</c:v>
                </c:pt>
                <c:pt idx="870">
                  <c:v>27.7</c:v>
                </c:pt>
                <c:pt idx="871">
                  <c:v>31.2</c:v>
                </c:pt>
                <c:pt idx="872">
                  <c:v>35.9</c:v>
                </c:pt>
                <c:pt idx="873">
                  <c:v>39.700000000000003</c:v>
                </c:pt>
                <c:pt idx="874">
                  <c:v>44.4</c:v>
                </c:pt>
                <c:pt idx="875">
                  <c:v>48.7</c:v>
                </c:pt>
                <c:pt idx="876">
                  <c:v>53.7</c:v>
                </c:pt>
                <c:pt idx="877">
                  <c:v>58.1</c:v>
                </c:pt>
                <c:pt idx="878">
                  <c:v>63.2</c:v>
                </c:pt>
                <c:pt idx="879">
                  <c:v>67.3</c:v>
                </c:pt>
                <c:pt idx="880">
                  <c:v>72</c:v>
                </c:pt>
                <c:pt idx="881">
                  <c:v>75</c:v>
                </c:pt>
                <c:pt idx="882">
                  <c:v>78.599999999999994</c:v>
                </c:pt>
                <c:pt idx="883">
                  <c:v>81.5</c:v>
                </c:pt>
                <c:pt idx="884">
                  <c:v>85.3</c:v>
                </c:pt>
                <c:pt idx="885">
                  <c:v>87.8</c:v>
                </c:pt>
                <c:pt idx="886">
                  <c:v>91</c:v>
                </c:pt>
                <c:pt idx="887">
                  <c:v>93.2</c:v>
                </c:pt>
                <c:pt idx="888">
                  <c:v>95.8</c:v>
                </c:pt>
                <c:pt idx="889">
                  <c:v>97.3</c:v>
                </c:pt>
                <c:pt idx="890">
                  <c:v>99.5</c:v>
                </c:pt>
                <c:pt idx="891">
                  <c:v>99.6</c:v>
                </c:pt>
                <c:pt idx="892">
                  <c:v>100</c:v>
                </c:pt>
                <c:pt idx="893">
                  <c:v>99</c:v>
                </c:pt>
                <c:pt idx="894">
                  <c:v>98.9</c:v>
                </c:pt>
                <c:pt idx="895">
                  <c:v>97.2</c:v>
                </c:pt>
                <c:pt idx="896">
                  <c:v>96.4</c:v>
                </c:pt>
                <c:pt idx="897">
                  <c:v>93.4</c:v>
                </c:pt>
                <c:pt idx="898">
                  <c:v>90.8</c:v>
                </c:pt>
                <c:pt idx="899">
                  <c:v>87.2</c:v>
                </c:pt>
                <c:pt idx="900">
                  <c:v>84.8</c:v>
                </c:pt>
                <c:pt idx="901">
                  <c:v>81.2</c:v>
                </c:pt>
                <c:pt idx="902">
                  <c:v>77.8</c:v>
                </c:pt>
                <c:pt idx="903">
                  <c:v>73.099999999999994</c:v>
                </c:pt>
                <c:pt idx="904">
                  <c:v>70.099999999999994</c:v>
                </c:pt>
                <c:pt idx="905">
                  <c:v>65.2</c:v>
                </c:pt>
                <c:pt idx="906">
                  <c:v>61.1</c:v>
                </c:pt>
                <c:pt idx="907">
                  <c:v>55.7</c:v>
                </c:pt>
                <c:pt idx="908">
                  <c:v>50.4</c:v>
                </c:pt>
                <c:pt idx="909">
                  <c:v>45.3</c:v>
                </c:pt>
                <c:pt idx="910">
                  <c:v>41.3</c:v>
                </c:pt>
                <c:pt idx="911">
                  <c:v>36.200000000000003</c:v>
                </c:pt>
                <c:pt idx="912">
                  <c:v>32.799999999999997</c:v>
                </c:pt>
                <c:pt idx="913">
                  <c:v>29.2</c:v>
                </c:pt>
                <c:pt idx="914">
                  <c:v>26.8</c:v>
                </c:pt>
                <c:pt idx="915">
                  <c:v>23.2</c:v>
                </c:pt>
                <c:pt idx="916">
                  <c:v>20.100000000000001</c:v>
                </c:pt>
                <c:pt idx="917">
                  <c:v>17.5</c:v>
                </c:pt>
                <c:pt idx="918">
                  <c:v>15.8</c:v>
                </c:pt>
                <c:pt idx="919">
                  <c:v>13.1</c:v>
                </c:pt>
                <c:pt idx="920">
                  <c:v>11.6</c:v>
                </c:pt>
                <c:pt idx="921">
                  <c:v>9.9</c:v>
                </c:pt>
                <c:pt idx="922">
                  <c:v>9.1999999999999993</c:v>
                </c:pt>
                <c:pt idx="923">
                  <c:v>7.8</c:v>
                </c:pt>
                <c:pt idx="924">
                  <c:v>6.7</c:v>
                </c:pt>
                <c:pt idx="925">
                  <c:v>5.9</c:v>
                </c:pt>
                <c:pt idx="926">
                  <c:v>5.6</c:v>
                </c:pt>
                <c:pt idx="927">
                  <c:v>4.9000000000000004</c:v>
                </c:pt>
                <c:pt idx="928">
                  <c:v>4.9000000000000004</c:v>
                </c:pt>
                <c:pt idx="929">
                  <c:v>4.3</c:v>
                </c:pt>
                <c:pt idx="930">
                  <c:v>3.9</c:v>
                </c:pt>
                <c:pt idx="931">
                  <c:v>3.5</c:v>
                </c:pt>
                <c:pt idx="932">
                  <c:v>3.3</c:v>
                </c:pt>
                <c:pt idx="933">
                  <c:v>3.1</c:v>
                </c:pt>
                <c:pt idx="934">
                  <c:v>3.1</c:v>
                </c:pt>
                <c:pt idx="935">
                  <c:v>2.9</c:v>
                </c:pt>
                <c:pt idx="936">
                  <c:v>3.1</c:v>
                </c:pt>
                <c:pt idx="937">
                  <c:v>2.7</c:v>
                </c:pt>
                <c:pt idx="938">
                  <c:v>2.7</c:v>
                </c:pt>
                <c:pt idx="939">
                  <c:v>2.7</c:v>
                </c:pt>
                <c:pt idx="940">
                  <c:v>2.7</c:v>
                </c:pt>
                <c:pt idx="941">
                  <c:v>2.7</c:v>
                </c:pt>
                <c:pt idx="942">
                  <c:v>2.8</c:v>
                </c:pt>
                <c:pt idx="943">
                  <c:v>2.7</c:v>
                </c:pt>
                <c:pt idx="944">
                  <c:v>2.9</c:v>
                </c:pt>
                <c:pt idx="945">
                  <c:v>2.8</c:v>
                </c:pt>
                <c:pt idx="946">
                  <c:v>2.7</c:v>
                </c:pt>
                <c:pt idx="947">
                  <c:v>2.6</c:v>
                </c:pt>
                <c:pt idx="948">
                  <c:v>2.6</c:v>
                </c:pt>
                <c:pt idx="949">
                  <c:v>2.6</c:v>
                </c:pt>
                <c:pt idx="950">
                  <c:v>2.6</c:v>
                </c:pt>
                <c:pt idx="951">
                  <c:v>2.5</c:v>
                </c:pt>
                <c:pt idx="952">
                  <c:v>2.7</c:v>
                </c:pt>
                <c:pt idx="953">
                  <c:v>2.5</c:v>
                </c:pt>
                <c:pt idx="954">
                  <c:v>2.5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2.5</c:v>
                </c:pt>
                <c:pt idx="959">
                  <c:v>2.4</c:v>
                </c:pt>
                <c:pt idx="960">
                  <c:v>2.6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2.5</c:v>
                </c:pt>
                <c:pt idx="966">
                  <c:v>2.6</c:v>
                </c:pt>
                <c:pt idx="967">
                  <c:v>2.5</c:v>
                </c:pt>
                <c:pt idx="968">
                  <c:v>2.7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2.5</c:v>
                </c:pt>
                <c:pt idx="973">
                  <c:v>2.5</c:v>
                </c:pt>
                <c:pt idx="974">
                  <c:v>2.6</c:v>
                </c:pt>
                <c:pt idx="975">
                  <c:v>2.5</c:v>
                </c:pt>
                <c:pt idx="976">
                  <c:v>2.7</c:v>
                </c:pt>
                <c:pt idx="977">
                  <c:v>2.5</c:v>
                </c:pt>
                <c:pt idx="978">
                  <c:v>2.5</c:v>
                </c:pt>
                <c:pt idx="979">
                  <c:v>2.4</c:v>
                </c:pt>
                <c:pt idx="980">
                  <c:v>2.4</c:v>
                </c:pt>
                <c:pt idx="981">
                  <c:v>2.4</c:v>
                </c:pt>
                <c:pt idx="982">
                  <c:v>2.4</c:v>
                </c:pt>
                <c:pt idx="983">
                  <c:v>2.5</c:v>
                </c:pt>
                <c:pt idx="984">
                  <c:v>2.7</c:v>
                </c:pt>
                <c:pt idx="985">
                  <c:v>2.5</c:v>
                </c:pt>
                <c:pt idx="986">
                  <c:v>2.6</c:v>
                </c:pt>
                <c:pt idx="987">
                  <c:v>2.7</c:v>
                </c:pt>
                <c:pt idx="988">
                  <c:v>2.8</c:v>
                </c:pt>
                <c:pt idx="989">
                  <c:v>2.9</c:v>
                </c:pt>
                <c:pt idx="990">
                  <c:v>3.2</c:v>
                </c:pt>
                <c:pt idx="991">
                  <c:v>3.1</c:v>
                </c:pt>
                <c:pt idx="992">
                  <c:v>3.5</c:v>
                </c:pt>
                <c:pt idx="993">
                  <c:v>3.2</c:v>
                </c:pt>
                <c:pt idx="994">
                  <c:v>3.2</c:v>
                </c:pt>
                <c:pt idx="995">
                  <c:v>3.1</c:v>
                </c:pt>
                <c:pt idx="996">
                  <c:v>3.1</c:v>
                </c:pt>
                <c:pt idx="997">
                  <c:v>3.2</c:v>
                </c:pt>
                <c:pt idx="998">
                  <c:v>3.2</c:v>
                </c:pt>
                <c:pt idx="999">
                  <c:v>3.1</c:v>
                </c:pt>
                <c:pt idx="1000">
                  <c:v>3.3</c:v>
                </c:pt>
                <c:pt idx="1001">
                  <c:v>3</c:v>
                </c:pt>
                <c:pt idx="1002">
                  <c:v>2.9</c:v>
                </c:pt>
                <c:pt idx="1003">
                  <c:v>2.7</c:v>
                </c:pt>
                <c:pt idx="1004">
                  <c:v>2.6</c:v>
                </c:pt>
                <c:pt idx="1005">
                  <c:v>2.6</c:v>
                </c:pt>
                <c:pt idx="1006">
                  <c:v>2.8</c:v>
                </c:pt>
                <c:pt idx="1007">
                  <c:v>2.7</c:v>
                </c:pt>
                <c:pt idx="1008">
                  <c:v>2.9</c:v>
                </c:pt>
                <c:pt idx="1009">
                  <c:v>2.5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2.2999999999999998</c:v>
                </c:pt>
                <c:pt idx="1016">
                  <c:v>2.6</c:v>
                </c:pt>
                <c:pt idx="1017">
                  <c:v>2.2999999999999998</c:v>
                </c:pt>
                <c:pt idx="1018">
                  <c:v>2.4</c:v>
                </c:pt>
                <c:pt idx="1019">
                  <c:v>2.2999999999999998</c:v>
                </c:pt>
                <c:pt idx="1020">
                  <c:v>2.2999999999999998</c:v>
                </c:pt>
                <c:pt idx="1021">
                  <c:v>2.4</c:v>
                </c:pt>
                <c:pt idx="1022">
                  <c:v>2.5</c:v>
                </c:pt>
                <c:pt idx="1023">
                  <c:v>2.4</c:v>
                </c:pt>
                <c:pt idx="1024">
                  <c:v>2.6</c:v>
                </c:pt>
                <c:pt idx="1025">
                  <c:v>2.4</c:v>
                </c:pt>
                <c:pt idx="1026">
                  <c:v>2.4</c:v>
                </c:pt>
                <c:pt idx="1027">
                  <c:v>2.5</c:v>
                </c:pt>
                <c:pt idx="1028">
                  <c:v>2.5</c:v>
                </c:pt>
                <c:pt idx="1029">
                  <c:v>2.5</c:v>
                </c:pt>
                <c:pt idx="1030">
                  <c:v>2.4</c:v>
                </c:pt>
                <c:pt idx="1031">
                  <c:v>2.2999999999999998</c:v>
                </c:pt>
                <c:pt idx="1032">
                  <c:v>2.5</c:v>
                </c:pt>
                <c:pt idx="1033">
                  <c:v>2.2999999999999998</c:v>
                </c:pt>
                <c:pt idx="1034">
                  <c:v>2.4</c:v>
                </c:pt>
                <c:pt idx="1035">
                  <c:v>2.2999999999999998</c:v>
                </c:pt>
                <c:pt idx="1036">
                  <c:v>2.2000000000000002</c:v>
                </c:pt>
                <c:pt idx="1037">
                  <c:v>2.2999999999999998</c:v>
                </c:pt>
                <c:pt idx="1038">
                  <c:v>2.4</c:v>
                </c:pt>
                <c:pt idx="1039">
                  <c:v>2.4</c:v>
                </c:pt>
                <c:pt idx="1040">
                  <c:v>2.6</c:v>
                </c:pt>
                <c:pt idx="1041">
                  <c:v>2.4</c:v>
                </c:pt>
                <c:pt idx="1042">
                  <c:v>2.2999999999999998</c:v>
                </c:pt>
                <c:pt idx="1043">
                  <c:v>2.2000000000000002</c:v>
                </c:pt>
                <c:pt idx="1044">
                  <c:v>2.2000000000000002</c:v>
                </c:pt>
                <c:pt idx="1045">
                  <c:v>2.2999999999999998</c:v>
                </c:pt>
                <c:pt idx="1046">
                  <c:v>2.2999999999999998</c:v>
                </c:pt>
                <c:pt idx="1047">
                  <c:v>2.2999999999999998</c:v>
                </c:pt>
                <c:pt idx="1048">
                  <c:v>2.4</c:v>
                </c:pt>
                <c:pt idx="1049">
                  <c:v>2.2000000000000002</c:v>
                </c:pt>
                <c:pt idx="1050">
                  <c:v>2.2999999999999998</c:v>
                </c:pt>
                <c:pt idx="1051">
                  <c:v>2.2000000000000002</c:v>
                </c:pt>
                <c:pt idx="1052">
                  <c:v>2.2000000000000002</c:v>
                </c:pt>
                <c:pt idx="1053">
                  <c:v>2.2000000000000002</c:v>
                </c:pt>
                <c:pt idx="1054">
                  <c:v>2.2999999999999998</c:v>
                </c:pt>
                <c:pt idx="1055">
                  <c:v>2.4</c:v>
                </c:pt>
                <c:pt idx="1056">
                  <c:v>2.6</c:v>
                </c:pt>
                <c:pt idx="1057">
                  <c:v>2.4</c:v>
                </c:pt>
                <c:pt idx="1058">
                  <c:v>2.2999999999999998</c:v>
                </c:pt>
                <c:pt idx="1059">
                  <c:v>2.2999999999999998</c:v>
                </c:pt>
                <c:pt idx="1060">
                  <c:v>2.2999999999999998</c:v>
                </c:pt>
                <c:pt idx="1061">
                  <c:v>2.2999999999999998</c:v>
                </c:pt>
                <c:pt idx="1062">
                  <c:v>2.2999999999999998</c:v>
                </c:pt>
                <c:pt idx="1063">
                  <c:v>2.2000000000000002</c:v>
                </c:pt>
                <c:pt idx="1064">
                  <c:v>2.5</c:v>
                </c:pt>
                <c:pt idx="1065">
                  <c:v>2.2000000000000002</c:v>
                </c:pt>
                <c:pt idx="1066">
                  <c:v>2.2999999999999998</c:v>
                </c:pt>
                <c:pt idx="1067">
                  <c:v>2.2999999999999998</c:v>
                </c:pt>
                <c:pt idx="1068">
                  <c:v>2.2999999999999998</c:v>
                </c:pt>
                <c:pt idx="1069">
                  <c:v>2.2999999999999998</c:v>
                </c:pt>
                <c:pt idx="1070">
                  <c:v>2.5</c:v>
                </c:pt>
                <c:pt idx="1071">
                  <c:v>2.4</c:v>
                </c:pt>
                <c:pt idx="1072">
                  <c:v>2.7</c:v>
                </c:pt>
                <c:pt idx="1073">
                  <c:v>2.4</c:v>
                </c:pt>
                <c:pt idx="1074">
                  <c:v>2.2999999999999998</c:v>
                </c:pt>
                <c:pt idx="1075">
                  <c:v>2.4</c:v>
                </c:pt>
                <c:pt idx="1076">
                  <c:v>2.4</c:v>
                </c:pt>
                <c:pt idx="1077">
                  <c:v>2.2999999999999998</c:v>
                </c:pt>
                <c:pt idx="1078">
                  <c:v>2.5</c:v>
                </c:pt>
                <c:pt idx="1079">
                  <c:v>2.6</c:v>
                </c:pt>
                <c:pt idx="1080">
                  <c:v>2.5</c:v>
                </c:pt>
                <c:pt idx="1081">
                  <c:v>2.2000000000000002</c:v>
                </c:pt>
                <c:pt idx="1082">
                  <c:v>2.2999999999999998</c:v>
                </c:pt>
                <c:pt idx="1083">
                  <c:v>2.2999999999999998</c:v>
                </c:pt>
                <c:pt idx="1084">
                  <c:v>2.4</c:v>
                </c:pt>
                <c:pt idx="1085">
                  <c:v>2.4</c:v>
                </c:pt>
                <c:pt idx="1086">
                  <c:v>2.5</c:v>
                </c:pt>
                <c:pt idx="1087">
                  <c:v>2.5</c:v>
                </c:pt>
                <c:pt idx="1088">
                  <c:v>2.4</c:v>
                </c:pt>
                <c:pt idx="1089">
                  <c:v>2.2999999999999998</c:v>
                </c:pt>
                <c:pt idx="1090">
                  <c:v>2.2999999999999998</c:v>
                </c:pt>
                <c:pt idx="1091">
                  <c:v>2.2999999999999998</c:v>
                </c:pt>
                <c:pt idx="1092">
                  <c:v>2.2999999999999998</c:v>
                </c:pt>
                <c:pt idx="1093">
                  <c:v>2.2999999999999998</c:v>
                </c:pt>
                <c:pt idx="1094">
                  <c:v>2.4</c:v>
                </c:pt>
                <c:pt idx="1095">
                  <c:v>2.4</c:v>
                </c:pt>
                <c:pt idx="1096">
                  <c:v>2.6</c:v>
                </c:pt>
                <c:pt idx="1097">
                  <c:v>2.2999999999999998</c:v>
                </c:pt>
                <c:pt idx="1098">
                  <c:v>2.4</c:v>
                </c:pt>
                <c:pt idx="1099">
                  <c:v>2.4</c:v>
                </c:pt>
                <c:pt idx="1100">
                  <c:v>2.2999999999999998</c:v>
                </c:pt>
                <c:pt idx="1101">
                  <c:v>2.2999999999999998</c:v>
                </c:pt>
                <c:pt idx="1102">
                  <c:v>2.4</c:v>
                </c:pt>
                <c:pt idx="1103">
                  <c:v>2.4</c:v>
                </c:pt>
                <c:pt idx="1104">
                  <c:v>2.7</c:v>
                </c:pt>
                <c:pt idx="1105">
                  <c:v>2.4</c:v>
                </c:pt>
                <c:pt idx="1106">
                  <c:v>2.2999999999999998</c:v>
                </c:pt>
                <c:pt idx="1107">
                  <c:v>2.2000000000000002</c:v>
                </c:pt>
                <c:pt idx="1108">
                  <c:v>2.1</c:v>
                </c:pt>
                <c:pt idx="1109">
                  <c:v>2.2000000000000002</c:v>
                </c:pt>
                <c:pt idx="1110">
                  <c:v>2.2000000000000002</c:v>
                </c:pt>
                <c:pt idx="1111">
                  <c:v>2.2999999999999998</c:v>
                </c:pt>
                <c:pt idx="1112">
                  <c:v>2.4</c:v>
                </c:pt>
                <c:pt idx="1113">
                  <c:v>2.2000000000000002</c:v>
                </c:pt>
                <c:pt idx="1114">
                  <c:v>2.2000000000000002</c:v>
                </c:pt>
                <c:pt idx="1115">
                  <c:v>2.2999999999999998</c:v>
                </c:pt>
                <c:pt idx="1116">
                  <c:v>2.2999999999999998</c:v>
                </c:pt>
                <c:pt idx="1117">
                  <c:v>2.2000000000000002</c:v>
                </c:pt>
                <c:pt idx="1118">
                  <c:v>2.4</c:v>
                </c:pt>
                <c:pt idx="1119">
                  <c:v>2.4</c:v>
                </c:pt>
                <c:pt idx="1120">
                  <c:v>2.5</c:v>
                </c:pt>
                <c:pt idx="1121">
                  <c:v>2.4</c:v>
                </c:pt>
                <c:pt idx="1122">
                  <c:v>2.2999999999999998</c:v>
                </c:pt>
                <c:pt idx="1123">
                  <c:v>2.2999999999999998</c:v>
                </c:pt>
                <c:pt idx="1124">
                  <c:v>2.2000000000000002</c:v>
                </c:pt>
                <c:pt idx="1125">
                  <c:v>2.2999999999999998</c:v>
                </c:pt>
                <c:pt idx="1126">
                  <c:v>2.2999999999999998</c:v>
                </c:pt>
                <c:pt idx="1127">
                  <c:v>2.4</c:v>
                </c:pt>
                <c:pt idx="1128">
                  <c:v>2.4</c:v>
                </c:pt>
                <c:pt idx="1129">
                  <c:v>2.2000000000000002</c:v>
                </c:pt>
                <c:pt idx="1130">
                  <c:v>2.2999999999999998</c:v>
                </c:pt>
                <c:pt idx="1131">
                  <c:v>2.2999999999999998</c:v>
                </c:pt>
                <c:pt idx="1132">
                  <c:v>2.4</c:v>
                </c:pt>
                <c:pt idx="1133">
                  <c:v>2.2999999999999998</c:v>
                </c:pt>
                <c:pt idx="1134">
                  <c:v>2.4</c:v>
                </c:pt>
                <c:pt idx="1135">
                  <c:v>2.4</c:v>
                </c:pt>
                <c:pt idx="1136">
                  <c:v>2.5</c:v>
                </c:pt>
                <c:pt idx="1137">
                  <c:v>2.2999999999999998</c:v>
                </c:pt>
                <c:pt idx="1138">
                  <c:v>2.2000000000000002</c:v>
                </c:pt>
                <c:pt idx="1139">
                  <c:v>2.2999999999999998</c:v>
                </c:pt>
                <c:pt idx="1140">
                  <c:v>2.2999999999999998</c:v>
                </c:pt>
                <c:pt idx="1141">
                  <c:v>2.2999999999999998</c:v>
                </c:pt>
                <c:pt idx="1142">
                  <c:v>2.2999999999999998</c:v>
                </c:pt>
                <c:pt idx="1143">
                  <c:v>2.4</c:v>
                </c:pt>
                <c:pt idx="1144">
                  <c:v>2.8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2.2999999999999998</c:v>
                </c:pt>
                <c:pt idx="1149">
                  <c:v>2.2999999999999998</c:v>
                </c:pt>
                <c:pt idx="1150">
                  <c:v>2.4</c:v>
                </c:pt>
                <c:pt idx="1151">
                  <c:v>2.4</c:v>
                </c:pt>
                <c:pt idx="1152">
                  <c:v>2.6</c:v>
                </c:pt>
                <c:pt idx="1153">
                  <c:v>2.4</c:v>
                </c:pt>
                <c:pt idx="1154">
                  <c:v>2.2999999999999998</c:v>
                </c:pt>
                <c:pt idx="1155">
                  <c:v>2.2000000000000002</c:v>
                </c:pt>
                <c:pt idx="1156">
                  <c:v>2.2999999999999998</c:v>
                </c:pt>
                <c:pt idx="1157">
                  <c:v>2.2999999999999998</c:v>
                </c:pt>
                <c:pt idx="1158">
                  <c:v>2.2000000000000002</c:v>
                </c:pt>
                <c:pt idx="1159">
                  <c:v>2.2000000000000002</c:v>
                </c:pt>
                <c:pt idx="1160">
                  <c:v>2.5</c:v>
                </c:pt>
                <c:pt idx="1161">
                  <c:v>2.2000000000000002</c:v>
                </c:pt>
                <c:pt idx="1162">
                  <c:v>2.2999999999999998</c:v>
                </c:pt>
                <c:pt idx="1163">
                  <c:v>2.2999999999999998</c:v>
                </c:pt>
                <c:pt idx="1164">
                  <c:v>2.2999999999999998</c:v>
                </c:pt>
                <c:pt idx="1165">
                  <c:v>2.2999999999999998</c:v>
                </c:pt>
                <c:pt idx="1166">
                  <c:v>2.4</c:v>
                </c:pt>
                <c:pt idx="1167">
                  <c:v>2.5</c:v>
                </c:pt>
                <c:pt idx="1168">
                  <c:v>2.7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2.2999999999999998</c:v>
                </c:pt>
                <c:pt idx="1173">
                  <c:v>2.2999999999999998</c:v>
                </c:pt>
                <c:pt idx="1174">
                  <c:v>2.2999999999999998</c:v>
                </c:pt>
                <c:pt idx="1175">
                  <c:v>2.2999999999999998</c:v>
                </c:pt>
                <c:pt idx="1176">
                  <c:v>2.5</c:v>
                </c:pt>
                <c:pt idx="1177">
                  <c:v>2.2999999999999998</c:v>
                </c:pt>
                <c:pt idx="1178">
                  <c:v>2.2999999999999998</c:v>
                </c:pt>
                <c:pt idx="1179">
                  <c:v>2.2000000000000002</c:v>
                </c:pt>
                <c:pt idx="1180">
                  <c:v>2.2999999999999998</c:v>
                </c:pt>
                <c:pt idx="1181">
                  <c:v>2.4</c:v>
                </c:pt>
                <c:pt idx="1182">
                  <c:v>2.5</c:v>
                </c:pt>
                <c:pt idx="1183">
                  <c:v>2.5</c:v>
                </c:pt>
                <c:pt idx="1184">
                  <c:v>2.6</c:v>
                </c:pt>
                <c:pt idx="1185">
                  <c:v>2.4</c:v>
                </c:pt>
                <c:pt idx="1186">
                  <c:v>2.2999999999999998</c:v>
                </c:pt>
                <c:pt idx="1187">
                  <c:v>2.2999999999999998</c:v>
                </c:pt>
                <c:pt idx="1188">
                  <c:v>2.4</c:v>
                </c:pt>
                <c:pt idx="1189">
                  <c:v>2.5</c:v>
                </c:pt>
                <c:pt idx="1190">
                  <c:v>2.6</c:v>
                </c:pt>
                <c:pt idx="1191">
                  <c:v>2.5</c:v>
                </c:pt>
                <c:pt idx="1192">
                  <c:v>2.5</c:v>
                </c:pt>
                <c:pt idx="1193">
                  <c:v>2.2999999999999998</c:v>
                </c:pt>
                <c:pt idx="1194">
                  <c:v>2.4</c:v>
                </c:pt>
                <c:pt idx="1195">
                  <c:v>2.4</c:v>
                </c:pt>
                <c:pt idx="1196">
                  <c:v>2.2999999999999998</c:v>
                </c:pt>
                <c:pt idx="1197">
                  <c:v>2.5</c:v>
                </c:pt>
                <c:pt idx="1198">
                  <c:v>2.7</c:v>
                </c:pt>
                <c:pt idx="1199">
                  <c:v>2.5</c:v>
                </c:pt>
                <c:pt idx="1200">
                  <c:v>2.6</c:v>
                </c:pt>
                <c:pt idx="1201">
                  <c:v>2.2999999999999998</c:v>
                </c:pt>
                <c:pt idx="1202">
                  <c:v>2.2999999999999998</c:v>
                </c:pt>
                <c:pt idx="1203">
                  <c:v>2.2000000000000002</c:v>
                </c:pt>
                <c:pt idx="1204">
                  <c:v>2.2000000000000002</c:v>
                </c:pt>
                <c:pt idx="1205">
                  <c:v>2.2999999999999998</c:v>
                </c:pt>
                <c:pt idx="1206">
                  <c:v>2.2999999999999998</c:v>
                </c:pt>
                <c:pt idx="1207">
                  <c:v>2.2999999999999998</c:v>
                </c:pt>
                <c:pt idx="1208">
                  <c:v>2.4</c:v>
                </c:pt>
                <c:pt idx="1209">
                  <c:v>2.2999999999999998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2.2999999999999998</c:v>
                </c:pt>
                <c:pt idx="1214">
                  <c:v>2.4</c:v>
                </c:pt>
                <c:pt idx="1215">
                  <c:v>2.5</c:v>
                </c:pt>
                <c:pt idx="1216">
                  <c:v>2.7</c:v>
                </c:pt>
                <c:pt idx="1217">
                  <c:v>2.5</c:v>
                </c:pt>
                <c:pt idx="1218">
                  <c:v>2.4</c:v>
                </c:pt>
                <c:pt idx="1219">
                  <c:v>2.2999999999999998</c:v>
                </c:pt>
                <c:pt idx="1220">
                  <c:v>2.2000000000000002</c:v>
                </c:pt>
                <c:pt idx="1221">
                  <c:v>2.2000000000000002</c:v>
                </c:pt>
                <c:pt idx="1222">
                  <c:v>2.2000000000000002</c:v>
                </c:pt>
                <c:pt idx="1223">
                  <c:v>2.2000000000000002</c:v>
                </c:pt>
                <c:pt idx="1224">
                  <c:v>2.6</c:v>
                </c:pt>
                <c:pt idx="1225">
                  <c:v>2.2999999999999998</c:v>
                </c:pt>
                <c:pt idx="1226">
                  <c:v>2.2999999999999998</c:v>
                </c:pt>
                <c:pt idx="1227">
                  <c:v>2.2000000000000002</c:v>
                </c:pt>
                <c:pt idx="1228">
                  <c:v>2.2999999999999998</c:v>
                </c:pt>
                <c:pt idx="1229">
                  <c:v>2.2999999999999998</c:v>
                </c:pt>
                <c:pt idx="1230">
                  <c:v>2.4</c:v>
                </c:pt>
                <c:pt idx="1231">
                  <c:v>2.4</c:v>
                </c:pt>
                <c:pt idx="1232">
                  <c:v>2.7</c:v>
                </c:pt>
                <c:pt idx="1233">
                  <c:v>2.6</c:v>
                </c:pt>
                <c:pt idx="1234">
                  <c:v>2.6</c:v>
                </c:pt>
                <c:pt idx="1235">
                  <c:v>2.2999999999999998</c:v>
                </c:pt>
                <c:pt idx="1236">
                  <c:v>2.2999999999999998</c:v>
                </c:pt>
                <c:pt idx="1237">
                  <c:v>2.2999999999999998</c:v>
                </c:pt>
                <c:pt idx="1238">
                  <c:v>2.2999999999999998</c:v>
                </c:pt>
                <c:pt idx="1239">
                  <c:v>2.2000000000000002</c:v>
                </c:pt>
                <c:pt idx="1240">
                  <c:v>2.4</c:v>
                </c:pt>
                <c:pt idx="1241">
                  <c:v>2.2000000000000002</c:v>
                </c:pt>
                <c:pt idx="1242">
                  <c:v>2.2999999999999998</c:v>
                </c:pt>
                <c:pt idx="1243">
                  <c:v>2.2000000000000002</c:v>
                </c:pt>
                <c:pt idx="1244">
                  <c:v>2.2000000000000002</c:v>
                </c:pt>
                <c:pt idx="1245">
                  <c:v>2.2000000000000002</c:v>
                </c:pt>
                <c:pt idx="1246">
                  <c:v>2.4</c:v>
                </c:pt>
                <c:pt idx="1247">
                  <c:v>2.5</c:v>
                </c:pt>
                <c:pt idx="1248">
                  <c:v>2.9</c:v>
                </c:pt>
                <c:pt idx="1249">
                  <c:v>2.7</c:v>
                </c:pt>
                <c:pt idx="1250">
                  <c:v>2.5</c:v>
                </c:pt>
                <c:pt idx="1251">
                  <c:v>2.4</c:v>
                </c:pt>
                <c:pt idx="1252">
                  <c:v>2.2999999999999998</c:v>
                </c:pt>
                <c:pt idx="1253">
                  <c:v>2.2999999999999998</c:v>
                </c:pt>
                <c:pt idx="1254">
                  <c:v>2.2999999999999998</c:v>
                </c:pt>
                <c:pt idx="1255">
                  <c:v>2.2999999999999998</c:v>
                </c:pt>
                <c:pt idx="1256">
                  <c:v>2.6</c:v>
                </c:pt>
                <c:pt idx="1257">
                  <c:v>2.2999999999999998</c:v>
                </c:pt>
                <c:pt idx="1258">
                  <c:v>2.4</c:v>
                </c:pt>
                <c:pt idx="1259">
                  <c:v>2.2999999999999998</c:v>
                </c:pt>
                <c:pt idx="1260">
                  <c:v>2.4</c:v>
                </c:pt>
                <c:pt idx="1261">
                  <c:v>2.4</c:v>
                </c:pt>
                <c:pt idx="1262">
                  <c:v>2.5</c:v>
                </c:pt>
                <c:pt idx="1263">
                  <c:v>2.4</c:v>
                </c:pt>
                <c:pt idx="1264">
                  <c:v>2.7</c:v>
                </c:pt>
                <c:pt idx="1265">
                  <c:v>2.5</c:v>
                </c:pt>
                <c:pt idx="1266">
                  <c:v>2.4</c:v>
                </c:pt>
                <c:pt idx="1267">
                  <c:v>2.2999999999999998</c:v>
                </c:pt>
                <c:pt idx="1268">
                  <c:v>2.2999999999999998</c:v>
                </c:pt>
                <c:pt idx="1269">
                  <c:v>2.2999999999999998</c:v>
                </c:pt>
                <c:pt idx="1270">
                  <c:v>2.2999999999999998</c:v>
                </c:pt>
                <c:pt idx="1271">
                  <c:v>2.2999999999999998</c:v>
                </c:pt>
                <c:pt idx="1272">
                  <c:v>2.6</c:v>
                </c:pt>
                <c:pt idx="1273">
                  <c:v>2.4</c:v>
                </c:pt>
                <c:pt idx="1274">
                  <c:v>2.5</c:v>
                </c:pt>
                <c:pt idx="1275">
                  <c:v>2.4</c:v>
                </c:pt>
                <c:pt idx="1276">
                  <c:v>2.4</c:v>
                </c:pt>
                <c:pt idx="1277">
                  <c:v>2.4</c:v>
                </c:pt>
                <c:pt idx="1278">
                  <c:v>2.5</c:v>
                </c:pt>
                <c:pt idx="1279">
                  <c:v>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427-42BB-91E0-40F10CF7E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511984"/>
        <c:axId val="785510016"/>
      </c:scatterChart>
      <c:valAx>
        <c:axId val="78551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510016"/>
        <c:crosses val="autoZero"/>
        <c:crossBetween val="midCat"/>
      </c:valAx>
      <c:valAx>
        <c:axId val="78551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51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22</xdr:col>
      <xdr:colOff>400053</xdr:colOff>
      <xdr:row>74</xdr:row>
      <xdr:rowOff>28576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FE71D-01C6-4495-A373-2B79CCA45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75</xdr:row>
      <xdr:rowOff>0</xdr:rowOff>
    </xdr:from>
    <xdr:to>
      <xdr:col>28</xdr:col>
      <xdr:colOff>600076</xdr:colOff>
      <xdr:row>111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C3345-EC9E-4D89-A4D1-E59CFDFB8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0.19375</cdr:x>
      <cdr:y>0.12636</cdr:y>
    </cdr:from>
    <cdr:to>
      <cdr:x>0.19586</cdr:x>
      <cdr:y>0.1315</cdr:y>
    </cdr:to>
    <cdr:sp macro="" textlink="">
      <cdr:nvSpPr>
        <cdr:cNvPr id="4" name="Oval 3">
          <a:extLst xmlns:a="http://schemas.openxmlformats.org/drawingml/2006/main">
            <a:ext uri="{FF2B5EF4-FFF2-40B4-BE49-F238E27FC236}">
              <a16:creationId xmlns:a16="http://schemas.microsoft.com/office/drawing/2014/main" id="{B66D5CC7-9165-4C07-8D69-9CB12EE7BB50}"/>
            </a:ext>
          </a:extLst>
        </cdr:cNvPr>
        <cdr:cNvSpPr/>
      </cdr:nvSpPr>
      <cdr:spPr>
        <a:xfrm xmlns:a="http://schemas.openxmlformats.org/drawingml/2006/main">
          <a:off x="3305224" y="885804"/>
          <a:ext cx="35996" cy="36033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0.36255</cdr:x>
      <cdr:y>0.33741</cdr:y>
    </cdr:from>
    <cdr:to>
      <cdr:x>0.36466</cdr:x>
      <cdr:y>0.34254</cdr:y>
    </cdr:to>
    <cdr:sp macro="" textlink="">
      <cdr:nvSpPr>
        <cdr:cNvPr id="5" name="Oval 4">
          <a:extLst xmlns:a="http://schemas.openxmlformats.org/drawingml/2006/main">
            <a:ext uri="{FF2B5EF4-FFF2-40B4-BE49-F238E27FC236}">
              <a16:creationId xmlns:a16="http://schemas.microsoft.com/office/drawing/2014/main" id="{0CFFD119-6E81-4FF9-A8C0-6E43DA4A5ABB}"/>
            </a:ext>
          </a:extLst>
        </cdr:cNvPr>
        <cdr:cNvSpPr/>
      </cdr:nvSpPr>
      <cdr:spPr>
        <a:xfrm xmlns:a="http://schemas.openxmlformats.org/drawingml/2006/main">
          <a:off x="6184822" y="2365388"/>
          <a:ext cx="35995" cy="35964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0.25814</cdr:x>
      <cdr:y>0.45154</cdr:y>
    </cdr:from>
    <cdr:to>
      <cdr:x>0.26025</cdr:x>
      <cdr:y>0.45667</cdr:y>
    </cdr:to>
    <cdr:sp macro="" textlink="">
      <cdr:nvSpPr>
        <cdr:cNvPr id="6" name="Oval 5">
          <a:extLst xmlns:a="http://schemas.openxmlformats.org/drawingml/2006/main">
            <a:ext uri="{FF2B5EF4-FFF2-40B4-BE49-F238E27FC236}">
              <a16:creationId xmlns:a16="http://schemas.microsoft.com/office/drawing/2014/main" id="{96427C28-09F0-439A-AAE1-6A3E4E084992}"/>
            </a:ext>
          </a:extLst>
        </cdr:cNvPr>
        <cdr:cNvSpPr/>
      </cdr:nvSpPr>
      <cdr:spPr>
        <a:xfrm xmlns:a="http://schemas.openxmlformats.org/drawingml/2006/main">
          <a:off x="4403678" y="3165491"/>
          <a:ext cx="35995" cy="35964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0.22576</cdr:x>
      <cdr:y>0.61323</cdr:y>
    </cdr:from>
    <cdr:to>
      <cdr:x>0.22787</cdr:x>
      <cdr:y>0.61836</cdr:y>
    </cdr:to>
    <cdr:sp macro="" textlink="">
      <cdr:nvSpPr>
        <cdr:cNvPr id="8" name="Oval 7">
          <a:extLst xmlns:a="http://schemas.openxmlformats.org/drawingml/2006/main">
            <a:ext uri="{FF2B5EF4-FFF2-40B4-BE49-F238E27FC236}">
              <a16:creationId xmlns:a16="http://schemas.microsoft.com/office/drawing/2014/main" id="{FDFC6BA7-D3CA-4321-81F3-F6B564EEE634}"/>
            </a:ext>
          </a:extLst>
        </cdr:cNvPr>
        <cdr:cNvSpPr/>
      </cdr:nvSpPr>
      <cdr:spPr>
        <a:xfrm xmlns:a="http://schemas.openxmlformats.org/drawingml/2006/main">
          <a:off x="3851267" y="4298972"/>
          <a:ext cx="35995" cy="35964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0.42788</cdr:x>
      <cdr:y>0.1241</cdr:y>
    </cdr:from>
    <cdr:to>
      <cdr:x>0.42999</cdr:x>
      <cdr:y>0.12923</cdr:y>
    </cdr:to>
    <cdr:sp macro="" textlink="">
      <cdr:nvSpPr>
        <cdr:cNvPr id="9" name="Oval 8">
          <a:extLst xmlns:a="http://schemas.openxmlformats.org/drawingml/2006/main">
            <a:ext uri="{FF2B5EF4-FFF2-40B4-BE49-F238E27FC236}">
              <a16:creationId xmlns:a16="http://schemas.microsoft.com/office/drawing/2014/main" id="{FDFC6BA7-D3CA-4321-81F3-F6B564EEE634}"/>
            </a:ext>
          </a:extLst>
        </cdr:cNvPr>
        <cdr:cNvSpPr/>
      </cdr:nvSpPr>
      <cdr:spPr>
        <a:xfrm xmlns:a="http://schemas.openxmlformats.org/drawingml/2006/main">
          <a:off x="7299369" y="869978"/>
          <a:ext cx="35995" cy="35964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0.64898</cdr:x>
      <cdr:y>0.12545</cdr:y>
    </cdr:from>
    <cdr:to>
      <cdr:x>0.65109</cdr:x>
      <cdr:y>0.13059</cdr:y>
    </cdr:to>
    <cdr:sp macro="" textlink="">
      <cdr:nvSpPr>
        <cdr:cNvPr id="10" name="Oval 9">
          <a:extLst xmlns:a="http://schemas.openxmlformats.org/drawingml/2006/main">
            <a:ext uri="{FF2B5EF4-FFF2-40B4-BE49-F238E27FC236}">
              <a16:creationId xmlns:a16="http://schemas.microsoft.com/office/drawing/2014/main" id="{FDFC6BA7-D3CA-4321-81F3-F6B564EEE634}"/>
            </a:ext>
          </a:extLst>
        </cdr:cNvPr>
        <cdr:cNvSpPr/>
      </cdr:nvSpPr>
      <cdr:spPr>
        <a:xfrm xmlns:a="http://schemas.openxmlformats.org/drawingml/2006/main">
          <a:off x="11071202" y="879442"/>
          <a:ext cx="35996" cy="36034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0.74781</cdr:x>
      <cdr:y>0.12682</cdr:y>
    </cdr:from>
    <cdr:to>
      <cdr:x>0.74992</cdr:x>
      <cdr:y>0.13195</cdr:y>
    </cdr:to>
    <cdr:sp macro="" textlink="">
      <cdr:nvSpPr>
        <cdr:cNvPr id="11" name="Oval 10">
          <a:extLst xmlns:a="http://schemas.openxmlformats.org/drawingml/2006/main">
            <a:ext uri="{FF2B5EF4-FFF2-40B4-BE49-F238E27FC236}">
              <a16:creationId xmlns:a16="http://schemas.microsoft.com/office/drawing/2014/main" id="{FDFC6BA7-D3CA-4321-81F3-F6B564EEE634}"/>
            </a:ext>
          </a:extLst>
        </cdr:cNvPr>
        <cdr:cNvSpPr/>
      </cdr:nvSpPr>
      <cdr:spPr>
        <a:xfrm xmlns:a="http://schemas.openxmlformats.org/drawingml/2006/main">
          <a:off x="12757097" y="889028"/>
          <a:ext cx="35996" cy="35964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28</xdr:col>
      <xdr:colOff>66674</xdr:colOff>
      <xdr:row>37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085F2-A62A-477B-AE0B-209144435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28</xdr:col>
      <xdr:colOff>66674</xdr:colOff>
      <xdr:row>37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8BD5C5-20EE-46EF-B110-95E209FB4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0</xdr:row>
      <xdr:rowOff>190498</xdr:rowOff>
    </xdr:from>
    <xdr:to>
      <xdr:col>28</xdr:col>
      <xdr:colOff>285750</xdr:colOff>
      <xdr:row>37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C48EF-D1DD-4D0A-B06D-1CC42545E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zeiss-campus.magnet.fsu.edu/articles/lightsources/le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rs-online.com/9576/0900766b80e762bf.pdf" TargetMode="External"/><Relationship Id="rId2" Type="http://schemas.openxmlformats.org/officeDocument/2006/relationships/hyperlink" Target="https://www.leds.de/low-budget-5mm-led-uv-300mcd-436nm-15401.html" TargetMode="External"/><Relationship Id="rId1" Type="http://schemas.openxmlformats.org/officeDocument/2006/relationships/hyperlink" Target="http://www.nichia.co.jp/specification/products/led/NSPU510CS-E.pdf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E272F-C1FC-4E86-B7FA-4E0C1900F71E}">
  <dimension ref="A9:AO73"/>
  <sheetViews>
    <sheetView topLeftCell="A15" workbookViewId="0">
      <selection activeCell="A22" sqref="A22"/>
    </sheetView>
  </sheetViews>
  <sheetFormatPr defaultRowHeight="15" x14ac:dyDescent="0.25"/>
  <cols>
    <col min="1" max="1" width="27.28515625" customWidth="1"/>
    <col min="5" max="5" width="11.7109375" customWidth="1"/>
    <col min="18" max="18" width="10.42578125" customWidth="1"/>
    <col min="19" max="19" width="10" customWidth="1"/>
    <col min="21" max="21" width="11.28515625" customWidth="1"/>
    <col min="29" max="29" width="10.28515625" customWidth="1"/>
  </cols>
  <sheetData>
    <row r="9" spans="1:40" ht="30" x14ac:dyDescent="0.25">
      <c r="A9" s="38"/>
      <c r="B9" s="39"/>
      <c r="C9" s="40"/>
      <c r="D9" s="40"/>
      <c r="E9" s="41" t="s">
        <v>70</v>
      </c>
      <c r="F9" s="42" t="s">
        <v>71</v>
      </c>
      <c r="G9" s="40" t="s">
        <v>72</v>
      </c>
      <c r="H9" s="43"/>
      <c r="I9" s="40"/>
      <c r="J9" s="44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5"/>
      <c r="X9" s="45"/>
      <c r="Y9" s="45"/>
      <c r="Z9" s="45"/>
      <c r="AA9" s="40"/>
      <c r="AB9" s="40"/>
      <c r="AC9" s="46"/>
      <c r="AD9" s="46"/>
      <c r="AE9" s="46"/>
      <c r="AF9" s="46"/>
      <c r="AG9" s="40"/>
      <c r="AN9" s="47"/>
    </row>
    <row r="10" spans="1:40" x14ac:dyDescent="0.25">
      <c r="A10" s="38"/>
      <c r="B10" s="39"/>
      <c r="C10" s="42"/>
      <c r="D10" s="42"/>
      <c r="E10" s="41" t="s">
        <v>73</v>
      </c>
      <c r="F10" s="41"/>
      <c r="G10" s="41"/>
      <c r="H10" s="41"/>
      <c r="I10" s="42" t="s">
        <v>74</v>
      </c>
      <c r="J10" s="42" t="s">
        <v>73</v>
      </c>
      <c r="K10" s="42" t="s">
        <v>75</v>
      </c>
      <c r="L10" s="42"/>
      <c r="M10" s="42"/>
      <c r="N10" s="42"/>
      <c r="O10" s="42"/>
      <c r="P10" s="42" t="s">
        <v>73</v>
      </c>
      <c r="Q10" s="42"/>
      <c r="R10" s="42" t="s">
        <v>73</v>
      </c>
      <c r="S10" s="42" t="s">
        <v>73</v>
      </c>
      <c r="T10" s="42" t="s">
        <v>73</v>
      </c>
      <c r="U10" s="42" t="s">
        <v>73</v>
      </c>
      <c r="V10" s="42" t="s">
        <v>73</v>
      </c>
      <c r="W10" s="48" t="s">
        <v>73</v>
      </c>
      <c r="X10" s="48" t="s">
        <v>73</v>
      </c>
      <c r="Y10" s="48" t="s">
        <v>73</v>
      </c>
      <c r="Z10" s="48" t="s">
        <v>73</v>
      </c>
      <c r="AA10" s="42" t="s">
        <v>73</v>
      </c>
      <c r="AB10" s="42" t="s">
        <v>73</v>
      </c>
      <c r="AC10" s="49"/>
      <c r="AD10" s="49"/>
      <c r="AE10" s="49"/>
      <c r="AF10" s="49"/>
      <c r="AG10" s="42"/>
      <c r="AN10" s="47"/>
    </row>
    <row r="11" spans="1:40" x14ac:dyDescent="0.25">
      <c r="A11" s="38"/>
      <c r="B11" s="38"/>
      <c r="C11" s="42"/>
      <c r="D11" s="42"/>
      <c r="E11" s="41" t="s">
        <v>73</v>
      </c>
      <c r="F11" s="41"/>
      <c r="G11" s="41"/>
      <c r="H11" s="41"/>
      <c r="I11" s="41" t="s">
        <v>73</v>
      </c>
      <c r="J11" s="41"/>
      <c r="K11" s="44"/>
      <c r="L11" s="44"/>
      <c r="M11" s="44"/>
      <c r="N11" s="42"/>
      <c r="O11" s="42"/>
      <c r="P11" s="42"/>
      <c r="Q11" s="42"/>
      <c r="R11" s="42"/>
      <c r="S11" s="42"/>
      <c r="T11" s="41" t="s">
        <v>73</v>
      </c>
      <c r="U11" s="42"/>
      <c r="V11" s="42"/>
      <c r="W11" s="48"/>
      <c r="X11" s="48"/>
      <c r="Y11" s="48"/>
      <c r="Z11" s="50" t="s">
        <v>73</v>
      </c>
      <c r="AA11" s="40">
        <v>3.3</v>
      </c>
      <c r="AB11" s="42">
        <v>12</v>
      </c>
      <c r="AC11" s="49"/>
      <c r="AD11" s="49">
        <v>6</v>
      </c>
      <c r="AE11" s="49">
        <v>12</v>
      </c>
      <c r="AF11" s="49"/>
      <c r="AG11" s="42"/>
      <c r="AN11" s="47"/>
    </row>
    <row r="12" spans="1:40" x14ac:dyDescent="0.25">
      <c r="A12" s="41"/>
      <c r="B12" s="41"/>
      <c r="C12" s="43"/>
      <c r="D12" s="43"/>
      <c r="E12" s="41" t="s">
        <v>73</v>
      </c>
      <c r="F12" s="41"/>
      <c r="G12" s="41"/>
      <c r="H12" s="41"/>
      <c r="I12" s="41" t="s">
        <v>76</v>
      </c>
      <c r="J12" s="41" t="s">
        <v>76</v>
      </c>
      <c r="K12" s="41" t="s">
        <v>73</v>
      </c>
      <c r="L12" s="41" t="s">
        <v>73</v>
      </c>
      <c r="M12" s="41" t="s">
        <v>73</v>
      </c>
      <c r="N12" s="41"/>
      <c r="O12" s="41"/>
      <c r="P12" s="41" t="s">
        <v>77</v>
      </c>
      <c r="Q12" s="41" t="s">
        <v>78</v>
      </c>
      <c r="R12" s="41" t="s">
        <v>79</v>
      </c>
      <c r="S12" s="41" t="s">
        <v>80</v>
      </c>
      <c r="T12" s="41" t="s">
        <v>81</v>
      </c>
      <c r="U12" s="41" t="s">
        <v>81</v>
      </c>
      <c r="V12" s="41" t="s">
        <v>82</v>
      </c>
      <c r="W12" s="50" t="s">
        <v>83</v>
      </c>
      <c r="X12" s="50" t="s">
        <v>83</v>
      </c>
      <c r="Y12" s="50" t="s">
        <v>83</v>
      </c>
      <c r="Z12" s="50" t="s">
        <v>83</v>
      </c>
      <c r="AA12" s="41" t="s">
        <v>83</v>
      </c>
      <c r="AB12" s="41" t="s">
        <v>82</v>
      </c>
      <c r="AC12" s="51" t="s">
        <v>84</v>
      </c>
      <c r="AD12" s="51"/>
      <c r="AE12" s="51"/>
      <c r="AF12" s="51"/>
      <c r="AG12" s="41" t="s">
        <v>84</v>
      </c>
      <c r="AN12" s="52"/>
    </row>
    <row r="13" spans="1:40" ht="60" x14ac:dyDescent="0.25">
      <c r="A13" s="53" t="s">
        <v>85</v>
      </c>
      <c r="B13" s="54" t="s">
        <v>86</v>
      </c>
      <c r="C13" s="55" t="s">
        <v>87</v>
      </c>
      <c r="D13" s="55" t="s">
        <v>88</v>
      </c>
      <c r="E13" s="55" t="s">
        <v>89</v>
      </c>
      <c r="F13" s="56" t="s">
        <v>90</v>
      </c>
      <c r="G13" s="56" t="s">
        <v>91</v>
      </c>
      <c r="H13" s="55" t="s">
        <v>92</v>
      </c>
      <c r="I13" s="55" t="s">
        <v>93</v>
      </c>
      <c r="J13" s="55" t="s">
        <v>94</v>
      </c>
      <c r="K13" s="55" t="s">
        <v>95</v>
      </c>
      <c r="L13" s="55" t="s">
        <v>96</v>
      </c>
      <c r="M13" s="55" t="s">
        <v>97</v>
      </c>
      <c r="N13" s="55" t="s">
        <v>98</v>
      </c>
      <c r="O13" s="55" t="s">
        <v>99</v>
      </c>
      <c r="P13" s="55" t="s">
        <v>100</v>
      </c>
      <c r="Q13" s="55" t="s">
        <v>101</v>
      </c>
      <c r="R13" s="55" t="s">
        <v>102</v>
      </c>
      <c r="S13" s="55" t="s">
        <v>103</v>
      </c>
      <c r="T13" s="55" t="s">
        <v>104</v>
      </c>
      <c r="U13" s="55" t="s">
        <v>105</v>
      </c>
      <c r="V13" s="55" t="s">
        <v>106</v>
      </c>
      <c r="W13" s="57" t="s">
        <v>107</v>
      </c>
      <c r="X13" s="57" t="s">
        <v>108</v>
      </c>
      <c r="Y13" s="57" t="s">
        <v>240</v>
      </c>
      <c r="Z13" s="57" t="s">
        <v>109</v>
      </c>
      <c r="AA13" s="58" t="s">
        <v>110</v>
      </c>
      <c r="AB13" s="58" t="s">
        <v>111</v>
      </c>
      <c r="AC13" s="59" t="s">
        <v>112</v>
      </c>
      <c r="AD13" s="60" t="s">
        <v>113</v>
      </c>
      <c r="AE13" s="60" t="s">
        <v>114</v>
      </c>
      <c r="AF13" s="60" t="s">
        <v>115</v>
      </c>
      <c r="AG13" s="61" t="s">
        <v>116</v>
      </c>
      <c r="AN13" s="47"/>
    </row>
    <row r="14" spans="1:40" x14ac:dyDescent="0.25">
      <c r="A14" s="62" t="s">
        <v>117</v>
      </c>
      <c r="B14" s="63"/>
      <c r="C14" s="64" t="s">
        <v>118</v>
      </c>
      <c r="D14" s="64"/>
      <c r="E14" s="65">
        <v>375</v>
      </c>
      <c r="F14" s="65"/>
      <c r="G14" s="65"/>
      <c r="H14" s="65">
        <v>1</v>
      </c>
      <c r="I14" s="65">
        <v>10</v>
      </c>
      <c r="J14" s="65" t="s">
        <v>119</v>
      </c>
      <c r="K14" s="65">
        <v>5</v>
      </c>
      <c r="L14" s="65">
        <v>5.3</v>
      </c>
      <c r="M14" s="65">
        <v>8.3000000000000007</v>
      </c>
      <c r="N14" s="65" t="s">
        <v>120</v>
      </c>
      <c r="O14" s="65" t="s">
        <v>121</v>
      </c>
      <c r="P14" s="65">
        <v>40</v>
      </c>
      <c r="Q14" s="66"/>
      <c r="R14" s="65"/>
      <c r="S14" s="65"/>
      <c r="T14" s="65">
        <v>15.1</v>
      </c>
      <c r="U14" s="65">
        <v>80</v>
      </c>
      <c r="V14" s="65">
        <v>20</v>
      </c>
      <c r="W14" s="67">
        <v>2.9</v>
      </c>
      <c r="X14" s="67">
        <v>4</v>
      </c>
      <c r="Y14" s="67">
        <v>3.3</v>
      </c>
      <c r="Z14" s="67">
        <v>3.25</v>
      </c>
      <c r="AA14" s="65">
        <v>12</v>
      </c>
      <c r="AB14" s="65"/>
      <c r="AC14" s="68">
        <f>($AA$11-Z14)/$AB$11*1000</f>
        <v>4.1666666666666519</v>
      </c>
      <c r="AD14" s="69">
        <f>($AD$11-Y14)/$AE$11*1000</f>
        <v>225</v>
      </c>
      <c r="AE14" s="69"/>
      <c r="AF14" s="69"/>
      <c r="AG14" s="70" t="s">
        <v>122</v>
      </c>
      <c r="AJ14" s="71">
        <v>4</v>
      </c>
      <c r="AL14" s="37">
        <v>1</v>
      </c>
      <c r="AM14" s="4">
        <v>0</v>
      </c>
      <c r="AN14" s="47"/>
    </row>
    <row r="15" spans="1:40" x14ac:dyDescent="0.25">
      <c r="A15" s="72" t="s">
        <v>123</v>
      </c>
      <c r="B15" s="73"/>
      <c r="C15" s="64" t="s">
        <v>118</v>
      </c>
      <c r="D15" s="64"/>
      <c r="E15" s="65">
        <v>395</v>
      </c>
      <c r="F15" s="65"/>
      <c r="G15" s="65"/>
      <c r="H15" s="65">
        <v>2</v>
      </c>
      <c r="I15" s="65">
        <v>40</v>
      </c>
      <c r="J15" s="65" t="s">
        <v>124</v>
      </c>
      <c r="K15" s="65">
        <v>5</v>
      </c>
      <c r="L15" s="65">
        <v>5.85</v>
      </c>
      <c r="M15" s="65">
        <v>8.65</v>
      </c>
      <c r="N15" s="65" t="s">
        <v>120</v>
      </c>
      <c r="O15" s="65" t="s">
        <v>121</v>
      </c>
      <c r="P15" s="65">
        <v>15</v>
      </c>
      <c r="Q15" s="66"/>
      <c r="R15" s="65"/>
      <c r="S15" s="65">
        <v>350</v>
      </c>
      <c r="T15" s="65"/>
      <c r="U15" s="65"/>
      <c r="V15" s="65"/>
      <c r="W15" s="67"/>
      <c r="X15" s="67"/>
      <c r="Y15" s="67"/>
      <c r="Z15" s="67"/>
      <c r="AA15" s="65">
        <v>13</v>
      </c>
      <c r="AB15" s="65"/>
      <c r="AC15" s="68">
        <f>($AA$11-Z15)/$AB$11*1000</f>
        <v>274.99999999999994</v>
      </c>
      <c r="AD15" s="69">
        <f t="shared" ref="AD15:AD61" si="0">($AD$11-Y15)/$AE$11*1000</f>
        <v>500</v>
      </c>
      <c r="AE15" s="69"/>
      <c r="AF15" s="69"/>
      <c r="AG15" s="70"/>
      <c r="AJ15" s="71">
        <v>5</v>
      </c>
      <c r="AL15" s="37"/>
      <c r="AM15" s="74">
        <v>1</v>
      </c>
      <c r="AN15" s="47" t="s">
        <v>125</v>
      </c>
    </row>
    <row r="16" spans="1:40" x14ac:dyDescent="0.25">
      <c r="A16" s="75" t="s">
        <v>126</v>
      </c>
      <c r="B16" s="76" t="s">
        <v>127</v>
      </c>
      <c r="C16" s="64" t="s">
        <v>128</v>
      </c>
      <c r="D16" s="77" t="s">
        <v>129</v>
      </c>
      <c r="E16" s="65">
        <v>405</v>
      </c>
      <c r="F16" s="65"/>
      <c r="G16" s="65">
        <v>405</v>
      </c>
      <c r="H16" s="65" t="s">
        <v>130</v>
      </c>
      <c r="I16" s="78" t="s">
        <v>129</v>
      </c>
      <c r="J16" s="78" t="s">
        <v>129</v>
      </c>
      <c r="K16" s="78" t="s">
        <v>129</v>
      </c>
      <c r="L16" s="78" t="s">
        <v>129</v>
      </c>
      <c r="M16" s="78" t="s">
        <v>129</v>
      </c>
      <c r="N16" s="78" t="s">
        <v>129</v>
      </c>
      <c r="O16" s="78" t="s">
        <v>129</v>
      </c>
      <c r="P16" s="78" t="s">
        <v>129</v>
      </c>
      <c r="Q16" s="78" t="s">
        <v>129</v>
      </c>
      <c r="R16" s="78" t="s">
        <v>129</v>
      </c>
      <c r="S16" s="78" t="s">
        <v>129</v>
      </c>
      <c r="T16" s="78" t="s">
        <v>129</v>
      </c>
      <c r="U16" s="78">
        <v>20</v>
      </c>
      <c r="V16" s="78" t="s">
        <v>129</v>
      </c>
      <c r="W16" s="79" t="s">
        <v>129</v>
      </c>
      <c r="X16" s="79" t="s">
        <v>129</v>
      </c>
      <c r="Y16" s="79">
        <v>5</v>
      </c>
      <c r="Z16" s="79">
        <v>5</v>
      </c>
      <c r="AA16" s="78" t="s">
        <v>129</v>
      </c>
      <c r="AB16" s="78" t="s">
        <v>129</v>
      </c>
      <c r="AC16" s="68">
        <f>($AA$11-Z16)/$AB$11*1000</f>
        <v>-141.66666666666669</v>
      </c>
      <c r="AD16" s="69">
        <f>($AD$11-Y16)/$AE$11*1000</f>
        <v>83.333333333333329</v>
      </c>
      <c r="AE16" s="80"/>
      <c r="AF16" s="80"/>
      <c r="AG16" s="81" t="s">
        <v>129</v>
      </c>
      <c r="AL16" s="37">
        <v>2</v>
      </c>
      <c r="AM16" s="4">
        <v>2</v>
      </c>
    </row>
    <row r="17" spans="1:40" x14ac:dyDescent="0.25">
      <c r="A17" s="75" t="s">
        <v>131</v>
      </c>
      <c r="B17" s="76" t="s">
        <v>132</v>
      </c>
      <c r="C17" s="64" t="s">
        <v>128</v>
      </c>
      <c r="D17" s="64"/>
      <c r="E17" s="65">
        <v>405</v>
      </c>
      <c r="F17" s="65"/>
      <c r="G17" s="65"/>
      <c r="H17" s="65"/>
      <c r="I17" s="82" t="s">
        <v>129</v>
      </c>
      <c r="J17" s="82" t="s">
        <v>129</v>
      </c>
      <c r="K17" s="78">
        <v>5</v>
      </c>
      <c r="L17" s="65"/>
      <c r="M17" s="65"/>
      <c r="N17" s="65"/>
      <c r="O17" s="65" t="s">
        <v>121</v>
      </c>
      <c r="P17" s="65">
        <v>15</v>
      </c>
      <c r="Q17" s="66"/>
      <c r="R17" s="65"/>
      <c r="S17" s="65">
        <v>500</v>
      </c>
      <c r="T17" s="65"/>
      <c r="U17" s="65"/>
      <c r="V17" s="65">
        <v>20</v>
      </c>
      <c r="W17" s="67"/>
      <c r="X17" s="67"/>
      <c r="Y17" s="67">
        <v>3.5</v>
      </c>
      <c r="Z17" s="83"/>
      <c r="AA17" s="84"/>
      <c r="AB17" s="84"/>
      <c r="AC17" s="85"/>
      <c r="AD17" s="86">
        <f t="shared" si="0"/>
        <v>208.33333333333334</v>
      </c>
      <c r="AE17" s="86"/>
      <c r="AF17" s="86"/>
      <c r="AG17" s="87"/>
      <c r="AL17" s="37">
        <v>3</v>
      </c>
      <c r="AM17" s="4">
        <v>3</v>
      </c>
      <c r="AN17" s="3" t="s">
        <v>133</v>
      </c>
    </row>
    <row r="18" spans="1:40" x14ac:dyDescent="0.25">
      <c r="A18" s="75" t="s">
        <v>134</v>
      </c>
      <c r="B18" s="76" t="s">
        <v>135</v>
      </c>
      <c r="C18" s="64" t="s">
        <v>128</v>
      </c>
      <c r="D18" s="64"/>
      <c r="E18" s="65">
        <v>407</v>
      </c>
      <c r="F18" s="65"/>
      <c r="G18" s="65"/>
      <c r="H18" s="65"/>
      <c r="I18" s="65">
        <v>15</v>
      </c>
      <c r="J18" s="65" t="s">
        <v>136</v>
      </c>
      <c r="K18" s="65">
        <v>5</v>
      </c>
      <c r="L18" s="65">
        <v>5.9</v>
      </c>
      <c r="M18" s="65">
        <v>8.6</v>
      </c>
      <c r="N18" s="65" t="s">
        <v>120</v>
      </c>
      <c r="O18" s="65" t="s">
        <v>121</v>
      </c>
      <c r="P18" s="65">
        <v>15</v>
      </c>
      <c r="Q18" s="67">
        <v>0</v>
      </c>
      <c r="R18" s="65">
        <v>0.03</v>
      </c>
      <c r="S18" s="65">
        <v>293</v>
      </c>
      <c r="T18" s="65"/>
      <c r="U18" s="65"/>
      <c r="V18" s="65">
        <v>20</v>
      </c>
      <c r="W18" s="67">
        <v>3.13</v>
      </c>
      <c r="X18" s="67">
        <v>3.31</v>
      </c>
      <c r="Y18" s="67">
        <v>3.2</v>
      </c>
      <c r="Z18" s="67">
        <v>3.0750000000000002</v>
      </c>
      <c r="AA18" s="65"/>
      <c r="AB18" s="65"/>
      <c r="AC18" s="68">
        <f t="shared" ref="AC18:AC32" si="1">($AA$11-Z18)/$AB$11*1000</f>
        <v>18.749999999999972</v>
      </c>
      <c r="AD18" s="69">
        <f t="shared" si="0"/>
        <v>233.33333333333331</v>
      </c>
      <c r="AE18" s="69"/>
      <c r="AF18" s="69"/>
      <c r="AG18" s="70">
        <v>19</v>
      </c>
      <c r="AL18" s="37"/>
      <c r="AM18" s="74">
        <v>4</v>
      </c>
      <c r="AN18" s="3" t="s">
        <v>137</v>
      </c>
    </row>
    <row r="19" spans="1:40" x14ac:dyDescent="0.25">
      <c r="A19" s="75" t="s">
        <v>138</v>
      </c>
      <c r="B19" s="76" t="s">
        <v>139</v>
      </c>
      <c r="C19" s="64" t="s">
        <v>128</v>
      </c>
      <c r="D19" s="88" t="s">
        <v>140</v>
      </c>
      <c r="E19" s="65">
        <v>415</v>
      </c>
      <c r="F19" s="65"/>
      <c r="G19" s="65"/>
      <c r="H19" s="65">
        <v>3</v>
      </c>
      <c r="I19" s="65">
        <v>44</v>
      </c>
      <c r="J19" s="65" t="s">
        <v>141</v>
      </c>
      <c r="K19" s="65">
        <v>5</v>
      </c>
      <c r="L19" s="65">
        <v>5.85</v>
      </c>
      <c r="M19" s="65">
        <v>8.65</v>
      </c>
      <c r="N19" s="65" t="s">
        <v>120</v>
      </c>
      <c r="O19" s="65" t="s">
        <v>121</v>
      </c>
      <c r="P19" s="65">
        <v>15</v>
      </c>
      <c r="Q19" s="66"/>
      <c r="R19" s="65"/>
      <c r="S19" s="65">
        <v>350</v>
      </c>
      <c r="T19" s="65"/>
      <c r="U19" s="65">
        <v>95</v>
      </c>
      <c r="V19" s="65">
        <v>25</v>
      </c>
      <c r="W19" s="67">
        <v>2.8</v>
      </c>
      <c r="X19" s="67">
        <v>3.8</v>
      </c>
      <c r="Y19" s="67">
        <v>3.2</v>
      </c>
      <c r="Z19" s="67">
        <v>3.05</v>
      </c>
      <c r="AA19" s="65">
        <v>14</v>
      </c>
      <c r="AB19" s="65"/>
      <c r="AC19" s="68">
        <f t="shared" si="1"/>
        <v>20.833333333333332</v>
      </c>
      <c r="AD19" s="69">
        <f t="shared" si="0"/>
        <v>233.33333333333331</v>
      </c>
      <c r="AE19" s="69"/>
      <c r="AF19" s="69"/>
      <c r="AG19" s="70">
        <v>21</v>
      </c>
      <c r="AL19" s="37"/>
      <c r="AM19" s="74">
        <v>5</v>
      </c>
      <c r="AN19" s="3" t="s">
        <v>137</v>
      </c>
    </row>
    <row r="20" spans="1:40" x14ac:dyDescent="0.25">
      <c r="A20" s="89" t="s">
        <v>142</v>
      </c>
      <c r="B20" s="90" t="s">
        <v>139</v>
      </c>
      <c r="C20" s="64" t="s">
        <v>143</v>
      </c>
      <c r="D20" s="88" t="s">
        <v>144</v>
      </c>
      <c r="E20" s="65">
        <v>428</v>
      </c>
      <c r="F20" s="65"/>
      <c r="G20" s="65"/>
      <c r="H20" s="65">
        <v>4</v>
      </c>
      <c r="I20" s="65">
        <v>40</v>
      </c>
      <c r="J20" s="65" t="s">
        <v>145</v>
      </c>
      <c r="K20" s="65">
        <v>5</v>
      </c>
      <c r="L20" s="65">
        <v>5.85</v>
      </c>
      <c r="M20" s="65">
        <v>8.65</v>
      </c>
      <c r="N20" s="65" t="s">
        <v>120</v>
      </c>
      <c r="O20" s="65" t="s">
        <v>121</v>
      </c>
      <c r="P20" s="65">
        <v>30</v>
      </c>
      <c r="Q20" s="66"/>
      <c r="R20" s="65"/>
      <c r="S20" s="65">
        <v>630</v>
      </c>
      <c r="T20" s="65"/>
      <c r="U20" s="65">
        <v>70</v>
      </c>
      <c r="V20" s="65">
        <v>30</v>
      </c>
      <c r="W20" s="67"/>
      <c r="X20" s="67"/>
      <c r="Y20" s="67"/>
      <c r="Z20" s="67"/>
      <c r="AA20" s="65">
        <v>27</v>
      </c>
      <c r="AB20" s="65"/>
      <c r="AC20" s="68">
        <f t="shared" si="1"/>
        <v>274.99999999999994</v>
      </c>
      <c r="AD20" s="69">
        <f t="shared" si="0"/>
        <v>500</v>
      </c>
      <c r="AE20" s="69"/>
      <c r="AF20" s="69"/>
      <c r="AG20" s="70"/>
      <c r="AL20" s="37"/>
      <c r="AM20" s="74">
        <v>6</v>
      </c>
      <c r="AN20" s="3" t="s">
        <v>146</v>
      </c>
    </row>
    <row r="21" spans="1:40" x14ac:dyDescent="0.25">
      <c r="A21" s="89" t="s">
        <v>147</v>
      </c>
      <c r="B21" s="90" t="s">
        <v>148</v>
      </c>
      <c r="C21" s="64" t="s">
        <v>143</v>
      </c>
      <c r="D21" s="88"/>
      <c r="E21" s="65">
        <v>445</v>
      </c>
      <c r="F21" s="65"/>
      <c r="G21" s="65">
        <v>445</v>
      </c>
      <c r="H21" s="65"/>
      <c r="I21" s="65"/>
      <c r="J21" s="65"/>
      <c r="K21" s="65"/>
      <c r="L21" s="65"/>
      <c r="M21" s="65"/>
      <c r="N21" s="65"/>
      <c r="O21" s="65"/>
      <c r="P21" s="65"/>
      <c r="Q21" s="66"/>
      <c r="R21" s="65"/>
      <c r="S21" s="65"/>
      <c r="T21" s="65"/>
      <c r="U21" s="65"/>
      <c r="V21" s="65"/>
      <c r="W21" s="67"/>
      <c r="X21" s="67"/>
      <c r="Y21" s="67"/>
      <c r="Z21" s="67"/>
      <c r="AA21" s="65"/>
      <c r="AB21" s="65"/>
      <c r="AC21" s="68">
        <f>($AA$11-Z21)/$AB$11*1000</f>
        <v>274.99999999999994</v>
      </c>
      <c r="AD21" s="69">
        <f>($AD$11-Y21)/$AE$11*1000</f>
        <v>500</v>
      </c>
      <c r="AE21" s="69"/>
      <c r="AF21" s="69"/>
      <c r="AG21" s="70"/>
      <c r="AL21" s="37"/>
      <c r="AM21" s="74"/>
    </row>
    <row r="22" spans="1:40" x14ac:dyDescent="0.25">
      <c r="A22" s="91" t="s">
        <v>149</v>
      </c>
      <c r="B22" s="90" t="s">
        <v>139</v>
      </c>
      <c r="C22" s="88" t="s">
        <v>143</v>
      </c>
      <c r="D22" s="88" t="s">
        <v>140</v>
      </c>
      <c r="E22" s="65">
        <v>460</v>
      </c>
      <c r="F22" s="65"/>
      <c r="G22" s="65"/>
      <c r="H22" s="65">
        <v>5</v>
      </c>
      <c r="I22" s="65">
        <v>50</v>
      </c>
      <c r="J22" s="65" t="s">
        <v>150</v>
      </c>
      <c r="K22" s="65">
        <v>5</v>
      </c>
      <c r="L22" s="65">
        <v>5.9</v>
      </c>
      <c r="M22" s="65">
        <v>8.6</v>
      </c>
      <c r="N22" s="65" t="s">
        <v>120</v>
      </c>
      <c r="O22" s="65" t="s">
        <v>121</v>
      </c>
      <c r="P22" s="65">
        <v>20</v>
      </c>
      <c r="Q22" s="65"/>
      <c r="R22" s="65"/>
      <c r="S22" s="65">
        <v>4500</v>
      </c>
      <c r="T22" s="65"/>
      <c r="U22" s="65">
        <v>120</v>
      </c>
      <c r="V22" s="65">
        <v>20</v>
      </c>
      <c r="W22" s="67"/>
      <c r="X22" s="67">
        <v>4</v>
      </c>
      <c r="Y22" s="67">
        <v>3.3</v>
      </c>
      <c r="Z22" s="67">
        <v>3.1</v>
      </c>
      <c r="AA22" s="65">
        <v>26</v>
      </c>
      <c r="AB22" s="65"/>
      <c r="AC22" s="68">
        <f t="shared" si="1"/>
        <v>16.666666666666647</v>
      </c>
      <c r="AD22" s="69">
        <f t="shared" si="0"/>
        <v>225</v>
      </c>
      <c r="AE22" s="69"/>
      <c r="AF22" s="69"/>
      <c r="AG22" s="70">
        <v>17</v>
      </c>
      <c r="AL22" s="37"/>
      <c r="AM22" s="74">
        <v>7</v>
      </c>
      <c r="AN22" s="3" t="s">
        <v>146</v>
      </c>
    </row>
    <row r="23" spans="1:40" x14ac:dyDescent="0.25">
      <c r="A23" s="75" t="s">
        <v>151</v>
      </c>
      <c r="B23" s="92"/>
      <c r="C23" s="64" t="s">
        <v>143</v>
      </c>
      <c r="D23" s="64" t="s">
        <v>140</v>
      </c>
      <c r="E23" s="65">
        <v>470</v>
      </c>
      <c r="F23" s="65"/>
      <c r="G23" s="65"/>
      <c r="H23" s="65">
        <v>6</v>
      </c>
      <c r="I23" s="65">
        <v>40</v>
      </c>
      <c r="J23" s="65" t="s">
        <v>152</v>
      </c>
      <c r="K23" s="65">
        <v>5</v>
      </c>
      <c r="L23" s="65">
        <v>5.3</v>
      </c>
      <c r="M23" s="65">
        <v>8.3000000000000007</v>
      </c>
      <c r="N23" s="65" t="s">
        <v>120</v>
      </c>
      <c r="O23" s="65" t="s">
        <v>121</v>
      </c>
      <c r="P23" s="65">
        <v>15</v>
      </c>
      <c r="Q23" s="66"/>
      <c r="R23" s="65"/>
      <c r="S23" s="65">
        <v>11000</v>
      </c>
      <c r="T23" s="65"/>
      <c r="U23" s="65">
        <v>123</v>
      </c>
      <c r="V23" s="65">
        <v>20</v>
      </c>
      <c r="W23" s="67">
        <v>2.6</v>
      </c>
      <c r="X23" s="67">
        <v>3.5</v>
      </c>
      <c r="Y23" s="67">
        <v>3.2</v>
      </c>
      <c r="Z23" s="67">
        <v>3.0750000000000002</v>
      </c>
      <c r="AA23" s="65">
        <v>25</v>
      </c>
      <c r="AB23" s="65"/>
      <c r="AC23" s="68">
        <f t="shared" si="1"/>
        <v>18.749999999999972</v>
      </c>
      <c r="AD23" s="69">
        <f t="shared" si="0"/>
        <v>233.33333333333331</v>
      </c>
      <c r="AE23" s="69"/>
      <c r="AF23" s="69"/>
      <c r="AG23" s="70">
        <v>19</v>
      </c>
      <c r="AL23" s="37"/>
      <c r="AM23" s="74">
        <v>8</v>
      </c>
      <c r="AN23" s="3" t="s">
        <v>146</v>
      </c>
    </row>
    <row r="24" spans="1:40" x14ac:dyDescent="0.25">
      <c r="A24" s="62" t="s">
        <v>153</v>
      </c>
      <c r="B24" s="76" t="s">
        <v>139</v>
      </c>
      <c r="C24" s="64" t="s">
        <v>143</v>
      </c>
      <c r="D24" s="64" t="s">
        <v>140</v>
      </c>
      <c r="E24" s="65">
        <v>470</v>
      </c>
      <c r="F24" s="65">
        <v>470</v>
      </c>
      <c r="G24" s="65"/>
      <c r="H24" s="65" t="s">
        <v>154</v>
      </c>
      <c r="I24" s="65">
        <v>26</v>
      </c>
      <c r="J24" s="65" t="s">
        <v>155</v>
      </c>
      <c r="K24" s="65">
        <v>5</v>
      </c>
      <c r="L24" s="65">
        <v>5.9</v>
      </c>
      <c r="M24" s="65">
        <v>8.6</v>
      </c>
      <c r="N24" s="65" t="s">
        <v>120</v>
      </c>
      <c r="O24" s="65" t="s">
        <v>121</v>
      </c>
      <c r="P24" s="65">
        <v>25</v>
      </c>
      <c r="Q24" s="66"/>
      <c r="R24" s="65"/>
      <c r="S24" s="65">
        <v>700</v>
      </c>
      <c r="T24" s="65"/>
      <c r="U24" s="65">
        <v>90</v>
      </c>
      <c r="V24" s="65">
        <v>25</v>
      </c>
      <c r="W24" s="67">
        <v>2.6</v>
      </c>
      <c r="X24" s="67">
        <v>3.6</v>
      </c>
      <c r="Y24" s="67">
        <v>3.2</v>
      </c>
      <c r="Z24" s="67">
        <v>2.95</v>
      </c>
      <c r="AA24" s="65"/>
      <c r="AB24" s="65"/>
      <c r="AC24" s="68">
        <f t="shared" si="1"/>
        <v>29.166666666666636</v>
      </c>
      <c r="AD24" s="69">
        <f t="shared" si="0"/>
        <v>233.33333333333331</v>
      </c>
      <c r="AE24" s="69"/>
      <c r="AF24" s="69"/>
      <c r="AG24" s="70">
        <v>30</v>
      </c>
      <c r="AL24" s="37"/>
      <c r="AM24" s="74">
        <v>9</v>
      </c>
      <c r="AN24" s="3" t="s">
        <v>146</v>
      </c>
    </row>
    <row r="25" spans="1:40" x14ac:dyDescent="0.25">
      <c r="A25" s="75" t="s">
        <v>156</v>
      </c>
      <c r="B25" s="92"/>
      <c r="C25" s="64" t="s">
        <v>157</v>
      </c>
      <c r="D25" s="64" t="s">
        <v>140</v>
      </c>
      <c r="E25" s="65">
        <v>498</v>
      </c>
      <c r="F25" s="65"/>
      <c r="G25" s="65"/>
      <c r="H25" s="65"/>
      <c r="I25" s="65">
        <v>24</v>
      </c>
      <c r="J25" s="65" t="s">
        <v>158</v>
      </c>
      <c r="K25" s="65">
        <v>5</v>
      </c>
      <c r="L25" s="65">
        <v>5.3</v>
      </c>
      <c r="M25" s="65">
        <v>8.3000000000000007</v>
      </c>
      <c r="N25" s="65" t="s">
        <v>120</v>
      </c>
      <c r="O25" s="65" t="s">
        <v>121</v>
      </c>
      <c r="P25" s="65">
        <v>30</v>
      </c>
      <c r="Q25" s="66"/>
      <c r="R25" s="65"/>
      <c r="S25" s="65">
        <v>25500</v>
      </c>
      <c r="T25" s="65"/>
      <c r="U25" s="65">
        <v>120</v>
      </c>
      <c r="V25" s="65">
        <v>35</v>
      </c>
      <c r="W25" s="67">
        <v>2.7</v>
      </c>
      <c r="X25" s="67">
        <v>3.45</v>
      </c>
      <c r="Y25" s="67">
        <v>3.1</v>
      </c>
      <c r="Z25" s="67">
        <v>3.125</v>
      </c>
      <c r="AA25" s="65"/>
      <c r="AB25" s="65"/>
      <c r="AC25" s="68">
        <f t="shared" si="1"/>
        <v>14.583333333333318</v>
      </c>
      <c r="AD25" s="69">
        <f t="shared" si="0"/>
        <v>241.66666666666666</v>
      </c>
      <c r="AE25" s="69"/>
      <c r="AF25" s="69"/>
      <c r="AG25" s="70">
        <v>15</v>
      </c>
      <c r="AL25" s="37"/>
      <c r="AM25" s="74">
        <v>10</v>
      </c>
      <c r="AN25" s="3" t="s">
        <v>146</v>
      </c>
    </row>
    <row r="26" spans="1:40" ht="45" x14ac:dyDescent="0.25">
      <c r="A26" s="93" t="s">
        <v>159</v>
      </c>
      <c r="B26" s="94" t="s">
        <v>160</v>
      </c>
      <c r="C26" s="64" t="s">
        <v>157</v>
      </c>
      <c r="D26" s="64" t="s">
        <v>140</v>
      </c>
      <c r="E26" s="65">
        <v>500</v>
      </c>
      <c r="F26" s="65"/>
      <c r="G26" s="65"/>
      <c r="H26" s="65"/>
      <c r="I26" s="65">
        <v>35</v>
      </c>
      <c r="J26" s="65" t="s">
        <v>161</v>
      </c>
      <c r="K26" s="65">
        <v>5</v>
      </c>
      <c r="L26" s="65">
        <v>5.3</v>
      </c>
      <c r="M26" s="65">
        <v>8.3000000000000007</v>
      </c>
      <c r="N26" s="65" t="s">
        <v>120</v>
      </c>
      <c r="O26" s="65" t="s">
        <v>121</v>
      </c>
      <c r="P26" s="65">
        <v>10</v>
      </c>
      <c r="Q26" s="66"/>
      <c r="R26" s="65"/>
      <c r="S26" s="65">
        <v>12000</v>
      </c>
      <c r="T26" s="65"/>
      <c r="U26" s="65">
        <v>120</v>
      </c>
      <c r="V26" s="65">
        <v>30</v>
      </c>
      <c r="W26" s="67">
        <v>3.6</v>
      </c>
      <c r="X26" s="67">
        <v>4</v>
      </c>
      <c r="Y26" s="67"/>
      <c r="Z26" s="67">
        <v>3.6</v>
      </c>
      <c r="AA26" s="65"/>
      <c r="AB26" s="65"/>
      <c r="AC26" s="85">
        <f t="shared" si="1"/>
        <v>-25.000000000000021</v>
      </c>
      <c r="AD26" s="86">
        <f t="shared" si="0"/>
        <v>500</v>
      </c>
      <c r="AE26" s="86"/>
      <c r="AF26" s="86"/>
      <c r="AG26" s="87">
        <v>0</v>
      </c>
      <c r="AL26" s="37"/>
      <c r="AM26" s="74">
        <v>11</v>
      </c>
      <c r="AN26" s="3" t="s">
        <v>146</v>
      </c>
    </row>
    <row r="27" spans="1:40" x14ac:dyDescent="0.25">
      <c r="A27" s="95" t="s">
        <v>162</v>
      </c>
      <c r="B27" s="96"/>
      <c r="C27" s="64" t="s">
        <v>157</v>
      </c>
      <c r="D27" s="64" t="s">
        <v>140</v>
      </c>
      <c r="E27" s="65">
        <v>500</v>
      </c>
      <c r="F27" s="64"/>
      <c r="G27" s="64"/>
      <c r="H27" s="65">
        <v>7</v>
      </c>
      <c r="I27" s="97">
        <v>30</v>
      </c>
      <c r="J27" s="97" t="s">
        <v>163</v>
      </c>
      <c r="K27" s="65">
        <v>5</v>
      </c>
      <c r="L27" s="65">
        <v>5.9</v>
      </c>
      <c r="M27" s="65">
        <v>8.6</v>
      </c>
      <c r="N27" s="65" t="s">
        <v>120</v>
      </c>
      <c r="O27" s="65" t="s">
        <v>121</v>
      </c>
      <c r="P27" s="98">
        <v>15</v>
      </c>
      <c r="Q27" s="65"/>
      <c r="R27" s="65"/>
      <c r="S27" s="98">
        <v>20000</v>
      </c>
      <c r="T27" s="65"/>
      <c r="U27" s="65">
        <v>95</v>
      </c>
      <c r="V27" s="65">
        <v>25</v>
      </c>
      <c r="W27" s="67">
        <v>2.8</v>
      </c>
      <c r="X27" s="67">
        <v>3.8</v>
      </c>
      <c r="Y27" s="67">
        <v>3.2</v>
      </c>
      <c r="Z27" s="67">
        <v>3.04</v>
      </c>
      <c r="AA27" s="65">
        <v>33</v>
      </c>
      <c r="AB27" s="65"/>
      <c r="AC27" s="68">
        <f t="shared" si="1"/>
        <v>21.66666666666665</v>
      </c>
      <c r="AD27" s="69">
        <f t="shared" si="0"/>
        <v>233.33333333333331</v>
      </c>
      <c r="AE27" s="69"/>
      <c r="AF27" s="69"/>
      <c r="AG27" s="70">
        <v>22</v>
      </c>
      <c r="AL27" s="37">
        <v>4</v>
      </c>
      <c r="AM27" s="4">
        <v>12</v>
      </c>
    </row>
    <row r="28" spans="1:40" x14ac:dyDescent="0.25">
      <c r="A28" s="62" t="s">
        <v>164</v>
      </c>
      <c r="B28" s="99"/>
      <c r="C28" s="64" t="s">
        <v>165</v>
      </c>
      <c r="D28" s="64" t="s">
        <v>140</v>
      </c>
      <c r="E28" s="65">
        <v>510</v>
      </c>
      <c r="F28" s="64"/>
      <c r="G28" s="64"/>
      <c r="H28" s="65"/>
      <c r="I28" s="97">
        <v>35</v>
      </c>
      <c r="J28" s="97" t="s">
        <v>166</v>
      </c>
      <c r="K28" s="65">
        <v>5</v>
      </c>
      <c r="L28" s="65">
        <v>5.9</v>
      </c>
      <c r="M28" s="65">
        <v>8.6</v>
      </c>
      <c r="N28" s="65" t="s">
        <v>120</v>
      </c>
      <c r="O28" s="65" t="s">
        <v>121</v>
      </c>
      <c r="P28" s="98">
        <v>15</v>
      </c>
      <c r="Q28" s="65"/>
      <c r="R28" s="65"/>
      <c r="S28" s="98">
        <v>39000</v>
      </c>
      <c r="T28" s="65"/>
      <c r="U28" s="65">
        <v>95</v>
      </c>
      <c r="V28" s="65">
        <v>25</v>
      </c>
      <c r="W28" s="67">
        <v>2.8</v>
      </c>
      <c r="X28" s="67">
        <v>3.8</v>
      </c>
      <c r="Y28" s="67">
        <v>3.2</v>
      </c>
      <c r="Z28" s="67">
        <v>3.04</v>
      </c>
      <c r="AA28" s="65"/>
      <c r="AB28" s="65"/>
      <c r="AC28" s="68">
        <f t="shared" si="1"/>
        <v>21.66666666666665</v>
      </c>
      <c r="AD28" s="69">
        <f t="shared" si="0"/>
        <v>233.33333333333331</v>
      </c>
      <c r="AE28" s="69"/>
      <c r="AF28" s="69"/>
      <c r="AG28" s="70">
        <v>22</v>
      </c>
      <c r="AL28" s="37">
        <v>5</v>
      </c>
      <c r="AM28" s="4">
        <v>13</v>
      </c>
    </row>
    <row r="29" spans="1:40" x14ac:dyDescent="0.25">
      <c r="A29" s="89" t="s">
        <v>167</v>
      </c>
      <c r="B29" s="90" t="s">
        <v>139</v>
      </c>
      <c r="C29" s="64" t="s">
        <v>165</v>
      </c>
      <c r="D29" s="64" t="s">
        <v>140</v>
      </c>
      <c r="E29" s="65">
        <v>515</v>
      </c>
      <c r="F29" s="65"/>
      <c r="G29" s="65"/>
      <c r="H29" s="65">
        <v>8</v>
      </c>
      <c r="I29" s="65">
        <v>30</v>
      </c>
      <c r="J29" s="65" t="s">
        <v>168</v>
      </c>
      <c r="K29" s="65">
        <v>5</v>
      </c>
      <c r="L29" s="65">
        <v>5.9</v>
      </c>
      <c r="M29" s="65">
        <v>8.6</v>
      </c>
      <c r="N29" s="65" t="s">
        <v>120</v>
      </c>
      <c r="O29" s="65" t="s">
        <v>121</v>
      </c>
      <c r="P29" s="65">
        <v>20</v>
      </c>
      <c r="Q29" s="66"/>
      <c r="R29" s="65"/>
      <c r="S29" s="65">
        <v>27000</v>
      </c>
      <c r="T29" s="65"/>
      <c r="U29" s="65">
        <v>102.5</v>
      </c>
      <c r="V29" s="65">
        <v>25</v>
      </c>
      <c r="W29" s="67"/>
      <c r="X29" s="67">
        <v>4.0999999999999996</v>
      </c>
      <c r="Y29" s="67">
        <v>3.3</v>
      </c>
      <c r="Z29" s="67">
        <v>3.2</v>
      </c>
      <c r="AA29" s="65">
        <v>32</v>
      </c>
      <c r="AB29" s="65"/>
      <c r="AC29" s="68">
        <f t="shared" si="1"/>
        <v>8.3333333333333037</v>
      </c>
      <c r="AD29" s="69">
        <f t="shared" si="0"/>
        <v>225</v>
      </c>
      <c r="AE29" s="69"/>
      <c r="AF29" s="69"/>
      <c r="AG29" s="70">
        <v>9</v>
      </c>
      <c r="AL29" s="37">
        <v>6</v>
      </c>
      <c r="AM29" s="4">
        <v>14</v>
      </c>
    </row>
    <row r="30" spans="1:40" x14ac:dyDescent="0.25">
      <c r="A30" s="100" t="s">
        <v>169</v>
      </c>
      <c r="B30" s="90" t="s">
        <v>139</v>
      </c>
      <c r="C30" s="64" t="s">
        <v>165</v>
      </c>
      <c r="D30" s="64" t="s">
        <v>140</v>
      </c>
      <c r="E30" s="65">
        <v>525</v>
      </c>
      <c r="F30" s="64"/>
      <c r="G30" s="64"/>
      <c r="H30" s="65">
        <v>9</v>
      </c>
      <c r="I30" s="65">
        <v>35</v>
      </c>
      <c r="J30" s="65" t="s">
        <v>170</v>
      </c>
      <c r="K30" s="65">
        <v>5</v>
      </c>
      <c r="L30" s="65">
        <v>5.9</v>
      </c>
      <c r="M30" s="65">
        <v>8.6</v>
      </c>
      <c r="N30" s="65" t="s">
        <v>120</v>
      </c>
      <c r="O30" s="65" t="s">
        <v>121</v>
      </c>
      <c r="P30" s="98">
        <v>15</v>
      </c>
      <c r="Q30" s="65"/>
      <c r="R30" s="65"/>
      <c r="S30" s="98">
        <v>39000</v>
      </c>
      <c r="T30" s="65"/>
      <c r="U30" s="65">
        <v>95</v>
      </c>
      <c r="V30" s="65">
        <v>25</v>
      </c>
      <c r="W30" s="67">
        <v>2.8</v>
      </c>
      <c r="X30" s="67">
        <v>3.8</v>
      </c>
      <c r="Y30" s="67">
        <v>3.2</v>
      </c>
      <c r="Z30" s="67">
        <v>3.03</v>
      </c>
      <c r="AA30" s="65">
        <v>15</v>
      </c>
      <c r="AB30" s="65"/>
      <c r="AC30" s="68">
        <f t="shared" si="1"/>
        <v>22.500000000000004</v>
      </c>
      <c r="AD30" s="69">
        <f t="shared" si="0"/>
        <v>233.33333333333331</v>
      </c>
      <c r="AE30" s="69"/>
      <c r="AF30" s="69"/>
      <c r="AG30" s="70">
        <v>23</v>
      </c>
      <c r="AL30" s="37">
        <v>7</v>
      </c>
      <c r="AM30" s="101">
        <v>15</v>
      </c>
    </row>
    <row r="31" spans="1:40" x14ac:dyDescent="0.25">
      <c r="A31" s="62" t="s">
        <v>153</v>
      </c>
      <c r="B31" s="76" t="s">
        <v>139</v>
      </c>
      <c r="C31" s="64" t="s">
        <v>165</v>
      </c>
      <c r="D31" s="64" t="s">
        <v>140</v>
      </c>
      <c r="E31" s="65">
        <v>525</v>
      </c>
      <c r="F31" s="65">
        <v>525</v>
      </c>
      <c r="G31" s="65"/>
      <c r="H31" s="65" t="s">
        <v>171</v>
      </c>
      <c r="I31" s="65">
        <v>40</v>
      </c>
      <c r="J31" s="65" t="s">
        <v>172</v>
      </c>
      <c r="K31" s="65">
        <v>5</v>
      </c>
      <c r="L31" s="65">
        <v>5.9</v>
      </c>
      <c r="M31" s="65">
        <v>8.6</v>
      </c>
      <c r="N31" s="65" t="s">
        <v>120</v>
      </c>
      <c r="O31" s="65" t="s">
        <v>121</v>
      </c>
      <c r="P31" s="65">
        <v>25</v>
      </c>
      <c r="Q31" s="66"/>
      <c r="R31" s="65"/>
      <c r="S31" s="65">
        <v>4000</v>
      </c>
      <c r="T31" s="65"/>
      <c r="U31" s="65">
        <v>90</v>
      </c>
      <c r="V31" s="65">
        <v>25</v>
      </c>
      <c r="W31" s="67">
        <v>2.6</v>
      </c>
      <c r="X31" s="67">
        <v>3.6</v>
      </c>
      <c r="Y31" s="67">
        <v>3.2</v>
      </c>
      <c r="Z31" s="67">
        <v>3.03</v>
      </c>
      <c r="AA31" s="65"/>
      <c r="AB31" s="65"/>
      <c r="AC31" s="68">
        <f t="shared" si="1"/>
        <v>22.500000000000004</v>
      </c>
      <c r="AD31" s="69">
        <f t="shared" si="0"/>
        <v>233.33333333333331</v>
      </c>
      <c r="AE31" s="69"/>
      <c r="AF31" s="69"/>
      <c r="AG31" s="70">
        <v>23</v>
      </c>
      <c r="AL31" s="37">
        <v>8</v>
      </c>
      <c r="AM31" s="101">
        <v>16</v>
      </c>
    </row>
    <row r="32" spans="1:40" x14ac:dyDescent="0.25">
      <c r="A32" s="75" t="s">
        <v>173</v>
      </c>
      <c r="B32" s="92"/>
      <c r="C32" s="64" t="s">
        <v>165</v>
      </c>
      <c r="D32" s="64" t="s">
        <v>140</v>
      </c>
      <c r="E32" s="65">
        <v>525</v>
      </c>
      <c r="F32" s="65"/>
      <c r="G32" s="65"/>
      <c r="H32" s="65"/>
      <c r="I32" s="65">
        <v>35</v>
      </c>
      <c r="J32" s="65" t="s">
        <v>170</v>
      </c>
      <c r="K32" s="65">
        <v>5</v>
      </c>
      <c r="L32" s="65">
        <v>5.3</v>
      </c>
      <c r="M32" s="65">
        <v>8.6</v>
      </c>
      <c r="N32" s="65" t="s">
        <v>120</v>
      </c>
      <c r="O32" s="65" t="s">
        <v>121</v>
      </c>
      <c r="P32" s="65">
        <v>15</v>
      </c>
      <c r="Q32" s="66">
        <v>32</v>
      </c>
      <c r="R32" s="65">
        <v>2</v>
      </c>
      <c r="S32" s="65">
        <v>37700</v>
      </c>
      <c r="T32" s="65"/>
      <c r="U32" s="65">
        <v>126</v>
      </c>
      <c r="V32" s="65">
        <v>35</v>
      </c>
      <c r="W32" s="67"/>
      <c r="X32" s="67">
        <v>3.6</v>
      </c>
      <c r="Y32" s="67">
        <v>3.2</v>
      </c>
      <c r="Z32" s="67">
        <v>3.125</v>
      </c>
      <c r="AA32" s="65"/>
      <c r="AB32" s="65"/>
      <c r="AC32" s="68">
        <f t="shared" si="1"/>
        <v>14.583333333333318</v>
      </c>
      <c r="AD32" s="69">
        <f t="shared" si="0"/>
        <v>233.33333333333331</v>
      </c>
      <c r="AE32" s="69"/>
      <c r="AF32" s="69"/>
      <c r="AG32" s="70">
        <v>15</v>
      </c>
      <c r="AL32" s="37">
        <v>9</v>
      </c>
      <c r="AM32" s="101">
        <v>17</v>
      </c>
    </row>
    <row r="33" spans="1:40" x14ac:dyDescent="0.25">
      <c r="A33" s="102"/>
      <c r="B33" s="103"/>
      <c r="C33" s="104"/>
      <c r="D33" s="104"/>
      <c r="E33" s="105">
        <v>445</v>
      </c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6"/>
      <c r="R33" s="105"/>
      <c r="S33" s="105"/>
      <c r="T33" s="105"/>
      <c r="U33" s="105"/>
      <c r="V33" s="105"/>
      <c r="W33" s="107"/>
      <c r="X33" s="107"/>
      <c r="Y33" s="107"/>
      <c r="Z33" s="107"/>
      <c r="AA33" s="105"/>
      <c r="AB33" s="105"/>
      <c r="AC33" s="108"/>
      <c r="AD33" s="109"/>
      <c r="AE33" s="109"/>
      <c r="AF33" s="109"/>
      <c r="AG33" s="110"/>
      <c r="AL33" s="37"/>
      <c r="AM33" s="101"/>
    </row>
    <row r="34" spans="1:40" x14ac:dyDescent="0.25">
      <c r="A34" s="75" t="s">
        <v>174</v>
      </c>
      <c r="B34" s="76" t="s">
        <v>127</v>
      </c>
      <c r="C34" s="64" t="s">
        <v>165</v>
      </c>
      <c r="D34" s="77" t="s">
        <v>129</v>
      </c>
      <c r="E34" s="65">
        <v>532</v>
      </c>
      <c r="F34" s="65"/>
      <c r="G34" s="65">
        <v>532</v>
      </c>
      <c r="H34" s="65" t="s">
        <v>175</v>
      </c>
      <c r="I34" s="78" t="s">
        <v>129</v>
      </c>
      <c r="J34" s="78" t="s">
        <v>129</v>
      </c>
      <c r="K34" s="78" t="s">
        <v>129</v>
      </c>
      <c r="L34" s="78" t="s">
        <v>129</v>
      </c>
      <c r="M34" s="78" t="s">
        <v>129</v>
      </c>
      <c r="N34" s="78" t="s">
        <v>129</v>
      </c>
      <c r="O34" s="78" t="s">
        <v>129</v>
      </c>
      <c r="P34" s="78" t="s">
        <v>129</v>
      </c>
      <c r="Q34" s="78" t="s">
        <v>129</v>
      </c>
      <c r="R34" s="78" t="s">
        <v>129</v>
      </c>
      <c r="S34" s="78" t="s">
        <v>129</v>
      </c>
      <c r="T34" s="78" t="s">
        <v>129</v>
      </c>
      <c r="U34" s="65">
        <v>10</v>
      </c>
      <c r="V34" s="78" t="s">
        <v>129</v>
      </c>
      <c r="W34" s="79" t="s">
        <v>129</v>
      </c>
      <c r="X34" s="79" t="s">
        <v>129</v>
      </c>
      <c r="Y34" s="79" t="s">
        <v>129</v>
      </c>
      <c r="Z34" s="79" t="s">
        <v>129</v>
      </c>
      <c r="AA34" s="78" t="s">
        <v>129</v>
      </c>
      <c r="AB34" s="78" t="s">
        <v>129</v>
      </c>
      <c r="AC34" s="78" t="s">
        <v>129</v>
      </c>
      <c r="AD34" s="78" t="s">
        <v>129</v>
      </c>
      <c r="AE34" s="111"/>
      <c r="AF34" s="111"/>
      <c r="AG34" s="111" t="s">
        <v>129</v>
      </c>
      <c r="AL34" s="37">
        <v>10</v>
      </c>
      <c r="AM34" s="101">
        <v>18</v>
      </c>
    </row>
    <row r="35" spans="1:40" x14ac:dyDescent="0.25">
      <c r="A35" s="91" t="s">
        <v>176</v>
      </c>
      <c r="B35" s="90" t="s">
        <v>132</v>
      </c>
      <c r="C35" s="64" t="s">
        <v>177</v>
      </c>
      <c r="D35" s="64" t="s">
        <v>178</v>
      </c>
      <c r="E35" s="65">
        <v>565</v>
      </c>
      <c r="F35" s="65"/>
      <c r="G35" s="65"/>
      <c r="H35" s="65">
        <v>10</v>
      </c>
      <c r="I35" s="78">
        <v>30</v>
      </c>
      <c r="J35" s="78" t="s">
        <v>179</v>
      </c>
      <c r="K35" s="65">
        <v>5</v>
      </c>
      <c r="L35" s="65">
        <v>5.9</v>
      </c>
      <c r="M35" s="65">
        <v>8.6</v>
      </c>
      <c r="N35" s="65" t="s">
        <v>120</v>
      </c>
      <c r="O35" s="65" t="s">
        <v>121</v>
      </c>
      <c r="P35" s="112">
        <v>30</v>
      </c>
      <c r="Q35" s="78"/>
      <c r="R35" s="78"/>
      <c r="S35" s="113">
        <v>200</v>
      </c>
      <c r="T35" s="78"/>
      <c r="U35" s="65">
        <v>105</v>
      </c>
      <c r="V35" s="78">
        <v>25</v>
      </c>
      <c r="W35" s="79"/>
      <c r="X35" s="79">
        <v>2.5</v>
      </c>
      <c r="Y35" s="79">
        <v>2.2000000000000002</v>
      </c>
      <c r="Z35" s="79">
        <v>2.13</v>
      </c>
      <c r="AA35" s="78">
        <v>2</v>
      </c>
      <c r="AB35" s="78"/>
      <c r="AC35" s="68">
        <f t="shared" ref="AC35:AC45" si="2">($AA$11-Z35)/$AB$11*1000</f>
        <v>97.499999999999986</v>
      </c>
      <c r="AD35" s="69">
        <f t="shared" si="0"/>
        <v>316.66666666666663</v>
      </c>
      <c r="AE35" s="69"/>
      <c r="AF35" s="69"/>
      <c r="AG35" s="111">
        <v>98</v>
      </c>
      <c r="AL35" s="37">
        <v>11</v>
      </c>
      <c r="AM35" s="101">
        <v>19</v>
      </c>
    </row>
    <row r="36" spans="1:40" x14ac:dyDescent="0.25">
      <c r="A36" s="75" t="s">
        <v>180</v>
      </c>
      <c r="B36" s="76" t="s">
        <v>139</v>
      </c>
      <c r="C36" s="64" t="s">
        <v>177</v>
      </c>
      <c r="D36" s="64" t="s">
        <v>178</v>
      </c>
      <c r="E36" s="65">
        <v>565</v>
      </c>
      <c r="F36" s="65"/>
      <c r="G36" s="65"/>
      <c r="H36" s="65"/>
      <c r="I36" s="84">
        <v>40</v>
      </c>
      <c r="J36" s="84" t="s">
        <v>181</v>
      </c>
      <c r="K36" s="65">
        <v>5</v>
      </c>
      <c r="L36" s="65">
        <v>5.9</v>
      </c>
      <c r="M36" s="65">
        <v>8.6</v>
      </c>
      <c r="N36" s="65" t="s">
        <v>120</v>
      </c>
      <c r="O36" s="84" t="s">
        <v>182</v>
      </c>
      <c r="P36" s="84">
        <v>60</v>
      </c>
      <c r="Q36" s="66"/>
      <c r="R36" s="65"/>
      <c r="S36" s="84">
        <v>30</v>
      </c>
      <c r="T36" s="65"/>
      <c r="U36" s="65">
        <v>78</v>
      </c>
      <c r="V36" s="65">
        <v>30</v>
      </c>
      <c r="W36" s="67">
        <v>1.6</v>
      </c>
      <c r="X36" s="67">
        <v>2.6</v>
      </c>
      <c r="Y36" s="67">
        <v>2.2000000000000002</v>
      </c>
      <c r="Z36" s="67">
        <v>1.98</v>
      </c>
      <c r="AA36" s="65"/>
      <c r="AB36" s="65"/>
      <c r="AC36" s="68">
        <f t="shared" si="2"/>
        <v>109.99999999999999</v>
      </c>
      <c r="AD36" s="69">
        <f t="shared" si="0"/>
        <v>316.66666666666663</v>
      </c>
      <c r="AE36" s="69"/>
      <c r="AF36" s="69"/>
      <c r="AG36" s="70">
        <v>110</v>
      </c>
      <c r="AM36" s="114">
        <v>20</v>
      </c>
      <c r="AN36" s="3" t="s">
        <v>183</v>
      </c>
    </row>
    <row r="37" spans="1:40" x14ac:dyDescent="0.25">
      <c r="A37" s="91" t="s">
        <v>184</v>
      </c>
      <c r="B37" s="90" t="s">
        <v>139</v>
      </c>
      <c r="C37" s="64" t="s">
        <v>177</v>
      </c>
      <c r="D37" s="64" t="s">
        <v>178</v>
      </c>
      <c r="E37" s="65">
        <v>574</v>
      </c>
      <c r="F37" s="64"/>
      <c r="G37" s="64"/>
      <c r="H37" s="65">
        <v>11</v>
      </c>
      <c r="I37" s="65">
        <v>20</v>
      </c>
      <c r="J37" s="65" t="s">
        <v>185</v>
      </c>
      <c r="K37" s="65">
        <v>5</v>
      </c>
      <c r="L37" s="65">
        <v>5.9</v>
      </c>
      <c r="M37" s="65">
        <v>8.6</v>
      </c>
      <c r="N37" s="65" t="s">
        <v>120</v>
      </c>
      <c r="O37" s="65" t="s">
        <v>121</v>
      </c>
      <c r="P37" s="98">
        <v>20</v>
      </c>
      <c r="Q37" s="65"/>
      <c r="R37" s="65"/>
      <c r="S37" s="98">
        <v>1400</v>
      </c>
      <c r="T37" s="65"/>
      <c r="U37" s="65">
        <v>75</v>
      </c>
      <c r="V37" s="65">
        <v>30</v>
      </c>
      <c r="W37" s="67"/>
      <c r="X37" s="67">
        <v>2.5</v>
      </c>
      <c r="Y37" s="67">
        <v>2.1</v>
      </c>
      <c r="Z37" s="67">
        <v>2.0299999999999998</v>
      </c>
      <c r="AA37" s="65">
        <v>0</v>
      </c>
      <c r="AB37" s="65"/>
      <c r="AC37" s="68">
        <f t="shared" si="2"/>
        <v>105.83333333333333</v>
      </c>
      <c r="AD37" s="69">
        <f t="shared" si="0"/>
        <v>325</v>
      </c>
      <c r="AE37" s="69"/>
      <c r="AF37" s="69"/>
      <c r="AG37" s="70">
        <v>106</v>
      </c>
      <c r="AL37" s="37">
        <v>12</v>
      </c>
      <c r="AM37" s="101">
        <v>21</v>
      </c>
    </row>
    <row r="38" spans="1:40" x14ac:dyDescent="0.25">
      <c r="A38" s="100" t="s">
        <v>186</v>
      </c>
      <c r="B38" s="90" t="s">
        <v>139</v>
      </c>
      <c r="C38" s="64" t="s">
        <v>187</v>
      </c>
      <c r="D38" s="64" t="s">
        <v>188</v>
      </c>
      <c r="E38" s="65">
        <v>592</v>
      </c>
      <c r="F38" s="64"/>
      <c r="G38" s="64"/>
      <c r="H38" s="65">
        <v>12</v>
      </c>
      <c r="I38" s="65">
        <v>18</v>
      </c>
      <c r="J38" s="65" t="s">
        <v>189</v>
      </c>
      <c r="K38" s="65">
        <v>5</v>
      </c>
      <c r="L38" s="65">
        <v>5.9</v>
      </c>
      <c r="M38" s="65">
        <v>8.6</v>
      </c>
      <c r="N38" s="65" t="s">
        <v>120</v>
      </c>
      <c r="O38" s="65" t="s">
        <v>121</v>
      </c>
      <c r="P38" s="98">
        <v>15</v>
      </c>
      <c r="Q38" s="65"/>
      <c r="R38" s="65"/>
      <c r="S38" s="98">
        <v>14000</v>
      </c>
      <c r="T38" s="65"/>
      <c r="U38" s="65">
        <v>65</v>
      </c>
      <c r="V38" s="65">
        <v>25</v>
      </c>
      <c r="W38" s="67">
        <v>1.6</v>
      </c>
      <c r="X38" s="67">
        <v>2.6</v>
      </c>
      <c r="Y38" s="67">
        <v>2</v>
      </c>
      <c r="Z38" s="67">
        <v>1.8</v>
      </c>
      <c r="AA38" s="65">
        <v>16</v>
      </c>
      <c r="AB38" s="65"/>
      <c r="AC38" s="68">
        <f t="shared" si="2"/>
        <v>124.99999999999999</v>
      </c>
      <c r="AD38" s="69">
        <f t="shared" si="0"/>
        <v>333.33333333333331</v>
      </c>
      <c r="AE38" s="69"/>
      <c r="AF38" s="69"/>
      <c r="AG38" s="70">
        <v>125</v>
      </c>
      <c r="AL38" s="37">
        <v>13</v>
      </c>
      <c r="AM38" s="101">
        <v>22</v>
      </c>
    </row>
    <row r="39" spans="1:40" x14ac:dyDescent="0.25">
      <c r="A39" s="75" t="s">
        <v>190</v>
      </c>
      <c r="B39" s="76" t="s">
        <v>135</v>
      </c>
      <c r="C39" s="64" t="s">
        <v>187</v>
      </c>
      <c r="D39" s="64" t="s">
        <v>178</v>
      </c>
      <c r="E39" s="65">
        <v>593</v>
      </c>
      <c r="F39" s="65"/>
      <c r="G39" s="65"/>
      <c r="H39" s="65"/>
      <c r="I39" s="65">
        <v>17</v>
      </c>
      <c r="J39" s="65" t="s">
        <v>191</v>
      </c>
      <c r="K39" s="65">
        <v>5</v>
      </c>
      <c r="L39" s="65">
        <v>5.9</v>
      </c>
      <c r="M39" s="65">
        <v>8.6</v>
      </c>
      <c r="N39" s="65" t="s">
        <v>120</v>
      </c>
      <c r="O39" s="65" t="s">
        <v>121</v>
      </c>
      <c r="P39" s="65">
        <v>80</v>
      </c>
      <c r="Q39" s="66">
        <v>34.75</v>
      </c>
      <c r="R39" s="65">
        <v>4.53</v>
      </c>
      <c r="S39" s="65">
        <v>2347</v>
      </c>
      <c r="T39" s="65"/>
      <c r="U39" s="65"/>
      <c r="V39" s="65">
        <v>60</v>
      </c>
      <c r="W39" s="67">
        <v>2.14</v>
      </c>
      <c r="X39" s="67">
        <v>2.39</v>
      </c>
      <c r="Y39" s="67">
        <v>2.2200000000000002</v>
      </c>
      <c r="Z39" s="67">
        <v>1.9</v>
      </c>
      <c r="AA39" s="65"/>
      <c r="AB39" s="65"/>
      <c r="AC39" s="68">
        <f t="shared" si="2"/>
        <v>116.66666666666666</v>
      </c>
      <c r="AD39" s="69">
        <f t="shared" si="0"/>
        <v>315</v>
      </c>
      <c r="AE39" s="69"/>
      <c r="AF39" s="69"/>
      <c r="AG39" s="70">
        <v>117</v>
      </c>
      <c r="AL39" s="37">
        <v>14</v>
      </c>
      <c r="AM39" s="101">
        <v>23</v>
      </c>
    </row>
    <row r="40" spans="1:40" x14ac:dyDescent="0.25">
      <c r="A40" s="75" t="s">
        <v>192</v>
      </c>
      <c r="B40" s="92"/>
      <c r="C40" s="64" t="s">
        <v>193</v>
      </c>
      <c r="D40" s="64"/>
      <c r="E40" s="65">
        <v>600</v>
      </c>
      <c r="F40" s="65"/>
      <c r="G40" s="65"/>
      <c r="H40" s="65"/>
      <c r="I40" s="84">
        <v>115</v>
      </c>
      <c r="J40" s="84" t="s">
        <v>194</v>
      </c>
      <c r="K40" s="65">
        <v>5</v>
      </c>
      <c r="L40" s="65">
        <v>5.3</v>
      </c>
      <c r="M40" s="65">
        <v>8.3000000000000007</v>
      </c>
      <c r="N40" s="65" t="s">
        <v>120</v>
      </c>
      <c r="O40" s="65" t="s">
        <v>121</v>
      </c>
      <c r="P40" s="65">
        <v>30</v>
      </c>
      <c r="Q40" s="66">
        <v>27</v>
      </c>
      <c r="R40" s="65">
        <v>2</v>
      </c>
      <c r="S40" s="65">
        <v>7800</v>
      </c>
      <c r="T40" s="65"/>
      <c r="U40" s="65">
        <v>103</v>
      </c>
      <c r="V40" s="65">
        <v>30</v>
      </c>
      <c r="W40" s="67"/>
      <c r="X40" s="67">
        <v>3.45</v>
      </c>
      <c r="Y40" s="67">
        <v>3.1</v>
      </c>
      <c r="Z40" s="67">
        <v>2.9</v>
      </c>
      <c r="AA40" s="65"/>
      <c r="AB40" s="65"/>
      <c r="AC40" s="68">
        <f t="shared" si="2"/>
        <v>33.333333333333329</v>
      </c>
      <c r="AD40" s="69">
        <f t="shared" si="0"/>
        <v>241.66666666666666</v>
      </c>
      <c r="AE40" s="69"/>
      <c r="AF40" s="69"/>
      <c r="AG40" s="70">
        <v>34</v>
      </c>
      <c r="AM40" s="114">
        <v>24</v>
      </c>
      <c r="AN40" s="3" t="s">
        <v>183</v>
      </c>
    </row>
    <row r="41" spans="1:40" ht="30" x14ac:dyDescent="0.25">
      <c r="A41" s="115" t="s">
        <v>195</v>
      </c>
      <c r="B41" s="90" t="s">
        <v>139</v>
      </c>
      <c r="C41" s="64" t="s">
        <v>193</v>
      </c>
      <c r="D41" s="64"/>
      <c r="E41" s="65">
        <v>611</v>
      </c>
      <c r="F41" s="65"/>
      <c r="G41" s="65"/>
      <c r="H41" s="65">
        <v>13</v>
      </c>
      <c r="I41" s="65">
        <v>34</v>
      </c>
      <c r="J41" s="65" t="s">
        <v>196</v>
      </c>
      <c r="K41" s="65">
        <v>5</v>
      </c>
      <c r="L41" s="65">
        <v>5.3</v>
      </c>
      <c r="M41" s="65">
        <v>8.3000000000000007</v>
      </c>
      <c r="N41" s="65" t="s">
        <v>120</v>
      </c>
      <c r="O41" s="65" t="s">
        <v>121</v>
      </c>
      <c r="P41" s="65">
        <v>15</v>
      </c>
      <c r="Q41" s="66"/>
      <c r="R41" s="65"/>
      <c r="S41" s="65">
        <v>11000</v>
      </c>
      <c r="T41" s="65"/>
      <c r="U41" s="65">
        <v>60</v>
      </c>
      <c r="V41" s="65">
        <v>25</v>
      </c>
      <c r="W41" s="67">
        <v>1.6</v>
      </c>
      <c r="X41" s="67">
        <v>2.4</v>
      </c>
      <c r="Y41" s="67">
        <v>2</v>
      </c>
      <c r="Z41" s="67">
        <v>1.85</v>
      </c>
      <c r="AA41" s="65">
        <v>17</v>
      </c>
      <c r="AB41" s="65"/>
      <c r="AC41" s="68">
        <f t="shared" si="2"/>
        <v>120.8333333333333</v>
      </c>
      <c r="AD41" s="69">
        <f t="shared" si="0"/>
        <v>333.33333333333331</v>
      </c>
      <c r="AE41" s="69"/>
      <c r="AF41" s="69"/>
      <c r="AG41" s="70">
        <v>121</v>
      </c>
      <c r="AL41" s="37">
        <v>15</v>
      </c>
      <c r="AM41" s="101">
        <v>25</v>
      </c>
    </row>
    <row r="42" spans="1:40" x14ac:dyDescent="0.25">
      <c r="A42" s="62" t="s">
        <v>153</v>
      </c>
      <c r="B42" s="76" t="s">
        <v>139</v>
      </c>
      <c r="C42" s="64" t="s">
        <v>197</v>
      </c>
      <c r="D42" s="64" t="s">
        <v>178</v>
      </c>
      <c r="E42" s="65">
        <v>626</v>
      </c>
      <c r="F42" s="65">
        <v>626</v>
      </c>
      <c r="G42" s="65"/>
      <c r="H42" s="65" t="s">
        <v>198</v>
      </c>
      <c r="I42" s="65">
        <v>20</v>
      </c>
      <c r="J42" s="65" t="s">
        <v>199</v>
      </c>
      <c r="K42" s="65">
        <v>5</v>
      </c>
      <c r="L42" s="65">
        <v>5.9</v>
      </c>
      <c r="M42" s="65">
        <v>8.6</v>
      </c>
      <c r="N42" s="65" t="s">
        <v>120</v>
      </c>
      <c r="O42" s="65" t="s">
        <v>121</v>
      </c>
      <c r="P42" s="65">
        <v>25</v>
      </c>
      <c r="Q42" s="66"/>
      <c r="R42" s="65"/>
      <c r="S42" s="65">
        <v>1000</v>
      </c>
      <c r="T42" s="65"/>
      <c r="U42" s="65">
        <v>60</v>
      </c>
      <c r="V42" s="65">
        <v>25</v>
      </c>
      <c r="W42" s="67">
        <v>1.6</v>
      </c>
      <c r="X42" s="67">
        <v>2.4</v>
      </c>
      <c r="Y42" s="67">
        <v>2</v>
      </c>
      <c r="Z42" s="67">
        <v>1.82</v>
      </c>
      <c r="AA42" s="65"/>
      <c r="AB42" s="65"/>
      <c r="AC42" s="68">
        <f t="shared" si="2"/>
        <v>123.33333333333331</v>
      </c>
      <c r="AD42" s="69">
        <f t="shared" si="0"/>
        <v>333.33333333333331</v>
      </c>
      <c r="AE42" s="69"/>
      <c r="AF42" s="69"/>
      <c r="AG42" s="70">
        <v>124</v>
      </c>
      <c r="AL42" s="37">
        <v>16</v>
      </c>
      <c r="AM42" s="101">
        <v>26</v>
      </c>
    </row>
    <row r="43" spans="1:40" x14ac:dyDescent="0.25">
      <c r="A43" s="75" t="s">
        <v>200</v>
      </c>
      <c r="B43" s="92"/>
      <c r="C43" s="64" t="s">
        <v>197</v>
      </c>
      <c r="D43" s="64"/>
      <c r="E43" s="65">
        <v>633</v>
      </c>
      <c r="F43" s="65"/>
      <c r="G43" s="65"/>
      <c r="H43" s="65"/>
      <c r="I43" s="65">
        <v>15</v>
      </c>
      <c r="J43" s="65" t="s">
        <v>201</v>
      </c>
      <c r="K43" s="65">
        <v>5</v>
      </c>
      <c r="L43" s="65">
        <v>5.3</v>
      </c>
      <c r="M43" s="65">
        <v>8.3000000000000007</v>
      </c>
      <c r="N43" s="65" t="s">
        <v>120</v>
      </c>
      <c r="O43" s="65" t="s">
        <v>121</v>
      </c>
      <c r="P43" s="65">
        <v>30</v>
      </c>
      <c r="Q43" s="66">
        <v>35</v>
      </c>
      <c r="R43" s="65">
        <v>1</v>
      </c>
      <c r="S43" s="65">
        <v>9600</v>
      </c>
      <c r="T43" s="65"/>
      <c r="U43" s="65">
        <v>117</v>
      </c>
      <c r="V43" s="65">
        <v>50</v>
      </c>
      <c r="W43" s="67"/>
      <c r="X43" s="67">
        <v>2.38</v>
      </c>
      <c r="Y43" s="67">
        <v>2.1</v>
      </c>
      <c r="Z43" s="67">
        <v>2.1</v>
      </c>
      <c r="AA43" s="65"/>
      <c r="AB43" s="65"/>
      <c r="AC43" s="68">
        <f t="shared" si="2"/>
        <v>99.999999999999972</v>
      </c>
      <c r="AD43" s="69">
        <f t="shared" si="0"/>
        <v>325</v>
      </c>
      <c r="AE43" s="69"/>
      <c r="AF43" s="69"/>
      <c r="AG43" s="70">
        <v>100</v>
      </c>
      <c r="AL43" s="37">
        <v>17</v>
      </c>
      <c r="AM43" s="101">
        <v>27</v>
      </c>
    </row>
    <row r="44" spans="1:40" x14ac:dyDescent="0.25">
      <c r="A44" s="116" t="s">
        <v>202</v>
      </c>
      <c r="B44" s="76" t="s">
        <v>148</v>
      </c>
      <c r="C44" s="64" t="s">
        <v>197</v>
      </c>
      <c r="D44" s="77" t="s">
        <v>129</v>
      </c>
      <c r="E44" s="65">
        <v>635</v>
      </c>
      <c r="F44" s="65"/>
      <c r="G44" s="65">
        <v>635</v>
      </c>
      <c r="H44" s="65" t="s">
        <v>203</v>
      </c>
      <c r="I44" s="78" t="s">
        <v>129</v>
      </c>
      <c r="J44" s="78" t="s">
        <v>129</v>
      </c>
      <c r="K44" s="78" t="s">
        <v>129</v>
      </c>
      <c r="L44" s="78" t="s">
        <v>129</v>
      </c>
      <c r="M44" s="78" t="s">
        <v>129</v>
      </c>
      <c r="N44" s="78" t="s">
        <v>129</v>
      </c>
      <c r="O44" s="78" t="s">
        <v>129</v>
      </c>
      <c r="P44" s="78" t="s">
        <v>129</v>
      </c>
      <c r="Q44" s="78" t="s">
        <v>129</v>
      </c>
      <c r="R44" s="78" t="s">
        <v>129</v>
      </c>
      <c r="S44" s="78" t="s">
        <v>129</v>
      </c>
      <c r="T44" s="78" t="s">
        <v>129</v>
      </c>
      <c r="U44" s="65">
        <v>10</v>
      </c>
      <c r="V44" s="78" t="s">
        <v>129</v>
      </c>
      <c r="W44" s="79" t="s">
        <v>129</v>
      </c>
      <c r="X44" s="79" t="s">
        <v>129</v>
      </c>
      <c r="Y44" s="79" t="s">
        <v>129</v>
      </c>
      <c r="Z44" s="79" t="s">
        <v>129</v>
      </c>
      <c r="AA44" s="78" t="s">
        <v>129</v>
      </c>
      <c r="AB44" s="78" t="s">
        <v>129</v>
      </c>
      <c r="AC44" s="78" t="s">
        <v>129</v>
      </c>
      <c r="AD44" s="78" t="s">
        <v>129</v>
      </c>
      <c r="AE44" s="111"/>
      <c r="AF44" s="111"/>
      <c r="AG44" s="111" t="s">
        <v>129</v>
      </c>
      <c r="AM44" s="114">
        <v>29</v>
      </c>
      <c r="AN44" s="3" t="s">
        <v>183</v>
      </c>
    </row>
    <row r="45" spans="1:40" x14ac:dyDescent="0.25">
      <c r="A45" s="91" t="s">
        <v>204</v>
      </c>
      <c r="B45" s="90" t="s">
        <v>139</v>
      </c>
      <c r="C45" s="64" t="s">
        <v>197</v>
      </c>
      <c r="D45" s="64" t="s">
        <v>178</v>
      </c>
      <c r="E45" s="65">
        <v>640</v>
      </c>
      <c r="F45" s="64"/>
      <c r="G45" s="64"/>
      <c r="H45" s="65">
        <v>14</v>
      </c>
      <c r="I45" s="65">
        <v>25</v>
      </c>
      <c r="J45" s="65" t="s">
        <v>205</v>
      </c>
      <c r="K45" s="65">
        <v>5</v>
      </c>
      <c r="L45" s="65">
        <v>5.3</v>
      </c>
      <c r="M45" s="65">
        <v>8.3000000000000007</v>
      </c>
      <c r="N45" s="65" t="s">
        <v>120</v>
      </c>
      <c r="O45" s="65" t="s">
        <v>121</v>
      </c>
      <c r="P45" s="98">
        <v>20</v>
      </c>
      <c r="Q45" s="65"/>
      <c r="R45" s="65"/>
      <c r="S45" s="98">
        <v>11000</v>
      </c>
      <c r="T45" s="65"/>
      <c r="U45" s="65">
        <v>84</v>
      </c>
      <c r="V45" s="65">
        <v>30</v>
      </c>
      <c r="W45" s="67"/>
      <c r="X45" s="67">
        <v>2.8</v>
      </c>
      <c r="Y45" s="67">
        <v>2.2000000000000002</v>
      </c>
      <c r="Z45" s="67">
        <v>2.13</v>
      </c>
      <c r="AA45" s="65">
        <v>18</v>
      </c>
      <c r="AB45" s="65"/>
      <c r="AC45" s="68">
        <f t="shared" si="2"/>
        <v>97.499999999999986</v>
      </c>
      <c r="AD45" s="69">
        <f t="shared" si="0"/>
        <v>316.66666666666663</v>
      </c>
      <c r="AE45" s="69"/>
      <c r="AF45" s="69"/>
      <c r="AG45" s="70">
        <v>98</v>
      </c>
      <c r="AM45" s="114">
        <v>28</v>
      </c>
      <c r="AN45" s="3" t="s">
        <v>183</v>
      </c>
    </row>
    <row r="46" spans="1:40" x14ac:dyDescent="0.25">
      <c r="A46" s="116" t="s">
        <v>202</v>
      </c>
      <c r="B46" s="76" t="s">
        <v>127</v>
      </c>
      <c r="C46" s="64" t="s">
        <v>197</v>
      </c>
      <c r="D46" s="77" t="s">
        <v>129</v>
      </c>
      <c r="E46" s="65">
        <v>650</v>
      </c>
      <c r="F46" s="65"/>
      <c r="G46" s="65">
        <v>650</v>
      </c>
      <c r="H46" s="65" t="s">
        <v>203</v>
      </c>
      <c r="I46" s="78" t="s">
        <v>129</v>
      </c>
      <c r="J46" s="78" t="s">
        <v>129</v>
      </c>
      <c r="K46" s="78" t="s">
        <v>129</v>
      </c>
      <c r="L46" s="78" t="s">
        <v>129</v>
      </c>
      <c r="M46" s="78" t="s">
        <v>129</v>
      </c>
      <c r="N46" s="78" t="s">
        <v>129</v>
      </c>
      <c r="O46" s="78" t="s">
        <v>129</v>
      </c>
      <c r="P46" s="78" t="s">
        <v>129</v>
      </c>
      <c r="Q46" s="78" t="s">
        <v>129</v>
      </c>
      <c r="R46" s="78" t="s">
        <v>129</v>
      </c>
      <c r="S46" s="78" t="s">
        <v>129</v>
      </c>
      <c r="T46" s="78" t="s">
        <v>129</v>
      </c>
      <c r="U46" s="65">
        <v>10</v>
      </c>
      <c r="V46" s="78" t="s">
        <v>129</v>
      </c>
      <c r="W46" s="79" t="s">
        <v>129</v>
      </c>
      <c r="X46" s="79" t="s">
        <v>129</v>
      </c>
      <c r="Y46" s="79" t="s">
        <v>129</v>
      </c>
      <c r="Z46" s="79" t="s">
        <v>129</v>
      </c>
      <c r="AA46" s="78" t="s">
        <v>129</v>
      </c>
      <c r="AB46" s="78" t="s">
        <v>129</v>
      </c>
      <c r="AC46" s="78" t="s">
        <v>129</v>
      </c>
      <c r="AD46" s="78" t="s">
        <v>129</v>
      </c>
      <c r="AE46" s="111"/>
      <c r="AF46" s="111"/>
      <c r="AG46" s="111" t="s">
        <v>129</v>
      </c>
      <c r="AM46" s="114">
        <v>29</v>
      </c>
      <c r="AN46" s="3" t="s">
        <v>183</v>
      </c>
    </row>
    <row r="47" spans="1:40" x14ac:dyDescent="0.25">
      <c r="A47" s="116" t="s">
        <v>206</v>
      </c>
      <c r="B47" s="76" t="s">
        <v>139</v>
      </c>
      <c r="C47" s="64" t="s">
        <v>197</v>
      </c>
      <c r="D47" s="64" t="s">
        <v>178</v>
      </c>
      <c r="E47" s="65">
        <v>650</v>
      </c>
      <c r="F47" s="65"/>
      <c r="G47" s="65"/>
      <c r="H47" s="65"/>
      <c r="I47" s="65">
        <v>30</v>
      </c>
      <c r="J47" s="65" t="s">
        <v>207</v>
      </c>
      <c r="K47" s="65">
        <v>5</v>
      </c>
      <c r="L47" s="65">
        <v>5.9</v>
      </c>
      <c r="M47" s="65">
        <v>8.6</v>
      </c>
      <c r="N47" s="65" t="s">
        <v>120</v>
      </c>
      <c r="O47" s="65" t="s">
        <v>121</v>
      </c>
      <c r="P47" s="65">
        <v>6</v>
      </c>
      <c r="Q47" s="66"/>
      <c r="R47" s="65"/>
      <c r="S47" s="65">
        <v>2500</v>
      </c>
      <c r="T47" s="65"/>
      <c r="U47" s="65">
        <v>60</v>
      </c>
      <c r="V47" s="65">
        <v>25</v>
      </c>
      <c r="W47" s="67"/>
      <c r="X47" s="67">
        <v>2.4</v>
      </c>
      <c r="Y47" s="67">
        <v>2</v>
      </c>
      <c r="Z47" s="67">
        <v>1.85</v>
      </c>
      <c r="AA47" s="65"/>
      <c r="AB47" s="65"/>
      <c r="AC47" s="68">
        <f>($AA$11-Z47)/$AB$11*1000</f>
        <v>120.8333333333333</v>
      </c>
      <c r="AD47" s="69">
        <f t="shared" si="0"/>
        <v>333.33333333333331</v>
      </c>
      <c r="AE47" s="69"/>
      <c r="AF47" s="69"/>
      <c r="AG47" s="70">
        <v>121</v>
      </c>
      <c r="AM47" s="114">
        <v>30</v>
      </c>
      <c r="AN47" s="3" t="s">
        <v>183</v>
      </c>
    </row>
    <row r="48" spans="1:40" x14ac:dyDescent="0.25">
      <c r="A48" s="115" t="s">
        <v>208</v>
      </c>
      <c r="B48" s="90" t="s">
        <v>139</v>
      </c>
      <c r="C48" s="64" t="s">
        <v>197</v>
      </c>
      <c r="D48" s="64" t="s">
        <v>178</v>
      </c>
      <c r="E48" s="65">
        <v>660</v>
      </c>
      <c r="F48" s="64"/>
      <c r="G48" s="64"/>
      <c r="H48" s="65">
        <v>15</v>
      </c>
      <c r="I48" s="65">
        <v>20</v>
      </c>
      <c r="J48" s="65" t="s">
        <v>209</v>
      </c>
      <c r="K48" s="65">
        <v>5</v>
      </c>
      <c r="L48" s="65">
        <v>5.9</v>
      </c>
      <c r="M48" s="65">
        <v>8.6</v>
      </c>
      <c r="N48" s="65" t="s">
        <v>120</v>
      </c>
      <c r="O48" s="65" t="s">
        <v>121</v>
      </c>
      <c r="P48" s="98">
        <v>20</v>
      </c>
      <c r="Q48" s="65"/>
      <c r="R48" s="65"/>
      <c r="S48" s="98">
        <v>15000</v>
      </c>
      <c r="T48" s="65"/>
      <c r="U48" s="65">
        <v>75</v>
      </c>
      <c r="V48" s="65">
        <v>30</v>
      </c>
      <c r="W48" s="67"/>
      <c r="X48" s="67">
        <v>2.5</v>
      </c>
      <c r="Y48" s="67">
        <v>2.1</v>
      </c>
      <c r="Z48" s="67">
        <v>1.98</v>
      </c>
      <c r="AA48" s="65">
        <v>19</v>
      </c>
      <c r="AB48" s="65"/>
      <c r="AC48" s="68">
        <f>($AA$11-Z48)/$AB$11*1000</f>
        <v>109.99999999999999</v>
      </c>
      <c r="AD48" s="69">
        <f t="shared" si="0"/>
        <v>325</v>
      </c>
      <c r="AE48" s="69"/>
      <c r="AF48" s="69"/>
      <c r="AG48" s="70">
        <v>110</v>
      </c>
      <c r="AM48" s="114">
        <v>31</v>
      </c>
      <c r="AN48" s="3" t="s">
        <v>183</v>
      </c>
    </row>
    <row r="49" spans="1:41" x14ac:dyDescent="0.25">
      <c r="A49" s="75" t="s">
        <v>210</v>
      </c>
      <c r="B49" s="76" t="s">
        <v>139</v>
      </c>
      <c r="C49" s="64" t="s">
        <v>211</v>
      </c>
      <c r="D49" s="64"/>
      <c r="E49" s="65">
        <v>700</v>
      </c>
      <c r="F49" s="65"/>
      <c r="G49" s="65"/>
      <c r="H49" s="117">
        <v>16</v>
      </c>
      <c r="I49" s="117">
        <v>46</v>
      </c>
      <c r="J49" s="117" t="s">
        <v>212</v>
      </c>
      <c r="K49" s="118"/>
      <c r="L49" s="118"/>
      <c r="M49" s="118"/>
      <c r="N49" s="118"/>
      <c r="O49" s="65"/>
      <c r="P49" s="118"/>
      <c r="Q49" s="119"/>
      <c r="R49" s="118"/>
      <c r="S49" s="117">
        <v>5</v>
      </c>
      <c r="T49" s="118"/>
      <c r="U49" s="118"/>
      <c r="V49" s="118"/>
      <c r="W49" s="120"/>
      <c r="X49" s="120"/>
      <c r="Y49" s="120"/>
      <c r="Z49" s="120"/>
      <c r="AA49" s="118">
        <v>21</v>
      </c>
      <c r="AB49" s="118"/>
      <c r="AC49" s="121">
        <f>($AA$11-Z49)/$AB$11*1000</f>
        <v>274.99999999999994</v>
      </c>
      <c r="AD49" s="122">
        <f t="shared" si="0"/>
        <v>500</v>
      </c>
      <c r="AE49" s="122"/>
      <c r="AF49" s="122"/>
      <c r="AG49" s="123"/>
      <c r="AL49">
        <v>18</v>
      </c>
      <c r="AM49" s="101">
        <v>32</v>
      </c>
    </row>
    <row r="50" spans="1:41" x14ac:dyDescent="0.25">
      <c r="A50" s="124"/>
      <c r="B50" s="125"/>
      <c r="C50" s="126"/>
      <c r="D50" s="126"/>
      <c r="E50" s="127">
        <v>780</v>
      </c>
      <c r="F50" s="126"/>
      <c r="G50" s="126"/>
      <c r="H50" s="127"/>
      <c r="I50" s="128"/>
      <c r="J50" s="128"/>
      <c r="K50" s="126"/>
      <c r="L50" s="126"/>
      <c r="M50" s="126"/>
      <c r="N50" s="126"/>
      <c r="O50" s="127"/>
      <c r="P50" s="127"/>
      <c r="Q50" s="129"/>
      <c r="R50" s="127"/>
      <c r="S50" s="127"/>
      <c r="T50" s="127"/>
      <c r="U50" s="127"/>
      <c r="V50" s="127"/>
      <c r="W50" s="130"/>
      <c r="X50" s="130"/>
      <c r="Y50" s="130"/>
      <c r="Z50" s="130"/>
      <c r="AA50" s="127"/>
      <c r="AB50" s="127"/>
      <c r="AC50" s="131"/>
      <c r="AD50" s="132">
        <f t="shared" si="0"/>
        <v>500</v>
      </c>
      <c r="AE50" s="132"/>
      <c r="AF50" s="132"/>
      <c r="AG50" s="133"/>
      <c r="AL50">
        <v>19</v>
      </c>
      <c r="AM50" s="101">
        <v>33</v>
      </c>
    </row>
    <row r="51" spans="1:41" x14ac:dyDescent="0.25">
      <c r="A51" s="134" t="s">
        <v>213</v>
      </c>
      <c r="B51" s="135"/>
      <c r="C51" s="64" t="s">
        <v>214</v>
      </c>
      <c r="D51" s="64" t="s">
        <v>215</v>
      </c>
      <c r="E51" s="65">
        <v>830</v>
      </c>
      <c r="F51" s="65"/>
      <c r="G51" s="65"/>
      <c r="H51" s="65">
        <v>17</v>
      </c>
      <c r="I51" s="65">
        <v>55</v>
      </c>
      <c r="J51" s="65" t="s">
        <v>216</v>
      </c>
      <c r="K51" s="65">
        <v>5</v>
      </c>
      <c r="L51" s="65">
        <v>5.85</v>
      </c>
      <c r="M51" s="65">
        <v>8.65</v>
      </c>
      <c r="N51" s="65" t="s">
        <v>120</v>
      </c>
      <c r="O51" s="65" t="s">
        <v>121</v>
      </c>
      <c r="P51" s="65">
        <v>30</v>
      </c>
      <c r="Q51" s="66"/>
      <c r="R51" s="65"/>
      <c r="S51" s="65"/>
      <c r="T51" s="65">
        <v>15</v>
      </c>
      <c r="U51" s="65">
        <v>160</v>
      </c>
      <c r="V51" s="65">
        <v>20</v>
      </c>
      <c r="W51" s="67">
        <v>1.2</v>
      </c>
      <c r="X51" s="67">
        <v>1.6</v>
      </c>
      <c r="Y51" s="67">
        <v>1.4</v>
      </c>
      <c r="Z51" s="67">
        <v>1.5</v>
      </c>
      <c r="AA51" s="65">
        <v>3</v>
      </c>
      <c r="AB51" s="65"/>
      <c r="AC51" s="68">
        <f t="shared" ref="AC51:AC61" si="3">($AA$11-Z51)/$AB$11*1000</f>
        <v>150</v>
      </c>
      <c r="AD51" s="69">
        <f t="shared" si="0"/>
        <v>383.33333333333331</v>
      </c>
      <c r="AE51" s="69"/>
      <c r="AF51" s="69"/>
      <c r="AG51" s="70">
        <v>150</v>
      </c>
      <c r="AM51" s="114">
        <v>34</v>
      </c>
      <c r="AN51" s="3" t="s">
        <v>217</v>
      </c>
    </row>
    <row r="52" spans="1:41" x14ac:dyDescent="0.25">
      <c r="A52" s="72" t="s">
        <v>218</v>
      </c>
      <c r="B52" s="135"/>
      <c r="C52" s="64" t="s">
        <v>214</v>
      </c>
      <c r="D52" s="64" t="s">
        <v>215</v>
      </c>
      <c r="E52" s="65">
        <v>850</v>
      </c>
      <c r="F52" s="65"/>
      <c r="G52" s="65"/>
      <c r="H52" s="65">
        <v>18</v>
      </c>
      <c r="I52" s="65">
        <v>55</v>
      </c>
      <c r="J52" s="65" t="s">
        <v>219</v>
      </c>
      <c r="K52" s="65">
        <v>5</v>
      </c>
      <c r="L52" s="65">
        <v>5.85</v>
      </c>
      <c r="M52" s="65">
        <v>8.65</v>
      </c>
      <c r="N52" s="65" t="s">
        <v>120</v>
      </c>
      <c r="O52" s="65" t="s">
        <v>121</v>
      </c>
      <c r="P52" s="65">
        <v>15</v>
      </c>
      <c r="Q52" s="66"/>
      <c r="R52" s="65"/>
      <c r="S52" s="65"/>
      <c r="T52" s="65">
        <v>15</v>
      </c>
      <c r="U52" s="65">
        <v>160</v>
      </c>
      <c r="V52" s="65">
        <v>20</v>
      </c>
      <c r="W52" s="67">
        <v>1</v>
      </c>
      <c r="X52" s="67">
        <v>1.6</v>
      </c>
      <c r="Y52" s="67">
        <v>1.4</v>
      </c>
      <c r="Z52" s="67">
        <v>1.4</v>
      </c>
      <c r="AA52" s="65">
        <v>22</v>
      </c>
      <c r="AB52" s="65"/>
      <c r="AC52" s="68">
        <f t="shared" si="3"/>
        <v>158.33333333333331</v>
      </c>
      <c r="AD52" s="69">
        <f t="shared" si="0"/>
        <v>383.33333333333331</v>
      </c>
      <c r="AE52" s="69"/>
      <c r="AF52" s="69"/>
      <c r="AG52" s="70">
        <v>159</v>
      </c>
      <c r="AM52" s="136">
        <v>35</v>
      </c>
      <c r="AN52" s="3" t="s">
        <v>217</v>
      </c>
    </row>
    <row r="53" spans="1:41" x14ac:dyDescent="0.25">
      <c r="A53" s="89"/>
      <c r="B53" s="90"/>
      <c r="C53" s="64"/>
      <c r="D53" s="64"/>
      <c r="E53" s="65">
        <v>850</v>
      </c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6"/>
      <c r="R53" s="65"/>
      <c r="S53" s="65"/>
      <c r="T53" s="65"/>
      <c r="U53" s="65"/>
      <c r="V53" s="65"/>
      <c r="W53" s="67"/>
      <c r="X53" s="67"/>
      <c r="Y53" s="67"/>
      <c r="Z53" s="67"/>
      <c r="AA53" s="65"/>
      <c r="AB53" s="65"/>
      <c r="AC53" s="68">
        <f t="shared" si="3"/>
        <v>274.99999999999994</v>
      </c>
      <c r="AD53" s="69">
        <f t="shared" si="0"/>
        <v>500</v>
      </c>
      <c r="AE53" s="69"/>
      <c r="AF53" s="69"/>
      <c r="AG53" s="70"/>
      <c r="AM53" s="114">
        <v>36</v>
      </c>
      <c r="AN53" s="3" t="s">
        <v>217</v>
      </c>
    </row>
    <row r="54" spans="1:41" x14ac:dyDescent="0.25">
      <c r="A54" s="116" t="s">
        <v>220</v>
      </c>
      <c r="B54" s="137"/>
      <c r="C54" s="64" t="s">
        <v>214</v>
      </c>
      <c r="D54" s="64" t="s">
        <v>215</v>
      </c>
      <c r="E54" s="65">
        <v>860</v>
      </c>
      <c r="F54" s="65"/>
      <c r="G54" s="65"/>
      <c r="H54" s="65"/>
      <c r="I54" s="65">
        <v>55</v>
      </c>
      <c r="J54" s="65" t="s">
        <v>221</v>
      </c>
      <c r="K54" s="65">
        <v>5</v>
      </c>
      <c r="L54" s="65">
        <v>5.85</v>
      </c>
      <c r="M54" s="65">
        <v>8.65</v>
      </c>
      <c r="N54" s="65" t="s">
        <v>120</v>
      </c>
      <c r="O54" s="65" t="s">
        <v>121</v>
      </c>
      <c r="P54" s="65">
        <v>3</v>
      </c>
      <c r="Q54" s="66"/>
      <c r="R54" s="65"/>
      <c r="S54" s="65"/>
      <c r="T54" s="65">
        <v>70</v>
      </c>
      <c r="U54" s="65">
        <v>180</v>
      </c>
      <c r="V54" s="65">
        <v>20</v>
      </c>
      <c r="W54" s="67"/>
      <c r="X54" s="67">
        <v>1.7</v>
      </c>
      <c r="Y54" s="67">
        <v>1.5</v>
      </c>
      <c r="Z54" s="67">
        <v>1.35</v>
      </c>
      <c r="AA54" s="65"/>
      <c r="AB54" s="65"/>
      <c r="AC54" s="68">
        <f t="shared" si="3"/>
        <v>162.49999999999997</v>
      </c>
      <c r="AD54" s="69">
        <f t="shared" si="0"/>
        <v>375</v>
      </c>
      <c r="AE54" s="69"/>
      <c r="AF54" s="69"/>
      <c r="AG54" s="70">
        <v>163</v>
      </c>
      <c r="AM54" s="114">
        <v>37</v>
      </c>
      <c r="AN54" s="3" t="s">
        <v>183</v>
      </c>
      <c r="AO54" t="s">
        <v>217</v>
      </c>
    </row>
    <row r="55" spans="1:41" x14ac:dyDescent="0.25">
      <c r="A55" s="89"/>
      <c r="B55" s="90"/>
      <c r="C55" s="64"/>
      <c r="D55" s="64"/>
      <c r="E55" s="65">
        <v>870</v>
      </c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6"/>
      <c r="R55" s="65"/>
      <c r="S55" s="65"/>
      <c r="T55" s="65"/>
      <c r="U55" s="65"/>
      <c r="V55" s="65"/>
      <c r="W55" s="67"/>
      <c r="X55" s="67"/>
      <c r="Y55" s="67"/>
      <c r="Z55" s="67"/>
      <c r="AA55" s="65"/>
      <c r="AB55" s="65"/>
      <c r="AC55" s="68">
        <f t="shared" si="3"/>
        <v>274.99999999999994</v>
      </c>
      <c r="AD55" s="69">
        <f t="shared" si="0"/>
        <v>500</v>
      </c>
      <c r="AE55" s="69"/>
      <c r="AF55" s="69"/>
      <c r="AG55" s="70"/>
      <c r="AM55" s="114">
        <v>38</v>
      </c>
      <c r="AN55" s="3" t="s">
        <v>183</v>
      </c>
      <c r="AO55" t="s">
        <v>217</v>
      </c>
    </row>
    <row r="56" spans="1:41" x14ac:dyDescent="0.25">
      <c r="A56" s="72" t="s">
        <v>222</v>
      </c>
      <c r="B56" s="135"/>
      <c r="C56" s="64" t="s">
        <v>214</v>
      </c>
      <c r="D56" s="64" t="s">
        <v>215</v>
      </c>
      <c r="E56" s="65">
        <v>880</v>
      </c>
      <c r="F56" s="65"/>
      <c r="G56" s="65"/>
      <c r="H56" s="65">
        <v>19</v>
      </c>
      <c r="I56" s="65">
        <v>55</v>
      </c>
      <c r="J56" s="65" t="s">
        <v>223</v>
      </c>
      <c r="K56" s="65">
        <v>5</v>
      </c>
      <c r="L56" s="65">
        <v>5.85</v>
      </c>
      <c r="M56" s="65">
        <v>8.65</v>
      </c>
      <c r="N56" s="65" t="s">
        <v>120</v>
      </c>
      <c r="O56" s="65" t="s">
        <v>121</v>
      </c>
      <c r="P56" s="65">
        <v>15</v>
      </c>
      <c r="Q56" s="66"/>
      <c r="R56" s="65"/>
      <c r="S56" s="65"/>
      <c r="T56" s="65">
        <v>12</v>
      </c>
      <c r="U56" s="65">
        <v>160</v>
      </c>
      <c r="V56" s="65">
        <v>20</v>
      </c>
      <c r="W56" s="67">
        <v>1</v>
      </c>
      <c r="X56" s="67">
        <v>1.6</v>
      </c>
      <c r="Y56" s="67">
        <v>1.3</v>
      </c>
      <c r="Z56" s="67">
        <v>1.1499999999999999</v>
      </c>
      <c r="AA56" s="65">
        <v>23</v>
      </c>
      <c r="AB56" s="65"/>
      <c r="AC56" s="68">
        <f t="shared" si="3"/>
        <v>179.16666666666666</v>
      </c>
      <c r="AD56" s="69">
        <f t="shared" si="0"/>
        <v>391.66666666666669</v>
      </c>
      <c r="AE56" s="69"/>
      <c r="AF56" s="69"/>
      <c r="AG56" s="70">
        <v>180</v>
      </c>
      <c r="AM56" s="114">
        <v>39</v>
      </c>
      <c r="AN56" s="3" t="s">
        <v>217</v>
      </c>
    </row>
    <row r="57" spans="1:41" x14ac:dyDescent="0.25">
      <c r="A57" s="89"/>
      <c r="B57" s="90"/>
      <c r="C57" s="64"/>
      <c r="D57" s="64"/>
      <c r="E57" s="65">
        <v>880</v>
      </c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6"/>
      <c r="R57" s="65"/>
      <c r="S57" s="65"/>
      <c r="T57" s="65"/>
      <c r="U57" s="65"/>
      <c r="V57" s="65"/>
      <c r="W57" s="67"/>
      <c r="X57" s="67"/>
      <c r="Y57" s="67"/>
      <c r="Z57" s="67"/>
      <c r="AA57" s="65"/>
      <c r="AB57" s="65"/>
      <c r="AC57" s="68">
        <f t="shared" si="3"/>
        <v>274.99999999999994</v>
      </c>
      <c r="AD57" s="69">
        <f t="shared" si="0"/>
        <v>500</v>
      </c>
      <c r="AE57" s="69"/>
      <c r="AF57" s="69"/>
      <c r="AG57" s="70"/>
      <c r="AM57" s="3"/>
    </row>
    <row r="58" spans="1:41" x14ac:dyDescent="0.25">
      <c r="A58" s="72" t="s">
        <v>224</v>
      </c>
      <c r="B58" s="135"/>
      <c r="C58" s="64" t="s">
        <v>214</v>
      </c>
      <c r="D58" s="64" t="s">
        <v>215</v>
      </c>
      <c r="E58" s="65">
        <v>940</v>
      </c>
      <c r="F58" s="65"/>
      <c r="G58" s="65"/>
      <c r="H58" s="65">
        <v>20</v>
      </c>
      <c r="I58" s="65">
        <v>55</v>
      </c>
      <c r="J58" s="65" t="s">
        <v>225</v>
      </c>
      <c r="K58" s="65">
        <v>5</v>
      </c>
      <c r="L58" s="65">
        <v>5.85</v>
      </c>
      <c r="M58" s="65">
        <v>8.65</v>
      </c>
      <c r="N58" s="65" t="s">
        <v>120</v>
      </c>
      <c r="O58" s="65" t="s">
        <v>121</v>
      </c>
      <c r="P58" s="65">
        <v>15</v>
      </c>
      <c r="Q58" s="66"/>
      <c r="R58" s="65"/>
      <c r="S58" s="65"/>
      <c r="T58" s="65">
        <v>12</v>
      </c>
      <c r="U58" s="65">
        <v>150</v>
      </c>
      <c r="V58" s="65">
        <v>20</v>
      </c>
      <c r="W58" s="67">
        <v>0.8</v>
      </c>
      <c r="X58" s="67">
        <v>1.5</v>
      </c>
      <c r="Y58" s="67">
        <v>1.2</v>
      </c>
      <c r="Z58" s="67">
        <v>1.2</v>
      </c>
      <c r="AA58" s="65"/>
      <c r="AB58" s="65"/>
      <c r="AC58" s="68">
        <f t="shared" si="3"/>
        <v>174.99999999999997</v>
      </c>
      <c r="AD58" s="69">
        <f t="shared" si="0"/>
        <v>399.99999999999994</v>
      </c>
      <c r="AE58" s="69"/>
      <c r="AF58" s="69"/>
      <c r="AG58" s="70">
        <v>175</v>
      </c>
      <c r="AM58" s="3"/>
    </row>
    <row r="59" spans="1:41" x14ac:dyDescent="0.25">
      <c r="A59" s="89"/>
      <c r="B59" s="90"/>
      <c r="C59" s="64"/>
      <c r="D59" s="64"/>
      <c r="E59" s="65">
        <v>940</v>
      </c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6"/>
      <c r="R59" s="65"/>
      <c r="S59" s="65"/>
      <c r="T59" s="65"/>
      <c r="U59" s="65"/>
      <c r="V59" s="65"/>
      <c r="W59" s="67"/>
      <c r="X59" s="67"/>
      <c r="Y59" s="67"/>
      <c r="Z59" s="67"/>
      <c r="AA59" s="65"/>
      <c r="AB59" s="65"/>
      <c r="AC59" s="68">
        <f t="shared" si="3"/>
        <v>274.99999999999994</v>
      </c>
      <c r="AD59" s="69">
        <f t="shared" si="0"/>
        <v>500</v>
      </c>
      <c r="AE59" s="69"/>
      <c r="AF59" s="69"/>
      <c r="AG59" s="70"/>
      <c r="AM59" s="3"/>
    </row>
    <row r="60" spans="1:41" x14ac:dyDescent="0.25">
      <c r="A60" s="138" t="s">
        <v>226</v>
      </c>
      <c r="B60" s="139"/>
      <c r="C60" s="140" t="s">
        <v>214</v>
      </c>
      <c r="D60" s="140" t="s">
        <v>215</v>
      </c>
      <c r="E60" s="141">
        <v>950</v>
      </c>
      <c r="F60" s="141"/>
      <c r="G60" s="141"/>
      <c r="H60" s="141"/>
      <c r="I60" s="141">
        <v>42</v>
      </c>
      <c r="J60" s="141" t="s">
        <v>227</v>
      </c>
      <c r="K60" s="141">
        <v>5</v>
      </c>
      <c r="L60" s="141">
        <v>5.85</v>
      </c>
      <c r="M60" s="141">
        <v>8.65</v>
      </c>
      <c r="N60" s="141" t="s">
        <v>120</v>
      </c>
      <c r="O60" s="141" t="s">
        <v>228</v>
      </c>
      <c r="P60" s="141">
        <v>10</v>
      </c>
      <c r="Q60" s="142"/>
      <c r="R60" s="141"/>
      <c r="S60" s="141"/>
      <c r="T60" s="141">
        <v>550</v>
      </c>
      <c r="U60" s="141">
        <v>200</v>
      </c>
      <c r="V60" s="141">
        <v>20</v>
      </c>
      <c r="W60" s="143"/>
      <c r="X60" s="143">
        <v>1.9</v>
      </c>
      <c r="Y60" s="143">
        <v>1.6</v>
      </c>
      <c r="Z60" s="143">
        <v>1.3</v>
      </c>
      <c r="AA60" s="141"/>
      <c r="AB60" s="141"/>
      <c r="AC60" s="144">
        <f t="shared" si="3"/>
        <v>166.66666666666666</v>
      </c>
      <c r="AD60" s="145">
        <f t="shared" si="0"/>
        <v>366.66666666666669</v>
      </c>
      <c r="AE60" s="145"/>
      <c r="AF60" s="145"/>
      <c r="AG60" s="146">
        <v>167</v>
      </c>
    </row>
    <row r="61" spans="1:41" x14ac:dyDescent="0.25">
      <c r="A61" s="138" t="s">
        <v>229</v>
      </c>
      <c r="B61" s="139" t="s">
        <v>148</v>
      </c>
      <c r="C61" s="140" t="s">
        <v>214</v>
      </c>
      <c r="D61" s="140"/>
      <c r="E61" s="141">
        <v>980</v>
      </c>
      <c r="F61" s="141"/>
      <c r="G61" s="141">
        <v>980</v>
      </c>
      <c r="H61" s="141"/>
      <c r="I61" s="141">
        <v>42</v>
      </c>
      <c r="J61" s="141" t="s">
        <v>227</v>
      </c>
      <c r="K61" s="141">
        <v>5</v>
      </c>
      <c r="L61" s="141">
        <v>5.85</v>
      </c>
      <c r="M61" s="141">
        <v>8.65</v>
      </c>
      <c r="N61" s="141" t="s">
        <v>120</v>
      </c>
      <c r="O61" s="141" t="s">
        <v>228</v>
      </c>
      <c r="P61" s="141">
        <v>10</v>
      </c>
      <c r="Q61" s="142"/>
      <c r="R61" s="141"/>
      <c r="S61" s="141"/>
      <c r="T61" s="141">
        <v>550</v>
      </c>
      <c r="U61" s="141">
        <v>200</v>
      </c>
      <c r="V61" s="141">
        <v>20</v>
      </c>
      <c r="W61" s="143"/>
      <c r="X61" s="143">
        <v>1.9</v>
      </c>
      <c r="Y61" s="143">
        <v>1.6</v>
      </c>
      <c r="Z61" s="143">
        <v>1.3</v>
      </c>
      <c r="AA61" s="141"/>
      <c r="AB61" s="141"/>
      <c r="AC61" s="144">
        <f t="shared" si="3"/>
        <v>166.66666666666666</v>
      </c>
      <c r="AD61" s="145">
        <f t="shared" si="0"/>
        <v>366.66666666666669</v>
      </c>
      <c r="AE61" s="145"/>
      <c r="AF61" s="145"/>
      <c r="AG61" s="146">
        <v>167</v>
      </c>
    </row>
    <row r="63" spans="1:41" x14ac:dyDescent="0.25">
      <c r="A63" s="35" t="s">
        <v>230</v>
      </c>
      <c r="B63" s="147"/>
      <c r="W63" s="7">
        <v>1</v>
      </c>
    </row>
    <row r="64" spans="1:41" x14ac:dyDescent="0.25">
      <c r="A64" s="35" t="s">
        <v>231</v>
      </c>
      <c r="B64" s="147"/>
      <c r="W64" s="7">
        <v>2</v>
      </c>
    </row>
    <row r="65" spans="1:23" x14ac:dyDescent="0.25">
      <c r="A65" s="35" t="s">
        <v>232</v>
      </c>
      <c r="B65" s="147"/>
      <c r="W65" s="7">
        <v>3</v>
      </c>
    </row>
    <row r="66" spans="1:23" x14ac:dyDescent="0.25">
      <c r="A66" s="35" t="s">
        <v>233</v>
      </c>
      <c r="B66" s="147"/>
      <c r="W66" s="7">
        <v>4</v>
      </c>
    </row>
    <row r="67" spans="1:23" x14ac:dyDescent="0.25">
      <c r="A67" t="s">
        <v>234</v>
      </c>
      <c r="B67" s="9"/>
      <c r="W67" s="7">
        <v>5</v>
      </c>
    </row>
    <row r="68" spans="1:23" x14ac:dyDescent="0.25">
      <c r="A68" s="35" t="s">
        <v>235</v>
      </c>
      <c r="B68" s="147"/>
      <c r="W68" s="7">
        <v>6</v>
      </c>
    </row>
    <row r="69" spans="1:23" x14ac:dyDescent="0.25">
      <c r="A69" s="35" t="s">
        <v>236</v>
      </c>
    </row>
    <row r="70" spans="1:23" ht="45" x14ac:dyDescent="0.25">
      <c r="A70" s="148" t="s">
        <v>237</v>
      </c>
    </row>
    <row r="71" spans="1:23" x14ac:dyDescent="0.25">
      <c r="A71" s="35" t="s">
        <v>238</v>
      </c>
    </row>
    <row r="73" spans="1:23" x14ac:dyDescent="0.25">
      <c r="A73" s="149" t="s">
        <v>239</v>
      </c>
    </row>
  </sheetData>
  <hyperlinks>
    <hyperlink ref="A73" r:id="rId1" xr:uid="{F5C53F5D-AF38-4747-8663-F08FB85F52C6}"/>
  </hyperlinks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A329A-6EB6-4E97-9EC3-B0A674395E16}">
  <dimension ref="B2:AD38"/>
  <sheetViews>
    <sheetView topLeftCell="C1" workbookViewId="0">
      <selection activeCell="C11" sqref="A11:XFD11"/>
    </sheetView>
  </sheetViews>
  <sheetFormatPr defaultRowHeight="15" x14ac:dyDescent="0.25"/>
  <cols>
    <col min="2" max="2" width="61.5703125" bestFit="1" customWidth="1"/>
    <col min="3" max="3" width="19" bestFit="1" customWidth="1"/>
    <col min="4" max="4" width="5.7109375" style="12" bestFit="1" customWidth="1"/>
    <col min="5" max="5" width="9.140625" style="12" bestFit="1" customWidth="1"/>
    <col min="6" max="6" width="9.140625" style="154" customWidth="1"/>
    <col min="7" max="7" width="9.140625" style="12" customWidth="1"/>
    <col min="8" max="8" width="10.140625" style="12" bestFit="1" customWidth="1"/>
    <col min="9" max="9" width="10.140625" style="14" customWidth="1"/>
    <col min="10" max="17" width="9.140625" style="12"/>
    <col min="18" max="18" width="9.140625" style="15"/>
    <col min="19" max="19" width="11.7109375" style="15" bestFit="1" customWidth="1"/>
    <col min="20" max="20" width="9.140625" style="15"/>
    <col min="21" max="22" width="9.140625" style="173"/>
    <col min="23" max="25" width="9.140625" style="176"/>
    <col min="26" max="26" width="9.7109375" style="176" customWidth="1"/>
    <col min="27" max="27" width="10.140625" style="15" bestFit="1" customWidth="1"/>
    <col min="28" max="28" width="9.140625" style="8"/>
    <col min="29" max="29" width="9.5703125" bestFit="1" customWidth="1"/>
    <col min="30" max="30" width="11.5703125" bestFit="1" customWidth="1"/>
  </cols>
  <sheetData>
    <row r="2" spans="2:30" x14ac:dyDescent="0.25">
      <c r="B2" s="2" t="s">
        <v>15</v>
      </c>
      <c r="C2" s="2"/>
      <c r="D2" s="151" t="s">
        <v>245</v>
      </c>
      <c r="E2" s="152"/>
      <c r="F2" s="153"/>
      <c r="G2" s="152"/>
      <c r="H2" s="16" t="s">
        <v>12</v>
      </c>
      <c r="I2" s="17"/>
      <c r="J2" s="18" t="s">
        <v>6</v>
      </c>
      <c r="K2" s="18"/>
      <c r="L2" s="18"/>
      <c r="M2" s="18"/>
      <c r="N2" s="18"/>
      <c r="O2" s="18"/>
      <c r="P2" s="18"/>
      <c r="Q2" s="19" t="s">
        <v>9</v>
      </c>
      <c r="R2" s="20"/>
      <c r="S2" s="21" t="s">
        <v>5</v>
      </c>
      <c r="T2" s="21"/>
      <c r="U2" s="172" t="s">
        <v>262</v>
      </c>
      <c r="V2" s="172" t="s">
        <v>254</v>
      </c>
      <c r="W2" s="175" t="s">
        <v>268</v>
      </c>
      <c r="X2" s="175"/>
      <c r="Y2" s="175"/>
      <c r="Z2" s="175"/>
      <c r="AA2" s="22" t="s">
        <v>28</v>
      </c>
      <c r="AB2" s="22" t="s">
        <v>28</v>
      </c>
    </row>
    <row r="3" spans="2:30" x14ac:dyDescent="0.25">
      <c r="B3" s="2" t="s">
        <v>244</v>
      </c>
      <c r="C3" s="2" t="s">
        <v>241</v>
      </c>
      <c r="D3" s="152" t="s">
        <v>30</v>
      </c>
      <c r="E3" s="152" t="s">
        <v>31</v>
      </c>
      <c r="F3" s="153" t="s">
        <v>1</v>
      </c>
      <c r="G3" s="152" t="s">
        <v>33</v>
      </c>
      <c r="H3" s="16" t="s">
        <v>13</v>
      </c>
      <c r="I3" s="17" t="s">
        <v>2</v>
      </c>
      <c r="J3" s="18" t="s">
        <v>261</v>
      </c>
      <c r="K3" s="18" t="s">
        <v>260</v>
      </c>
      <c r="L3" s="18" t="s">
        <v>255</v>
      </c>
      <c r="M3" s="18" t="s">
        <v>10</v>
      </c>
      <c r="N3" s="18" t="s">
        <v>11</v>
      </c>
      <c r="O3" s="18" t="s">
        <v>8</v>
      </c>
      <c r="P3" s="18" t="s">
        <v>254</v>
      </c>
      <c r="Q3" s="19" t="s">
        <v>7</v>
      </c>
      <c r="R3" s="20" t="s">
        <v>2</v>
      </c>
      <c r="S3" s="21" t="s">
        <v>2</v>
      </c>
      <c r="T3" s="21" t="s">
        <v>8</v>
      </c>
      <c r="U3" s="172" t="s">
        <v>2</v>
      </c>
      <c r="V3" s="172" t="s">
        <v>267</v>
      </c>
      <c r="W3" s="175" t="s">
        <v>263</v>
      </c>
      <c r="X3" s="175" t="s">
        <v>264</v>
      </c>
      <c r="Y3" s="175" t="s">
        <v>265</v>
      </c>
      <c r="Z3" s="175" t="s">
        <v>266</v>
      </c>
      <c r="AA3" s="22" t="s">
        <v>12</v>
      </c>
      <c r="AB3" s="22" t="s">
        <v>255</v>
      </c>
    </row>
    <row r="4" spans="2:30" x14ac:dyDescent="0.25">
      <c r="B4" s="28" t="s">
        <v>14</v>
      </c>
      <c r="C4" s="150" t="s">
        <v>242</v>
      </c>
      <c r="D4" s="13">
        <v>1907</v>
      </c>
      <c r="E4" s="13">
        <v>-3</v>
      </c>
      <c r="F4" s="171">
        <v>96.715999999999994</v>
      </c>
      <c r="G4" s="13">
        <v>250</v>
      </c>
      <c r="H4" s="30"/>
      <c r="I4" s="23">
        <v>370</v>
      </c>
      <c r="J4" s="31">
        <v>375</v>
      </c>
      <c r="K4" s="13"/>
      <c r="L4" s="13"/>
      <c r="M4" s="13">
        <v>370</v>
      </c>
      <c r="N4" s="12">
        <v>380</v>
      </c>
      <c r="Q4" s="32">
        <v>390.03</v>
      </c>
      <c r="R4" s="24">
        <f>I4</f>
        <v>370</v>
      </c>
      <c r="S4" s="33">
        <v>368.78</v>
      </c>
      <c r="T4" s="15">
        <v>22.504000000000001</v>
      </c>
      <c r="AA4" s="33">
        <f>IF(I4&gt;S4,I4-S4,S4-I4)</f>
        <v>1.2200000000000273</v>
      </c>
      <c r="AB4" s="15">
        <f>IF(I4&gt;S4,I4-S4,S4-I4)</f>
        <v>1.2200000000000273</v>
      </c>
    </row>
    <row r="5" spans="2:30" x14ac:dyDescent="0.25">
      <c r="B5" s="28" t="s">
        <v>23</v>
      </c>
      <c r="C5" s="150" t="s">
        <v>242</v>
      </c>
      <c r="D5" s="13">
        <v>107</v>
      </c>
      <c r="E5" s="13">
        <v>-3</v>
      </c>
      <c r="F5" s="171">
        <v>95.9</v>
      </c>
      <c r="G5" s="13">
        <v>250</v>
      </c>
      <c r="H5" s="30"/>
      <c r="J5" s="31">
        <v>407.1</v>
      </c>
      <c r="K5" s="13"/>
      <c r="L5" s="13"/>
      <c r="Q5" s="32"/>
      <c r="R5" s="25"/>
      <c r="S5" s="33">
        <v>395.03</v>
      </c>
      <c r="T5" s="15">
        <v>29.013000000000002</v>
      </c>
      <c r="AA5" s="33"/>
      <c r="AB5" s="15">
        <f t="shared" ref="AB5:AB22" si="0">IF(J5&gt;S5,J5-S5,S5-J5)</f>
        <v>12.07000000000005</v>
      </c>
    </row>
    <row r="6" spans="2:30" x14ac:dyDescent="0.25">
      <c r="B6" s="29" t="s">
        <v>24</v>
      </c>
      <c r="C6" s="150" t="s">
        <v>243</v>
      </c>
      <c r="D6" s="13" t="s">
        <v>32</v>
      </c>
      <c r="E6" s="13">
        <v>-4</v>
      </c>
      <c r="F6" s="171">
        <v>56.71</v>
      </c>
      <c r="G6" s="13">
        <v>250</v>
      </c>
      <c r="H6" s="30" t="s">
        <v>4</v>
      </c>
      <c r="I6" s="26">
        <v>404.65600000000001</v>
      </c>
      <c r="J6" s="155">
        <f>I6</f>
        <v>404.65600000000001</v>
      </c>
      <c r="K6" s="163"/>
      <c r="L6" s="163"/>
      <c r="Q6" s="32">
        <v>445.83</v>
      </c>
      <c r="R6" s="27">
        <f>I6</f>
        <v>404.65600000000001</v>
      </c>
      <c r="S6" s="33">
        <v>403.22</v>
      </c>
      <c r="T6" s="15">
        <v>19</v>
      </c>
      <c r="AA6" s="33">
        <f>IF(I6&gt;S6,I6-S6,S6-I6)</f>
        <v>1.4359999999999786</v>
      </c>
      <c r="AB6" s="15">
        <f t="shared" si="0"/>
        <v>1.4359999999999786</v>
      </c>
    </row>
    <row r="7" spans="2:30" x14ac:dyDescent="0.25">
      <c r="B7" s="29" t="s">
        <v>18</v>
      </c>
      <c r="C7" s="150" t="s">
        <v>242</v>
      </c>
      <c r="D7" s="13">
        <v>4095</v>
      </c>
      <c r="E7" s="13">
        <v>-3</v>
      </c>
      <c r="F7" s="171">
        <v>96.421999999999997</v>
      </c>
      <c r="G7" s="13">
        <v>250</v>
      </c>
      <c r="H7" s="30"/>
      <c r="J7" s="31">
        <v>428</v>
      </c>
      <c r="K7" s="13"/>
      <c r="L7" s="13"/>
      <c r="Q7" s="32"/>
      <c r="R7" s="25"/>
      <c r="S7" s="33">
        <v>422.9</v>
      </c>
      <c r="T7" s="160">
        <v>99.510999999999996</v>
      </c>
      <c r="U7" s="174"/>
      <c r="AA7" s="33"/>
      <c r="AB7" s="15">
        <f t="shared" si="0"/>
        <v>5.1000000000000227</v>
      </c>
    </row>
    <row r="8" spans="2:30" x14ac:dyDescent="0.25">
      <c r="B8" s="29" t="s">
        <v>24</v>
      </c>
      <c r="C8" s="150" t="s">
        <v>243</v>
      </c>
      <c r="D8" s="13" t="s">
        <v>32</v>
      </c>
      <c r="E8" s="13">
        <v>-4</v>
      </c>
      <c r="F8" s="171">
        <v>80.054000000000002</v>
      </c>
      <c r="G8" s="13">
        <v>250</v>
      </c>
      <c r="H8" s="30" t="s">
        <v>4</v>
      </c>
      <c r="I8" s="26">
        <v>435.83300000000003</v>
      </c>
      <c r="J8" s="155">
        <f>I8</f>
        <v>435.83300000000003</v>
      </c>
      <c r="K8" s="163"/>
      <c r="L8" s="163"/>
      <c r="Q8" s="32">
        <v>498.01</v>
      </c>
      <c r="R8" s="27">
        <f>I8</f>
        <v>435.83300000000003</v>
      </c>
      <c r="S8" s="33">
        <v>436.09</v>
      </c>
      <c r="T8" s="15">
        <v>25.503</v>
      </c>
      <c r="AA8" s="33">
        <f>IF(I8&gt;S8,I8-S8,S8-I8)</f>
        <v>0.25699999999994816</v>
      </c>
      <c r="AB8" s="15">
        <f t="shared" si="0"/>
        <v>0.25699999999994816</v>
      </c>
    </row>
    <row r="9" spans="2:30" x14ac:dyDescent="0.25">
      <c r="B9" s="29" t="s">
        <v>25</v>
      </c>
      <c r="C9" s="150" t="s">
        <v>242</v>
      </c>
      <c r="D9" s="13">
        <v>172</v>
      </c>
      <c r="E9" s="13">
        <v>-3</v>
      </c>
      <c r="F9" s="171">
        <v>93.957999999999998</v>
      </c>
      <c r="G9" s="13">
        <v>250</v>
      </c>
      <c r="H9" s="30"/>
      <c r="J9" s="31">
        <v>465</v>
      </c>
      <c r="K9" s="13"/>
      <c r="L9" s="13"/>
      <c r="Q9" s="32"/>
      <c r="R9" s="25"/>
      <c r="S9" s="33">
        <v>471.03</v>
      </c>
      <c r="T9" s="15">
        <v>40.722999999999999</v>
      </c>
      <c r="AA9" s="33"/>
      <c r="AB9" s="15">
        <f t="shared" si="0"/>
        <v>6.0299999999999727</v>
      </c>
    </row>
    <row r="10" spans="2:30" x14ac:dyDescent="0.25">
      <c r="B10" s="29" t="s">
        <v>26</v>
      </c>
      <c r="C10" s="150" t="s">
        <v>242</v>
      </c>
      <c r="D10" s="13">
        <v>161</v>
      </c>
      <c r="E10" s="13">
        <v>-3</v>
      </c>
      <c r="F10" s="171">
        <v>99.603999999999999</v>
      </c>
      <c r="G10" s="13">
        <v>250</v>
      </c>
      <c r="H10" s="30"/>
      <c r="J10" s="31">
        <v>498.1</v>
      </c>
      <c r="K10" s="13"/>
      <c r="L10" s="13"/>
      <c r="Q10" s="32"/>
      <c r="R10" s="25"/>
      <c r="S10" s="33">
        <v>498.12</v>
      </c>
      <c r="T10" s="15">
        <v>40.65</v>
      </c>
      <c r="AA10" s="33"/>
      <c r="AB10" s="15">
        <f t="shared" si="0"/>
        <v>1.999999999998181E-2</v>
      </c>
    </row>
    <row r="11" spans="2:30" x14ac:dyDescent="0.25">
      <c r="B11" s="29" t="s">
        <v>27</v>
      </c>
      <c r="C11" s="150" t="s">
        <v>242</v>
      </c>
      <c r="D11" s="13">
        <v>215</v>
      </c>
      <c r="E11" s="13">
        <v>-3</v>
      </c>
      <c r="F11" s="171">
        <v>99.869</v>
      </c>
      <c r="G11" s="13">
        <v>250</v>
      </c>
      <c r="H11" s="30"/>
      <c r="J11" s="31">
        <v>515</v>
      </c>
      <c r="K11" s="13"/>
      <c r="L11" s="13"/>
      <c r="M11" s="12">
        <v>525</v>
      </c>
      <c r="Q11" s="32"/>
      <c r="R11" s="25"/>
      <c r="S11" s="33">
        <v>518.27</v>
      </c>
      <c r="T11" s="15">
        <v>45.795000000000002</v>
      </c>
      <c r="U11" s="173">
        <v>522.70000000000005</v>
      </c>
      <c r="V11" s="173">
        <v>8292.7999999999993</v>
      </c>
      <c r="W11" s="176">
        <v>0.14693700000000001</v>
      </c>
      <c r="X11" s="176">
        <v>0.71197299999999997</v>
      </c>
      <c r="Y11" s="176">
        <v>0.29564699999999999</v>
      </c>
      <c r="Z11" s="176" t="s">
        <v>270</v>
      </c>
      <c r="AA11" s="33"/>
      <c r="AB11" s="15">
        <f t="shared" si="0"/>
        <v>3.2699999999999818</v>
      </c>
    </row>
    <row r="12" spans="2:30" x14ac:dyDescent="0.25">
      <c r="B12" s="28" t="s">
        <v>256</v>
      </c>
      <c r="C12" s="150" t="s">
        <v>242</v>
      </c>
      <c r="D12" s="13">
        <v>100</v>
      </c>
      <c r="E12" s="13">
        <v>-3</v>
      </c>
      <c r="F12" s="171">
        <v>94.424000000000007</v>
      </c>
      <c r="G12" s="13">
        <v>250</v>
      </c>
      <c r="H12" s="30"/>
      <c r="J12" s="31">
        <v>525</v>
      </c>
      <c r="K12" s="13"/>
      <c r="L12" s="13"/>
      <c r="Q12" s="32"/>
      <c r="R12" s="25"/>
      <c r="S12" s="33">
        <v>532.32000000000005</v>
      </c>
      <c r="T12" s="15">
        <v>52.98</v>
      </c>
      <c r="AA12" s="33"/>
      <c r="AB12" s="15">
        <f t="shared" si="0"/>
        <v>7.32000000000005</v>
      </c>
    </row>
    <row r="13" spans="2:30" x14ac:dyDescent="0.25">
      <c r="B13" s="29" t="s">
        <v>24</v>
      </c>
      <c r="C13" s="150" t="s">
        <v>243</v>
      </c>
      <c r="D13" s="13" t="s">
        <v>32</v>
      </c>
      <c r="E13" s="13">
        <v>-4</v>
      </c>
      <c r="F13" s="171">
        <v>104</v>
      </c>
      <c r="G13" s="13">
        <v>250</v>
      </c>
      <c r="H13" s="30" t="s">
        <v>4</v>
      </c>
      <c r="I13" s="26">
        <v>546.07399999999996</v>
      </c>
      <c r="J13" s="155">
        <f>I13</f>
        <v>546.07399999999996</v>
      </c>
      <c r="K13" s="163"/>
      <c r="L13" s="163"/>
      <c r="Q13" s="32">
        <v>667.88</v>
      </c>
      <c r="R13" s="27">
        <f>I13</f>
        <v>546.07399999999996</v>
      </c>
      <c r="S13" s="33">
        <v>546.28</v>
      </c>
      <c r="T13" s="15">
        <v>33.966999999999999</v>
      </c>
      <c r="AA13" s="33">
        <f>IF(I13&gt;S13,I13-S13,S13-I13)</f>
        <v>0.20600000000001728</v>
      </c>
      <c r="AB13" s="15">
        <f t="shared" si="0"/>
        <v>0.20600000000001728</v>
      </c>
    </row>
    <row r="14" spans="2:30" s="8" customFormat="1" x14ac:dyDescent="0.25">
      <c r="B14" s="29" t="s">
        <v>19</v>
      </c>
      <c r="C14" s="150" t="s">
        <v>242</v>
      </c>
      <c r="D14" s="13">
        <v>679</v>
      </c>
      <c r="E14" s="13">
        <v>-3</v>
      </c>
      <c r="F14" s="171">
        <v>98.721000000000004</v>
      </c>
      <c r="G14" s="13">
        <v>250</v>
      </c>
      <c r="H14" s="30"/>
      <c r="I14" s="14"/>
      <c r="J14" s="31">
        <v>574</v>
      </c>
      <c r="K14" s="13"/>
      <c r="L14" s="13"/>
      <c r="M14" s="12">
        <v>570</v>
      </c>
      <c r="N14" s="12"/>
      <c r="O14" s="12"/>
      <c r="P14" s="12"/>
      <c r="Q14" s="32"/>
      <c r="R14" s="25"/>
      <c r="S14" s="33">
        <v>572.69000000000005</v>
      </c>
      <c r="T14" s="15">
        <v>40.695999999999998</v>
      </c>
      <c r="U14" s="173"/>
      <c r="V14" s="173"/>
      <c r="W14" s="176"/>
      <c r="X14" s="176"/>
      <c r="Y14" s="176"/>
      <c r="Z14" s="176"/>
      <c r="AA14" s="33"/>
      <c r="AB14" s="15">
        <f t="shared" si="0"/>
        <v>1.3099999999999454</v>
      </c>
      <c r="AC14"/>
      <c r="AD14"/>
    </row>
    <row r="15" spans="2:30" s="8" customFormat="1" x14ac:dyDescent="0.25">
      <c r="B15" s="29" t="s">
        <v>20</v>
      </c>
      <c r="C15" s="150" t="s">
        <v>242</v>
      </c>
      <c r="D15" s="13">
        <v>140</v>
      </c>
      <c r="E15" s="13">
        <v>-3</v>
      </c>
      <c r="F15" s="171">
        <v>95.733000000000004</v>
      </c>
      <c r="G15" s="13">
        <v>250</v>
      </c>
      <c r="H15" s="30"/>
      <c r="I15" s="14"/>
      <c r="J15" s="31">
        <v>593.29999999999995</v>
      </c>
      <c r="K15" s="13"/>
      <c r="L15" s="13"/>
      <c r="M15" s="12">
        <v>589.79999999999995</v>
      </c>
      <c r="N15" s="12">
        <v>590.79999999999995</v>
      </c>
      <c r="O15" s="12"/>
      <c r="P15" s="12"/>
      <c r="Q15" s="32"/>
      <c r="R15" s="25"/>
      <c r="S15" s="33">
        <v>594.23</v>
      </c>
      <c r="T15" s="15">
        <v>33.353999999999999</v>
      </c>
      <c r="U15" s="173">
        <v>589.79999999999995</v>
      </c>
      <c r="V15" s="173">
        <v>1730.2</v>
      </c>
      <c r="W15" s="176">
        <v>0.57401899999999995</v>
      </c>
      <c r="X15" s="176">
        <v>0.42530200000000001</v>
      </c>
      <c r="Y15" s="176">
        <v>0.22922699999999999</v>
      </c>
      <c r="Z15" s="176" t="s">
        <v>269</v>
      </c>
      <c r="AA15" s="33"/>
      <c r="AB15" s="15">
        <f t="shared" si="0"/>
        <v>0.93000000000006366</v>
      </c>
      <c r="AC15"/>
      <c r="AD15"/>
    </row>
    <row r="16" spans="2:30" s="8" customFormat="1" x14ac:dyDescent="0.25">
      <c r="B16" s="29" t="s">
        <v>29</v>
      </c>
      <c r="C16" s="150" t="s">
        <v>242</v>
      </c>
      <c r="D16" s="13">
        <v>32</v>
      </c>
      <c r="E16" s="13">
        <v>-3</v>
      </c>
      <c r="F16" s="171">
        <v>94.710999999999999</v>
      </c>
      <c r="G16" s="13">
        <v>250</v>
      </c>
      <c r="H16" s="30"/>
      <c r="I16" s="14"/>
      <c r="J16" s="31">
        <v>611</v>
      </c>
      <c r="K16" s="13"/>
      <c r="L16" s="13"/>
      <c r="M16" s="12">
        <v>605</v>
      </c>
      <c r="N16" s="12"/>
      <c r="O16" s="12"/>
      <c r="P16" s="12"/>
      <c r="Q16" s="32"/>
      <c r="R16" s="25"/>
      <c r="S16" s="33">
        <v>612.17999999999995</v>
      </c>
      <c r="T16" s="15">
        <v>36.362000000000002</v>
      </c>
      <c r="U16" s="173"/>
      <c r="V16" s="173"/>
      <c r="W16" s="176"/>
      <c r="X16" s="176"/>
      <c r="Y16" s="176"/>
      <c r="Z16" s="176"/>
      <c r="AA16" s="33"/>
      <c r="AB16" s="15">
        <f t="shared" si="0"/>
        <v>1.17999999999995</v>
      </c>
      <c r="AC16"/>
      <c r="AD16"/>
    </row>
    <row r="17" spans="2:30" s="8" customFormat="1" x14ac:dyDescent="0.25">
      <c r="B17" s="29" t="s">
        <v>24</v>
      </c>
      <c r="C17" s="150" t="s">
        <v>243</v>
      </c>
      <c r="D17" s="13" t="s">
        <v>32</v>
      </c>
      <c r="E17" s="13">
        <v>-4</v>
      </c>
      <c r="F17" s="171">
        <v>143</v>
      </c>
      <c r="G17" s="13">
        <v>250</v>
      </c>
      <c r="H17" s="30" t="s">
        <v>4</v>
      </c>
      <c r="I17" s="26">
        <v>614.94799999999998</v>
      </c>
      <c r="J17" s="155">
        <f>I17</f>
        <v>614.94799999999998</v>
      </c>
      <c r="K17" s="163"/>
      <c r="L17" s="163"/>
      <c r="M17" s="12"/>
      <c r="N17" s="12"/>
      <c r="O17" s="12"/>
      <c r="P17" s="12"/>
      <c r="Q17" s="32">
        <v>774.46</v>
      </c>
      <c r="R17" s="27">
        <f>I17</f>
        <v>614.94799999999998</v>
      </c>
      <c r="S17" s="33">
        <v>616.29999999999995</v>
      </c>
      <c r="T17" s="15">
        <v>56.534999999999997</v>
      </c>
      <c r="U17" s="173"/>
      <c r="V17" s="173"/>
      <c r="W17" s="176"/>
      <c r="X17" s="176"/>
      <c r="Y17" s="176"/>
      <c r="Z17" s="176"/>
      <c r="AA17" s="33">
        <f>IF(I17&gt;S17,I17-S17,S17-I17)</f>
        <v>1.3519999999999754</v>
      </c>
      <c r="AB17" s="15">
        <f t="shared" si="0"/>
        <v>1.3519999999999754</v>
      </c>
      <c r="AC17"/>
      <c r="AD17"/>
    </row>
    <row r="18" spans="2:30" s="8" customFormat="1" x14ac:dyDescent="0.25">
      <c r="B18" s="29" t="s">
        <v>21</v>
      </c>
      <c r="C18" s="150" t="s">
        <v>242</v>
      </c>
      <c r="D18" s="13">
        <v>54</v>
      </c>
      <c r="E18" s="13">
        <v>-3</v>
      </c>
      <c r="F18" s="171">
        <v>101.83</v>
      </c>
      <c r="G18" s="13">
        <v>250</v>
      </c>
      <c r="H18" s="30"/>
      <c r="I18" s="14"/>
      <c r="J18" s="31">
        <v>625</v>
      </c>
      <c r="K18" s="13">
        <v>640</v>
      </c>
      <c r="L18" s="13">
        <v>625</v>
      </c>
      <c r="M18" s="12"/>
      <c r="N18" s="12"/>
      <c r="O18" s="12">
        <v>25</v>
      </c>
      <c r="P18" s="12"/>
      <c r="Q18" s="32"/>
      <c r="R18" s="25"/>
      <c r="S18" s="33">
        <v>632.65</v>
      </c>
      <c r="T18" s="15">
        <v>40.338999999999999</v>
      </c>
      <c r="U18" s="173"/>
      <c r="V18" s="173"/>
      <c r="W18" s="176"/>
      <c r="X18" s="176"/>
      <c r="Y18" s="176"/>
      <c r="Z18" s="176"/>
      <c r="AA18" s="33"/>
      <c r="AB18" s="15">
        <f t="shared" si="0"/>
        <v>7.6499999999999773</v>
      </c>
      <c r="AC18"/>
      <c r="AD18"/>
    </row>
    <row r="19" spans="2:30" s="8" customFormat="1" x14ac:dyDescent="0.25">
      <c r="B19" s="29" t="s">
        <v>22</v>
      </c>
      <c r="C19" s="150" t="s">
        <v>242</v>
      </c>
      <c r="D19" s="13">
        <v>129</v>
      </c>
      <c r="E19" s="13">
        <v>-3</v>
      </c>
      <c r="F19" s="171">
        <v>100.04</v>
      </c>
      <c r="G19" s="13">
        <v>250</v>
      </c>
      <c r="H19" s="30"/>
      <c r="I19" s="14"/>
      <c r="J19" s="31">
        <v>660</v>
      </c>
      <c r="K19" s="13"/>
      <c r="L19" s="13"/>
      <c r="M19" s="12">
        <v>640</v>
      </c>
      <c r="N19" s="12"/>
      <c r="O19" s="12"/>
      <c r="P19" s="12"/>
      <c r="Q19" s="32"/>
      <c r="R19" s="25"/>
      <c r="S19" s="33">
        <v>656.87</v>
      </c>
      <c r="T19" s="15">
        <v>43.387999999999998</v>
      </c>
      <c r="U19" s="173"/>
      <c r="V19" s="173"/>
      <c r="W19" s="176"/>
      <c r="X19" s="176"/>
      <c r="Y19" s="176"/>
      <c r="Z19" s="176"/>
      <c r="AA19" s="33"/>
      <c r="AB19" s="15">
        <f t="shared" si="0"/>
        <v>3.1299999999999955</v>
      </c>
      <c r="AC19"/>
      <c r="AD19"/>
    </row>
    <row r="20" spans="2:30" s="8" customFormat="1" x14ac:dyDescent="0.25">
      <c r="B20" s="29" t="s">
        <v>34</v>
      </c>
      <c r="C20" s="150" t="s">
        <v>242</v>
      </c>
      <c r="D20" s="13">
        <v>4095</v>
      </c>
      <c r="E20" s="13">
        <v>-3</v>
      </c>
      <c r="F20" s="171">
        <v>92.353999999999999</v>
      </c>
      <c r="G20" s="13">
        <v>250</v>
      </c>
      <c r="H20" s="30"/>
      <c r="I20" s="14"/>
      <c r="J20" s="31">
        <v>700</v>
      </c>
      <c r="K20" s="13"/>
      <c r="L20" s="13"/>
      <c r="M20" s="12">
        <v>660</v>
      </c>
      <c r="N20" s="12"/>
      <c r="O20" s="12"/>
      <c r="P20" s="12"/>
      <c r="Q20" s="32"/>
      <c r="R20" s="25"/>
      <c r="S20" s="33">
        <v>693.65</v>
      </c>
      <c r="T20" s="160">
        <v>82.978999999999999</v>
      </c>
      <c r="U20" s="174"/>
      <c r="V20" s="173"/>
      <c r="W20" s="176"/>
      <c r="X20" s="176"/>
      <c r="Y20" s="176"/>
      <c r="Z20" s="176"/>
      <c r="AA20" s="33"/>
      <c r="AB20" s="15">
        <f t="shared" si="0"/>
        <v>6.3500000000000227</v>
      </c>
      <c r="AC20"/>
      <c r="AD20"/>
    </row>
    <row r="21" spans="2:30" s="8" customFormat="1" x14ac:dyDescent="0.25">
      <c r="B21" s="29" t="s">
        <v>17</v>
      </c>
      <c r="C21" s="150" t="s">
        <v>242</v>
      </c>
      <c r="D21" s="13">
        <v>334</v>
      </c>
      <c r="E21" s="13">
        <v>-3</v>
      </c>
      <c r="F21" s="171">
        <v>98.647000000000006</v>
      </c>
      <c r="G21" s="13">
        <v>250</v>
      </c>
      <c r="H21" s="30"/>
      <c r="I21" s="23">
        <v>850</v>
      </c>
      <c r="J21" s="31">
        <v>850</v>
      </c>
      <c r="K21" s="13"/>
      <c r="L21" s="13"/>
      <c r="M21" s="12"/>
      <c r="N21" s="12"/>
      <c r="O21" s="12"/>
      <c r="P21" s="12"/>
      <c r="Q21" s="32">
        <v>1140.3</v>
      </c>
      <c r="R21" s="24">
        <f>I21</f>
        <v>850</v>
      </c>
      <c r="S21" s="33">
        <v>847.42</v>
      </c>
      <c r="T21" s="15">
        <v>44.716000000000001</v>
      </c>
      <c r="U21" s="173"/>
      <c r="V21" s="173"/>
      <c r="W21" s="176"/>
      <c r="X21" s="176"/>
      <c r="Y21" s="176"/>
      <c r="Z21" s="176"/>
      <c r="AA21" s="33">
        <f>IF(I21&gt;S21,I21-S21,S21-I21)</f>
        <v>2.5800000000000409</v>
      </c>
      <c r="AB21" s="15">
        <f t="shared" si="0"/>
        <v>2.5800000000000409</v>
      </c>
      <c r="AC21"/>
      <c r="AD21"/>
    </row>
    <row r="22" spans="2:30" s="8" customFormat="1" x14ac:dyDescent="0.25">
      <c r="B22" s="29" t="s">
        <v>16</v>
      </c>
      <c r="C22" s="150" t="s">
        <v>242</v>
      </c>
      <c r="D22" s="13">
        <v>4095</v>
      </c>
      <c r="E22" s="13">
        <v>-3</v>
      </c>
      <c r="F22" s="171">
        <v>74.525999999999996</v>
      </c>
      <c r="G22" s="13">
        <v>250</v>
      </c>
      <c r="H22" s="30"/>
      <c r="I22" s="23">
        <v>950</v>
      </c>
      <c r="J22" s="31">
        <v>950</v>
      </c>
      <c r="K22" s="13"/>
      <c r="L22" s="13"/>
      <c r="M22" s="12"/>
      <c r="N22" s="12"/>
      <c r="O22" s="12"/>
      <c r="P22" s="12"/>
      <c r="Q22" s="32">
        <v>1303.0999999999999</v>
      </c>
      <c r="R22" s="24">
        <f>I22</f>
        <v>950</v>
      </c>
      <c r="S22" s="33">
        <v>951.27</v>
      </c>
      <c r="T22" s="15">
        <v>33.777000000000001</v>
      </c>
      <c r="U22" s="173"/>
      <c r="V22" s="173"/>
      <c r="W22" s="176"/>
      <c r="X22" s="176"/>
      <c r="Y22" s="176"/>
      <c r="Z22" s="176"/>
      <c r="AA22" s="33">
        <f>IF(I22&gt;S22,I22-S22,S22-I22)</f>
        <v>1.2699999999999818</v>
      </c>
      <c r="AB22" s="15">
        <f t="shared" si="0"/>
        <v>1.2699999999999818</v>
      </c>
      <c r="AC22"/>
      <c r="AD22"/>
    </row>
    <row r="23" spans="2:30" x14ac:dyDescent="0.25">
      <c r="B23" s="29" t="s">
        <v>246</v>
      </c>
      <c r="C23" t="s">
        <v>252</v>
      </c>
      <c r="D23" s="13">
        <v>4095</v>
      </c>
      <c r="E23" s="13">
        <v>-3</v>
      </c>
      <c r="F23" s="171">
        <v>95.447000000000003</v>
      </c>
      <c r="G23" s="12">
        <v>250</v>
      </c>
      <c r="P23" s="12">
        <v>2700</v>
      </c>
    </row>
    <row r="24" spans="2:30" x14ac:dyDescent="0.25">
      <c r="B24" s="29" t="s">
        <v>247</v>
      </c>
      <c r="C24" t="s">
        <v>252</v>
      </c>
      <c r="D24" s="13">
        <v>1648</v>
      </c>
      <c r="E24" s="13">
        <v>-2</v>
      </c>
      <c r="F24" s="171">
        <v>96.608999999999995</v>
      </c>
      <c r="G24" s="13">
        <v>250</v>
      </c>
      <c r="P24" s="12">
        <v>2800</v>
      </c>
    </row>
    <row r="25" spans="2:30" x14ac:dyDescent="0.25">
      <c r="B25" s="29" t="s">
        <v>248</v>
      </c>
      <c r="C25" t="s">
        <v>252</v>
      </c>
      <c r="D25" s="13">
        <v>1120</v>
      </c>
      <c r="E25" s="13">
        <v>-3</v>
      </c>
      <c r="F25" s="171">
        <v>97.778999999999996</v>
      </c>
      <c r="G25" s="12">
        <v>250</v>
      </c>
      <c r="P25" s="12">
        <v>3000</v>
      </c>
    </row>
    <row r="26" spans="2:30" s="8" customFormat="1" x14ac:dyDescent="0.25">
      <c r="B26" s="29" t="s">
        <v>249</v>
      </c>
      <c r="C26" t="s">
        <v>252</v>
      </c>
      <c r="D26" s="13">
        <v>1605</v>
      </c>
      <c r="E26" s="13">
        <v>-3</v>
      </c>
      <c r="F26" s="171">
        <v>99.423000000000002</v>
      </c>
      <c r="G26" s="13">
        <v>250</v>
      </c>
      <c r="H26" s="11"/>
      <c r="I26" s="14"/>
      <c r="J26" s="12"/>
      <c r="K26" s="12"/>
      <c r="L26" s="12"/>
      <c r="M26" s="12"/>
      <c r="N26" s="12"/>
      <c r="O26" s="12"/>
      <c r="P26" s="12">
        <v>4000</v>
      </c>
      <c r="Q26" s="12"/>
      <c r="R26" s="15"/>
      <c r="S26" s="15"/>
      <c r="T26" s="15"/>
      <c r="U26" s="173"/>
      <c r="V26" s="173"/>
      <c r="W26" s="176"/>
      <c r="X26" s="176"/>
      <c r="Y26" s="176"/>
      <c r="Z26" s="176"/>
      <c r="AA26" s="15"/>
      <c r="AC26"/>
      <c r="AD26"/>
    </row>
    <row r="27" spans="2:30" s="10" customFormat="1" x14ac:dyDescent="0.25">
      <c r="B27" s="29" t="s">
        <v>250</v>
      </c>
      <c r="C27" t="s">
        <v>252</v>
      </c>
      <c r="D27" s="13">
        <v>1002</v>
      </c>
      <c r="E27" s="13">
        <v>-3</v>
      </c>
      <c r="F27" s="171">
        <v>96.763000000000005</v>
      </c>
      <c r="G27" s="12">
        <v>250</v>
      </c>
      <c r="H27" s="11"/>
      <c r="I27" s="14"/>
      <c r="J27" s="12"/>
      <c r="K27" s="12"/>
      <c r="L27" s="12"/>
      <c r="M27" s="12"/>
      <c r="N27" s="12"/>
      <c r="O27" s="12"/>
      <c r="P27" s="12">
        <v>5000</v>
      </c>
      <c r="Q27" s="12"/>
      <c r="R27" s="15"/>
      <c r="S27" s="15"/>
      <c r="T27" s="15"/>
      <c r="U27" s="173"/>
      <c r="V27" s="173"/>
      <c r="W27" s="176"/>
      <c r="X27" s="176"/>
      <c r="Y27" s="176"/>
      <c r="Z27" s="176"/>
      <c r="AA27" s="15"/>
      <c r="AB27" s="8"/>
      <c r="AC27"/>
      <c r="AD27"/>
    </row>
    <row r="28" spans="2:30" s="10" customFormat="1" x14ac:dyDescent="0.25">
      <c r="B28" s="29" t="s">
        <v>251</v>
      </c>
      <c r="C28" t="s">
        <v>252</v>
      </c>
      <c r="D28" s="13">
        <v>1702</v>
      </c>
      <c r="E28" s="13">
        <v>-3</v>
      </c>
      <c r="F28" s="171">
        <v>98.394000000000005</v>
      </c>
      <c r="G28" s="13">
        <v>250</v>
      </c>
      <c r="H28" s="12"/>
      <c r="I28" s="14"/>
      <c r="J28" s="12"/>
      <c r="K28" s="12"/>
      <c r="L28" s="12"/>
      <c r="M28" s="12"/>
      <c r="N28" s="12"/>
      <c r="O28" s="12"/>
      <c r="P28" s="12">
        <v>6500</v>
      </c>
      <c r="Q28" s="12"/>
      <c r="R28" s="15"/>
      <c r="S28" s="15"/>
      <c r="T28" s="15"/>
      <c r="U28" s="173"/>
      <c r="V28" s="173"/>
      <c r="W28" s="176"/>
      <c r="X28" s="176"/>
      <c r="Y28" s="176"/>
      <c r="Z28" s="176"/>
      <c r="AA28" s="15"/>
      <c r="AB28" s="8"/>
      <c r="AC28"/>
      <c r="AD28"/>
    </row>
    <row r="29" spans="2:30" x14ac:dyDescent="0.25">
      <c r="B29" t="s">
        <v>236</v>
      </c>
      <c r="C29" s="150" t="s">
        <v>243</v>
      </c>
    </row>
    <row r="30" spans="2:30" x14ac:dyDescent="0.25">
      <c r="B30" t="s">
        <v>237</v>
      </c>
      <c r="C30" s="150" t="s">
        <v>243</v>
      </c>
      <c r="G30" s="13"/>
    </row>
    <row r="31" spans="2:30" x14ac:dyDescent="0.25">
      <c r="B31" t="s">
        <v>238</v>
      </c>
      <c r="C31" s="150" t="s">
        <v>243</v>
      </c>
    </row>
    <row r="32" spans="2:30" x14ac:dyDescent="0.25">
      <c r="B32" t="s">
        <v>253</v>
      </c>
      <c r="C32" s="150" t="s">
        <v>243</v>
      </c>
      <c r="G32" s="13"/>
    </row>
    <row r="34" spans="3:30" x14ac:dyDescent="0.25">
      <c r="AA34" s="34">
        <f>SUM(AA4:AA22)/7</f>
        <v>1.1887142857142814</v>
      </c>
      <c r="AB34" s="15">
        <f>SUM(AB4:AB22)/19</f>
        <v>3.298999999999999</v>
      </c>
    </row>
    <row r="36" spans="3:30" s="10" customFormat="1" x14ac:dyDescent="0.25">
      <c r="C36"/>
      <c r="D36" s="12"/>
      <c r="E36" s="12"/>
      <c r="F36" s="154"/>
      <c r="G36" s="12"/>
      <c r="H36" s="12"/>
      <c r="I36" s="14"/>
      <c r="J36" s="12"/>
      <c r="K36" s="12"/>
      <c r="L36" s="12"/>
      <c r="M36" s="12"/>
      <c r="N36" s="12"/>
      <c r="O36" s="12"/>
      <c r="P36" s="12"/>
      <c r="Q36" s="12"/>
      <c r="R36" s="15"/>
      <c r="S36" s="15"/>
      <c r="T36" s="15"/>
      <c r="U36" s="173"/>
      <c r="V36" s="173"/>
      <c r="W36" s="176"/>
      <c r="X36" s="176"/>
      <c r="Y36" s="176"/>
      <c r="Z36" s="176"/>
      <c r="AA36" s="15"/>
      <c r="AB36" s="8"/>
      <c r="AC36"/>
      <c r="AD36"/>
    </row>
    <row r="37" spans="3:30" s="10" customFormat="1" x14ac:dyDescent="0.25">
      <c r="C37"/>
      <c r="D37" s="12"/>
      <c r="E37" s="12"/>
      <c r="F37" s="154"/>
      <c r="G37" s="12"/>
      <c r="H37" s="12"/>
      <c r="I37" s="14"/>
      <c r="J37" s="12"/>
      <c r="K37" s="12"/>
      <c r="L37" s="12"/>
      <c r="M37" s="12"/>
      <c r="N37" s="12"/>
      <c r="O37" s="12"/>
      <c r="P37" s="12"/>
      <c r="Q37" s="12"/>
      <c r="R37" s="15"/>
      <c r="S37" s="15"/>
      <c r="T37" s="15"/>
      <c r="U37" s="173"/>
      <c r="V37" s="173"/>
      <c r="W37" s="176"/>
      <c r="X37" s="176"/>
      <c r="Y37" s="176"/>
      <c r="Z37" s="176"/>
      <c r="AA37" s="15"/>
      <c r="AB37" s="8"/>
      <c r="AC37"/>
      <c r="AD37"/>
    </row>
    <row r="38" spans="3:30" s="10" customFormat="1" x14ac:dyDescent="0.25">
      <c r="C38"/>
      <c r="D38" s="12"/>
      <c r="E38" s="12"/>
      <c r="F38" s="154"/>
      <c r="G38" s="12"/>
      <c r="H38" s="12"/>
      <c r="I38" s="14"/>
      <c r="J38" s="12"/>
      <c r="K38" s="12"/>
      <c r="L38" s="12"/>
      <c r="M38" s="12"/>
      <c r="N38" s="12"/>
      <c r="O38" s="12"/>
      <c r="P38" s="12"/>
      <c r="Q38" s="12"/>
      <c r="R38" s="15"/>
      <c r="S38" s="15"/>
      <c r="T38" s="15"/>
      <c r="U38" s="173"/>
      <c r="V38" s="173"/>
      <c r="W38" s="176"/>
      <c r="X38" s="176"/>
      <c r="Y38" s="176"/>
      <c r="Z38" s="176"/>
      <c r="AA38" s="15"/>
      <c r="AB38" s="8"/>
      <c r="AC38"/>
      <c r="AD38"/>
    </row>
  </sheetData>
  <autoFilter ref="B3:AB32" xr:uid="{BFBFCB28-BF5D-43AB-9FC2-CDF6F94C70B7}"/>
  <hyperlinks>
    <hyperlink ref="B4" r:id="rId1" xr:uid="{2A3C6C2D-ED51-4621-A7A9-5AF1BD6BB2B8}"/>
    <hyperlink ref="B5" r:id="rId2" xr:uid="{FA60054C-3B2F-4C0F-AF89-A854F7CF8E48}"/>
    <hyperlink ref="B12" r:id="rId3" xr:uid="{704AFC75-CC65-44A5-AC2A-02241E950C39}"/>
  </hyperlinks>
  <pageMargins left="0.7" right="0.7" top="0.75" bottom="0.75" header="0.3" footer="0.3"/>
  <pageSetup paperSize="9" orientation="portrait" verticalDpi="0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26579-F26D-49F1-AD5B-DD2430985355}">
  <dimension ref="X3:Y4"/>
  <sheetViews>
    <sheetView workbookViewId="0">
      <selection activeCell="X6" sqref="X6"/>
    </sheetView>
  </sheetViews>
  <sheetFormatPr defaultRowHeight="15" x14ac:dyDescent="0.25"/>
  <sheetData>
    <row r="3" spans="24:25" x14ac:dyDescent="0.25">
      <c r="X3" t="s">
        <v>259</v>
      </c>
      <c r="Y3" s="162" t="s">
        <v>257</v>
      </c>
    </row>
    <row r="4" spans="24:25" x14ac:dyDescent="0.25">
      <c r="Y4" s="162" t="s">
        <v>258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E7FD3-2C1C-4A87-AC84-3B7E13953C96}">
  <dimension ref="A1:W1002"/>
  <sheetViews>
    <sheetView tabSelected="1" workbookViewId="0">
      <pane xSplit="1" ySplit="1" topLeftCell="D977" activePane="bottomRight" state="frozen"/>
      <selection pane="topRight" activeCell="B1" sqref="B1"/>
      <selection pane="bottomLeft" activeCell="A2" sqref="A2"/>
      <selection pane="bottomRight" activeCell="V2" sqref="V2:V1002"/>
    </sheetView>
  </sheetViews>
  <sheetFormatPr defaultRowHeight="15" x14ac:dyDescent="0.25"/>
  <cols>
    <col min="1" max="1" width="5" style="167" bestFit="1" customWidth="1"/>
    <col min="2" max="2" width="12.85546875" style="168" bestFit="1" customWidth="1"/>
    <col min="3" max="14" width="12.7109375" style="168" customWidth="1"/>
    <col min="15" max="16" width="12.85546875" style="168" bestFit="1" customWidth="1"/>
    <col min="17" max="22" width="12.7109375" style="168" customWidth="1"/>
    <col min="23" max="23" width="10.5703125" style="168" bestFit="1" customWidth="1"/>
    <col min="24" max="16384" width="9.140625" style="169"/>
  </cols>
  <sheetData>
    <row r="1" spans="1:23" s="166" customFormat="1" ht="158.25" x14ac:dyDescent="0.25">
      <c r="A1" s="164" t="s">
        <v>0</v>
      </c>
      <c r="B1" s="165" t="s">
        <v>14</v>
      </c>
      <c r="C1" s="165" t="s">
        <v>23</v>
      </c>
      <c r="D1" s="165" t="s">
        <v>18</v>
      </c>
      <c r="E1" s="165" t="s">
        <v>25</v>
      </c>
      <c r="F1" s="165" t="s">
        <v>26</v>
      </c>
      <c r="G1" s="165" t="s">
        <v>27</v>
      </c>
      <c r="H1" s="165" t="s">
        <v>256</v>
      </c>
      <c r="I1" s="165" t="s">
        <v>19</v>
      </c>
      <c r="J1" s="165" t="s">
        <v>20</v>
      </c>
      <c r="K1" s="165" t="s">
        <v>29</v>
      </c>
      <c r="L1" s="165" t="s">
        <v>21</v>
      </c>
      <c r="M1" s="165" t="s">
        <v>22</v>
      </c>
      <c r="N1" s="165" t="s">
        <v>34</v>
      </c>
      <c r="O1" s="165" t="s">
        <v>17</v>
      </c>
      <c r="P1" s="165" t="s">
        <v>16</v>
      </c>
      <c r="Q1" s="165" t="s">
        <v>246</v>
      </c>
      <c r="R1" s="165" t="s">
        <v>247</v>
      </c>
      <c r="S1" s="165" t="s">
        <v>248</v>
      </c>
      <c r="T1" s="165" t="s">
        <v>249</v>
      </c>
      <c r="U1" s="165" t="s">
        <v>250</v>
      </c>
      <c r="V1" s="165" t="s">
        <v>251</v>
      </c>
      <c r="W1" s="165" t="s">
        <v>24</v>
      </c>
    </row>
    <row r="2" spans="1:23" x14ac:dyDescent="0.25">
      <c r="A2" s="170">
        <v>200</v>
      </c>
      <c r="B2" s="168">
        <v>0</v>
      </c>
      <c r="C2" s="168">
        <v>0</v>
      </c>
      <c r="D2" s="168">
        <v>0</v>
      </c>
      <c r="E2" s="168">
        <v>0</v>
      </c>
      <c r="F2" s="168">
        <v>0</v>
      </c>
      <c r="G2" s="168">
        <v>0</v>
      </c>
      <c r="H2" s="168">
        <v>0</v>
      </c>
      <c r="I2" s="168">
        <v>0</v>
      </c>
      <c r="J2" s="168">
        <v>0</v>
      </c>
      <c r="K2" s="168">
        <v>0</v>
      </c>
      <c r="L2" s="168">
        <v>0</v>
      </c>
      <c r="M2" s="168">
        <v>0</v>
      </c>
      <c r="N2" s="168">
        <v>0</v>
      </c>
      <c r="O2" s="168">
        <v>0</v>
      </c>
      <c r="P2" s="168">
        <v>0</v>
      </c>
      <c r="Q2" s="168">
        <v>0</v>
      </c>
      <c r="R2" s="168">
        <v>0</v>
      </c>
      <c r="S2" s="168">
        <v>0</v>
      </c>
      <c r="T2" s="168">
        <v>0</v>
      </c>
      <c r="U2" s="168">
        <v>0</v>
      </c>
      <c r="V2" s="168">
        <v>0</v>
      </c>
      <c r="W2" s="168">
        <v>0</v>
      </c>
    </row>
    <row r="3" spans="1:23" x14ac:dyDescent="0.25">
      <c r="A3" s="170">
        <v>201</v>
      </c>
      <c r="B3" s="168">
        <v>0</v>
      </c>
      <c r="C3" s="168">
        <v>0</v>
      </c>
      <c r="D3" s="168">
        <v>0</v>
      </c>
      <c r="E3" s="168">
        <v>0</v>
      </c>
      <c r="F3" s="168">
        <v>0</v>
      </c>
      <c r="G3" s="168">
        <v>0</v>
      </c>
      <c r="H3" s="168">
        <v>0</v>
      </c>
      <c r="I3" s="168">
        <v>0</v>
      </c>
      <c r="J3" s="168">
        <v>0</v>
      </c>
      <c r="K3" s="168">
        <v>0</v>
      </c>
      <c r="L3" s="168">
        <v>0</v>
      </c>
      <c r="M3" s="168">
        <v>0</v>
      </c>
      <c r="N3" s="168">
        <v>0</v>
      </c>
      <c r="O3" s="168">
        <v>0</v>
      </c>
      <c r="P3" s="168">
        <v>0</v>
      </c>
      <c r="Q3" s="168">
        <v>0</v>
      </c>
      <c r="R3" s="168">
        <v>0</v>
      </c>
      <c r="S3" s="168">
        <v>0</v>
      </c>
      <c r="T3" s="168">
        <v>0</v>
      </c>
      <c r="U3" s="168">
        <v>0</v>
      </c>
      <c r="V3" s="168">
        <v>0</v>
      </c>
      <c r="W3" s="168">
        <v>0</v>
      </c>
    </row>
    <row r="4" spans="1:23" x14ac:dyDescent="0.25">
      <c r="A4" s="170">
        <v>202</v>
      </c>
      <c r="B4" s="168">
        <v>0</v>
      </c>
      <c r="C4" s="168">
        <v>0</v>
      </c>
      <c r="D4" s="168">
        <v>0</v>
      </c>
      <c r="E4" s="168">
        <v>0</v>
      </c>
      <c r="F4" s="168">
        <v>0</v>
      </c>
      <c r="G4" s="168">
        <v>0</v>
      </c>
      <c r="H4" s="168">
        <v>0</v>
      </c>
      <c r="I4" s="168">
        <v>0</v>
      </c>
      <c r="J4" s="168">
        <v>0</v>
      </c>
      <c r="K4" s="168">
        <v>0</v>
      </c>
      <c r="L4" s="168">
        <v>0</v>
      </c>
      <c r="M4" s="168">
        <v>0</v>
      </c>
      <c r="N4" s="168">
        <v>0</v>
      </c>
      <c r="O4" s="168">
        <v>0</v>
      </c>
      <c r="P4" s="168">
        <v>0</v>
      </c>
      <c r="Q4" s="168">
        <v>0</v>
      </c>
      <c r="R4" s="168">
        <v>0</v>
      </c>
      <c r="S4" s="168">
        <v>0</v>
      </c>
      <c r="T4" s="168">
        <v>0</v>
      </c>
      <c r="U4" s="168">
        <v>0</v>
      </c>
      <c r="V4" s="168">
        <v>0</v>
      </c>
      <c r="W4" s="168">
        <v>0</v>
      </c>
    </row>
    <row r="5" spans="1:23" x14ac:dyDescent="0.25">
      <c r="A5" s="170">
        <v>203</v>
      </c>
      <c r="B5" s="168">
        <v>0</v>
      </c>
      <c r="C5" s="168">
        <v>0</v>
      </c>
      <c r="D5" s="168">
        <v>0</v>
      </c>
      <c r="E5" s="168">
        <v>0</v>
      </c>
      <c r="F5" s="168">
        <v>0</v>
      </c>
      <c r="G5" s="168">
        <v>0</v>
      </c>
      <c r="H5" s="168">
        <v>0</v>
      </c>
      <c r="I5" s="168">
        <v>0</v>
      </c>
      <c r="J5" s="168">
        <v>0</v>
      </c>
      <c r="K5" s="168">
        <v>0</v>
      </c>
      <c r="L5" s="168">
        <v>0</v>
      </c>
      <c r="M5" s="168">
        <v>0</v>
      </c>
      <c r="N5" s="168">
        <v>0</v>
      </c>
      <c r="O5" s="168">
        <v>0</v>
      </c>
      <c r="P5" s="168">
        <v>0</v>
      </c>
      <c r="Q5" s="168">
        <v>0</v>
      </c>
      <c r="R5" s="168">
        <v>0</v>
      </c>
      <c r="S5" s="168">
        <v>0</v>
      </c>
      <c r="T5" s="168">
        <v>0</v>
      </c>
      <c r="U5" s="168">
        <v>0</v>
      </c>
      <c r="V5" s="168">
        <v>0</v>
      </c>
      <c r="W5" s="168">
        <v>0</v>
      </c>
    </row>
    <row r="6" spans="1:23" x14ac:dyDescent="0.25">
      <c r="A6" s="170">
        <v>204</v>
      </c>
      <c r="B6" s="168">
        <v>0</v>
      </c>
      <c r="C6" s="168">
        <v>0</v>
      </c>
      <c r="D6" s="168">
        <v>0</v>
      </c>
      <c r="E6" s="168">
        <v>0</v>
      </c>
      <c r="F6" s="168">
        <v>0</v>
      </c>
      <c r="G6" s="168">
        <v>0</v>
      </c>
      <c r="H6" s="168">
        <v>0</v>
      </c>
      <c r="I6" s="168">
        <v>0</v>
      </c>
      <c r="J6" s="168">
        <v>0</v>
      </c>
      <c r="K6" s="168">
        <v>0</v>
      </c>
      <c r="L6" s="168">
        <v>0</v>
      </c>
      <c r="M6" s="168">
        <v>0</v>
      </c>
      <c r="N6" s="168">
        <v>0</v>
      </c>
      <c r="O6" s="168">
        <v>0</v>
      </c>
      <c r="P6" s="168">
        <v>0</v>
      </c>
      <c r="Q6" s="168">
        <v>0</v>
      </c>
      <c r="R6" s="168">
        <v>0</v>
      </c>
      <c r="S6" s="168">
        <v>0</v>
      </c>
      <c r="T6" s="168">
        <v>0</v>
      </c>
      <c r="U6" s="168">
        <v>0</v>
      </c>
      <c r="V6" s="168">
        <v>0</v>
      </c>
      <c r="W6" s="168">
        <v>0</v>
      </c>
    </row>
    <row r="7" spans="1:23" x14ac:dyDescent="0.25">
      <c r="A7" s="170">
        <v>205</v>
      </c>
      <c r="B7" s="168">
        <v>0</v>
      </c>
      <c r="C7" s="168">
        <v>0</v>
      </c>
      <c r="D7" s="168">
        <v>0</v>
      </c>
      <c r="E7" s="168">
        <v>0</v>
      </c>
      <c r="F7" s="168">
        <v>0</v>
      </c>
      <c r="G7" s="168">
        <v>0</v>
      </c>
      <c r="H7" s="168">
        <v>0</v>
      </c>
      <c r="I7" s="168">
        <v>0</v>
      </c>
      <c r="J7" s="168">
        <v>0</v>
      </c>
      <c r="K7" s="168">
        <v>0</v>
      </c>
      <c r="L7" s="168">
        <v>0</v>
      </c>
      <c r="M7" s="168">
        <v>0</v>
      </c>
      <c r="N7" s="168">
        <v>0</v>
      </c>
      <c r="O7" s="168">
        <v>0</v>
      </c>
      <c r="P7" s="168">
        <v>0</v>
      </c>
      <c r="Q7" s="168">
        <v>0</v>
      </c>
      <c r="R7" s="168">
        <v>0</v>
      </c>
      <c r="S7" s="168">
        <v>0</v>
      </c>
      <c r="T7" s="168">
        <v>0</v>
      </c>
      <c r="U7" s="168">
        <v>0</v>
      </c>
      <c r="V7" s="168">
        <v>0</v>
      </c>
      <c r="W7" s="168">
        <v>0</v>
      </c>
    </row>
    <row r="8" spans="1:23" x14ac:dyDescent="0.25">
      <c r="A8" s="170">
        <v>206</v>
      </c>
      <c r="B8" s="168">
        <v>0</v>
      </c>
      <c r="C8" s="168">
        <v>0</v>
      </c>
      <c r="D8" s="168">
        <v>0</v>
      </c>
      <c r="E8" s="168">
        <v>0</v>
      </c>
      <c r="F8" s="168">
        <v>0</v>
      </c>
      <c r="G8" s="168">
        <v>0</v>
      </c>
      <c r="H8" s="168">
        <v>0</v>
      </c>
      <c r="I8" s="168">
        <v>0</v>
      </c>
      <c r="J8" s="168">
        <v>0</v>
      </c>
      <c r="K8" s="168">
        <v>0</v>
      </c>
      <c r="L8" s="168">
        <v>0</v>
      </c>
      <c r="M8" s="168">
        <v>0</v>
      </c>
      <c r="N8" s="168">
        <v>0</v>
      </c>
      <c r="O8" s="168">
        <v>0</v>
      </c>
      <c r="P8" s="168">
        <v>0</v>
      </c>
      <c r="Q8" s="168">
        <v>0</v>
      </c>
      <c r="R8" s="168">
        <v>0</v>
      </c>
      <c r="S8" s="168">
        <v>0</v>
      </c>
      <c r="T8" s="168">
        <v>0</v>
      </c>
      <c r="U8" s="168">
        <v>0</v>
      </c>
      <c r="V8" s="168">
        <v>0</v>
      </c>
      <c r="W8" s="168">
        <v>0</v>
      </c>
    </row>
    <row r="9" spans="1:23" x14ac:dyDescent="0.25">
      <c r="A9" s="170">
        <v>207</v>
      </c>
      <c r="B9" s="168">
        <v>0</v>
      </c>
      <c r="C9" s="168">
        <v>0</v>
      </c>
      <c r="D9" s="168">
        <v>0</v>
      </c>
      <c r="E9" s="168">
        <v>0</v>
      </c>
      <c r="F9" s="168">
        <v>0</v>
      </c>
      <c r="G9" s="168">
        <v>0</v>
      </c>
      <c r="H9" s="168">
        <v>0</v>
      </c>
      <c r="I9" s="168">
        <v>0</v>
      </c>
      <c r="J9" s="168">
        <v>0</v>
      </c>
      <c r="K9" s="168">
        <v>0</v>
      </c>
      <c r="L9" s="168">
        <v>0</v>
      </c>
      <c r="M9" s="168">
        <v>0</v>
      </c>
      <c r="N9" s="168">
        <v>0</v>
      </c>
      <c r="O9" s="168">
        <v>0</v>
      </c>
      <c r="P9" s="168">
        <v>0</v>
      </c>
      <c r="Q9" s="168">
        <v>0</v>
      </c>
      <c r="R9" s="168">
        <v>0</v>
      </c>
      <c r="S9" s="168">
        <v>0</v>
      </c>
      <c r="T9" s="168">
        <v>0</v>
      </c>
      <c r="U9" s="168">
        <v>0</v>
      </c>
      <c r="V9" s="168">
        <v>0</v>
      </c>
      <c r="W9" s="168">
        <v>0</v>
      </c>
    </row>
    <row r="10" spans="1:23" x14ac:dyDescent="0.25">
      <c r="A10" s="170">
        <v>208</v>
      </c>
      <c r="B10" s="168">
        <v>0</v>
      </c>
      <c r="C10" s="168">
        <v>0</v>
      </c>
      <c r="D10" s="168">
        <v>0</v>
      </c>
      <c r="E10" s="168">
        <v>0</v>
      </c>
      <c r="F10" s="168">
        <v>0</v>
      </c>
      <c r="G10" s="168">
        <v>0</v>
      </c>
      <c r="H10" s="168">
        <v>0</v>
      </c>
      <c r="I10" s="168">
        <v>0</v>
      </c>
      <c r="J10" s="168">
        <v>0</v>
      </c>
      <c r="K10" s="168">
        <v>0</v>
      </c>
      <c r="L10" s="168">
        <v>0</v>
      </c>
      <c r="M10" s="168">
        <v>0</v>
      </c>
      <c r="N10" s="168">
        <v>0</v>
      </c>
      <c r="O10" s="168">
        <v>0</v>
      </c>
      <c r="P10" s="168">
        <v>0</v>
      </c>
      <c r="Q10" s="168">
        <v>0</v>
      </c>
      <c r="R10" s="168">
        <v>0</v>
      </c>
      <c r="S10" s="168">
        <v>0</v>
      </c>
      <c r="T10" s="168">
        <v>0</v>
      </c>
      <c r="U10" s="168">
        <v>0</v>
      </c>
      <c r="V10" s="168">
        <v>0</v>
      </c>
      <c r="W10" s="168">
        <v>0</v>
      </c>
    </row>
    <row r="11" spans="1:23" x14ac:dyDescent="0.25">
      <c r="A11" s="170">
        <v>209</v>
      </c>
      <c r="B11" s="168">
        <v>0</v>
      </c>
      <c r="C11" s="168">
        <v>0</v>
      </c>
      <c r="D11" s="168">
        <v>0</v>
      </c>
      <c r="E11" s="168">
        <v>0</v>
      </c>
      <c r="F11" s="168">
        <v>0</v>
      </c>
      <c r="G11" s="168">
        <v>0</v>
      </c>
      <c r="H11" s="168">
        <v>0</v>
      </c>
      <c r="I11" s="168">
        <v>0</v>
      </c>
      <c r="J11" s="168">
        <v>0</v>
      </c>
      <c r="K11" s="168">
        <v>0</v>
      </c>
      <c r="L11" s="168">
        <v>0</v>
      </c>
      <c r="M11" s="168">
        <v>0</v>
      </c>
      <c r="N11" s="168">
        <v>0</v>
      </c>
      <c r="O11" s="168">
        <v>0</v>
      </c>
      <c r="P11" s="168">
        <v>0</v>
      </c>
      <c r="Q11" s="168">
        <v>0</v>
      </c>
      <c r="R11" s="168">
        <v>0</v>
      </c>
      <c r="S11" s="168">
        <v>0</v>
      </c>
      <c r="T11" s="168">
        <v>0</v>
      </c>
      <c r="U11" s="168">
        <v>0</v>
      </c>
      <c r="V11" s="168">
        <v>0</v>
      </c>
      <c r="W11" s="168">
        <v>0</v>
      </c>
    </row>
    <row r="12" spans="1:23" x14ac:dyDescent="0.25">
      <c r="A12" s="170">
        <v>210</v>
      </c>
      <c r="B12" s="168">
        <v>0</v>
      </c>
      <c r="C12" s="168">
        <v>0</v>
      </c>
      <c r="D12" s="168">
        <v>0</v>
      </c>
      <c r="E12" s="168">
        <v>0</v>
      </c>
      <c r="F12" s="168">
        <v>0</v>
      </c>
      <c r="G12" s="168">
        <v>0</v>
      </c>
      <c r="H12" s="168">
        <v>0</v>
      </c>
      <c r="I12" s="168">
        <v>0</v>
      </c>
      <c r="J12" s="168">
        <v>0</v>
      </c>
      <c r="K12" s="168">
        <v>0</v>
      </c>
      <c r="L12" s="168">
        <v>0</v>
      </c>
      <c r="M12" s="168">
        <v>0</v>
      </c>
      <c r="N12" s="168">
        <v>0</v>
      </c>
      <c r="O12" s="168">
        <v>0</v>
      </c>
      <c r="P12" s="168">
        <v>0</v>
      </c>
      <c r="Q12" s="168">
        <v>0</v>
      </c>
      <c r="R12" s="168">
        <v>0</v>
      </c>
      <c r="S12" s="168">
        <v>0</v>
      </c>
      <c r="T12" s="168">
        <v>0</v>
      </c>
      <c r="U12" s="168">
        <v>0</v>
      </c>
      <c r="V12" s="168">
        <v>0</v>
      </c>
      <c r="W12" s="168">
        <v>0</v>
      </c>
    </row>
    <row r="13" spans="1:23" x14ac:dyDescent="0.25">
      <c r="A13" s="170">
        <v>211</v>
      </c>
      <c r="B13" s="168">
        <v>0</v>
      </c>
      <c r="C13" s="168">
        <v>0</v>
      </c>
      <c r="D13" s="168">
        <v>0</v>
      </c>
      <c r="E13" s="168">
        <v>0</v>
      </c>
      <c r="F13" s="168">
        <v>0</v>
      </c>
      <c r="G13" s="168">
        <v>0</v>
      </c>
      <c r="H13" s="168">
        <v>0</v>
      </c>
      <c r="I13" s="168">
        <v>0</v>
      </c>
      <c r="J13" s="168">
        <v>0</v>
      </c>
      <c r="K13" s="168">
        <v>0</v>
      </c>
      <c r="L13" s="168">
        <v>0</v>
      </c>
      <c r="M13" s="168">
        <v>0</v>
      </c>
      <c r="N13" s="168">
        <v>0</v>
      </c>
      <c r="O13" s="168">
        <v>0</v>
      </c>
      <c r="P13" s="168">
        <v>0</v>
      </c>
      <c r="Q13" s="168">
        <v>0</v>
      </c>
      <c r="R13" s="168">
        <v>0</v>
      </c>
      <c r="S13" s="168">
        <v>0</v>
      </c>
      <c r="T13" s="168">
        <v>0</v>
      </c>
      <c r="U13" s="168">
        <v>0</v>
      </c>
      <c r="V13" s="168">
        <v>0</v>
      </c>
      <c r="W13" s="168">
        <v>0</v>
      </c>
    </row>
    <row r="14" spans="1:23" x14ac:dyDescent="0.25">
      <c r="A14" s="170">
        <v>212</v>
      </c>
      <c r="B14" s="168">
        <v>0</v>
      </c>
      <c r="C14" s="168">
        <v>0</v>
      </c>
      <c r="D14" s="168">
        <v>0</v>
      </c>
      <c r="E14" s="168">
        <v>0</v>
      </c>
      <c r="F14" s="168">
        <v>0</v>
      </c>
      <c r="G14" s="168">
        <v>0</v>
      </c>
      <c r="H14" s="168">
        <v>0</v>
      </c>
      <c r="I14" s="168">
        <v>0</v>
      </c>
      <c r="J14" s="168">
        <v>0</v>
      </c>
      <c r="K14" s="168">
        <v>0</v>
      </c>
      <c r="L14" s="168">
        <v>0</v>
      </c>
      <c r="M14" s="168">
        <v>0</v>
      </c>
      <c r="N14" s="168">
        <v>0</v>
      </c>
      <c r="O14" s="168">
        <v>0</v>
      </c>
      <c r="P14" s="168">
        <v>0</v>
      </c>
      <c r="Q14" s="168">
        <v>0</v>
      </c>
      <c r="R14" s="168">
        <v>0</v>
      </c>
      <c r="S14" s="168">
        <v>0</v>
      </c>
      <c r="T14" s="168">
        <v>0</v>
      </c>
      <c r="U14" s="168">
        <v>0</v>
      </c>
      <c r="V14" s="168">
        <v>0</v>
      </c>
      <c r="W14" s="168">
        <v>0</v>
      </c>
    </row>
    <row r="15" spans="1:23" x14ac:dyDescent="0.25">
      <c r="A15" s="170">
        <v>213</v>
      </c>
      <c r="B15" s="168">
        <v>0</v>
      </c>
      <c r="C15" s="168">
        <v>0</v>
      </c>
      <c r="D15" s="168">
        <v>0</v>
      </c>
      <c r="E15" s="168">
        <v>0</v>
      </c>
      <c r="F15" s="168">
        <v>0</v>
      </c>
      <c r="G15" s="168">
        <v>0</v>
      </c>
      <c r="H15" s="168">
        <v>0</v>
      </c>
      <c r="I15" s="168">
        <v>0</v>
      </c>
      <c r="J15" s="168">
        <v>0</v>
      </c>
      <c r="K15" s="168">
        <v>0</v>
      </c>
      <c r="L15" s="168">
        <v>0</v>
      </c>
      <c r="M15" s="168">
        <v>0</v>
      </c>
      <c r="N15" s="168">
        <v>0</v>
      </c>
      <c r="O15" s="168">
        <v>0</v>
      </c>
      <c r="P15" s="168">
        <v>0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</row>
    <row r="16" spans="1:23" x14ac:dyDescent="0.25">
      <c r="A16" s="170">
        <v>214</v>
      </c>
      <c r="B16" s="168">
        <v>0</v>
      </c>
      <c r="C16" s="168">
        <v>0</v>
      </c>
      <c r="D16" s="168">
        <v>0</v>
      </c>
      <c r="E16" s="168">
        <v>0</v>
      </c>
      <c r="F16" s="168">
        <v>0</v>
      </c>
      <c r="G16" s="168">
        <v>0</v>
      </c>
      <c r="H16" s="168">
        <v>0</v>
      </c>
      <c r="I16" s="168">
        <v>0</v>
      </c>
      <c r="J16" s="168">
        <v>0</v>
      </c>
      <c r="K16" s="168">
        <v>0</v>
      </c>
      <c r="L16" s="168">
        <v>0</v>
      </c>
      <c r="M16" s="168">
        <v>0</v>
      </c>
      <c r="N16" s="168">
        <v>0</v>
      </c>
      <c r="O16" s="168">
        <v>0</v>
      </c>
      <c r="P16" s="168">
        <v>0</v>
      </c>
      <c r="Q16" s="168">
        <v>0</v>
      </c>
      <c r="R16" s="168">
        <v>0</v>
      </c>
      <c r="S16" s="168">
        <v>0</v>
      </c>
      <c r="T16" s="168">
        <v>0</v>
      </c>
      <c r="U16" s="168">
        <v>0</v>
      </c>
      <c r="V16" s="168">
        <v>0</v>
      </c>
      <c r="W16" s="168">
        <v>0</v>
      </c>
    </row>
    <row r="17" spans="1:23" x14ac:dyDescent="0.25">
      <c r="A17" s="170">
        <v>215</v>
      </c>
      <c r="B17" s="168">
        <v>0</v>
      </c>
      <c r="C17" s="168">
        <v>0</v>
      </c>
      <c r="D17" s="168">
        <v>0</v>
      </c>
      <c r="E17" s="168">
        <v>0</v>
      </c>
      <c r="F17" s="168">
        <v>0</v>
      </c>
      <c r="G17" s="168">
        <v>0</v>
      </c>
      <c r="H17" s="168">
        <v>0</v>
      </c>
      <c r="I17" s="168">
        <v>0</v>
      </c>
      <c r="J17" s="168">
        <v>0</v>
      </c>
      <c r="K17" s="168">
        <v>0</v>
      </c>
      <c r="L17" s="168">
        <v>0</v>
      </c>
      <c r="M17" s="168">
        <v>0</v>
      </c>
      <c r="N17" s="168">
        <v>0</v>
      </c>
      <c r="O17" s="168">
        <v>0</v>
      </c>
      <c r="P17" s="168">
        <v>0</v>
      </c>
      <c r="Q17" s="168">
        <v>0</v>
      </c>
      <c r="R17" s="168">
        <v>0</v>
      </c>
      <c r="S17" s="168">
        <v>0</v>
      </c>
      <c r="T17" s="168">
        <v>0</v>
      </c>
      <c r="U17" s="168">
        <v>0</v>
      </c>
      <c r="V17" s="168">
        <v>0</v>
      </c>
      <c r="W17" s="168">
        <v>0</v>
      </c>
    </row>
    <row r="18" spans="1:23" x14ac:dyDescent="0.25">
      <c r="A18" s="170">
        <v>216</v>
      </c>
      <c r="B18" s="168">
        <v>0</v>
      </c>
      <c r="C18" s="168">
        <v>0</v>
      </c>
      <c r="D18" s="168">
        <v>0</v>
      </c>
      <c r="E18" s="168">
        <v>0</v>
      </c>
      <c r="F18" s="168">
        <v>0</v>
      </c>
      <c r="G18" s="168">
        <v>0</v>
      </c>
      <c r="H18" s="168">
        <v>0</v>
      </c>
      <c r="I18" s="168">
        <v>0</v>
      </c>
      <c r="J18" s="168">
        <v>0</v>
      </c>
      <c r="K18" s="168">
        <v>0</v>
      </c>
      <c r="L18" s="168">
        <v>0</v>
      </c>
      <c r="M18" s="168">
        <v>0</v>
      </c>
      <c r="N18" s="168">
        <v>0</v>
      </c>
      <c r="O18" s="168">
        <v>0</v>
      </c>
      <c r="P18" s="168">
        <v>0</v>
      </c>
      <c r="Q18" s="168">
        <v>0</v>
      </c>
      <c r="R18" s="168">
        <v>0</v>
      </c>
      <c r="S18" s="168">
        <v>0</v>
      </c>
      <c r="T18" s="168">
        <v>0</v>
      </c>
      <c r="U18" s="168">
        <v>0</v>
      </c>
      <c r="V18" s="168">
        <v>0</v>
      </c>
      <c r="W18" s="168">
        <v>0</v>
      </c>
    </row>
    <row r="19" spans="1:23" x14ac:dyDescent="0.25">
      <c r="A19" s="170">
        <v>217</v>
      </c>
      <c r="B19" s="168">
        <v>0</v>
      </c>
      <c r="C19" s="168">
        <v>0</v>
      </c>
      <c r="D19" s="168">
        <v>0</v>
      </c>
      <c r="E19" s="168">
        <v>0</v>
      </c>
      <c r="F19" s="168">
        <v>0</v>
      </c>
      <c r="G19" s="168">
        <v>0</v>
      </c>
      <c r="H19" s="168">
        <v>0</v>
      </c>
      <c r="I19" s="168">
        <v>0</v>
      </c>
      <c r="J19" s="168">
        <v>0</v>
      </c>
      <c r="K19" s="168">
        <v>0</v>
      </c>
      <c r="L19" s="168">
        <v>0</v>
      </c>
      <c r="M19" s="168">
        <v>0</v>
      </c>
      <c r="N19" s="168">
        <v>0</v>
      </c>
      <c r="O19" s="168">
        <v>0</v>
      </c>
      <c r="P19" s="168">
        <v>0</v>
      </c>
      <c r="Q19" s="168">
        <v>0</v>
      </c>
      <c r="R19" s="168">
        <v>0</v>
      </c>
      <c r="S19" s="168">
        <v>0</v>
      </c>
      <c r="T19" s="168">
        <v>0</v>
      </c>
      <c r="U19" s="168">
        <v>0</v>
      </c>
      <c r="V19" s="168">
        <v>0</v>
      </c>
      <c r="W19" s="168">
        <v>0</v>
      </c>
    </row>
    <row r="20" spans="1:23" x14ac:dyDescent="0.25">
      <c r="A20" s="170">
        <v>218</v>
      </c>
      <c r="B20" s="168">
        <v>0</v>
      </c>
      <c r="C20" s="168">
        <v>0</v>
      </c>
      <c r="D20" s="168">
        <v>0</v>
      </c>
      <c r="E20" s="168">
        <v>0</v>
      </c>
      <c r="F20" s="168">
        <v>0</v>
      </c>
      <c r="G20" s="168">
        <v>0</v>
      </c>
      <c r="H20" s="168">
        <v>0</v>
      </c>
      <c r="I20" s="168">
        <v>0</v>
      </c>
      <c r="J20" s="168">
        <v>0</v>
      </c>
      <c r="K20" s="168">
        <v>0</v>
      </c>
      <c r="L20" s="168">
        <v>0</v>
      </c>
      <c r="M20" s="168">
        <v>0</v>
      </c>
      <c r="N20" s="168">
        <v>0</v>
      </c>
      <c r="O20" s="168">
        <v>0</v>
      </c>
      <c r="P20" s="168">
        <v>0</v>
      </c>
      <c r="Q20" s="168">
        <v>0</v>
      </c>
      <c r="R20" s="168">
        <v>0</v>
      </c>
      <c r="S20" s="168">
        <v>0</v>
      </c>
      <c r="T20" s="168">
        <v>0</v>
      </c>
      <c r="U20" s="168">
        <v>0</v>
      </c>
      <c r="V20" s="168">
        <v>0</v>
      </c>
      <c r="W20" s="168">
        <v>0</v>
      </c>
    </row>
    <row r="21" spans="1:23" x14ac:dyDescent="0.25">
      <c r="A21" s="170">
        <v>219</v>
      </c>
      <c r="B21" s="168">
        <v>0</v>
      </c>
      <c r="C21" s="168">
        <v>0</v>
      </c>
      <c r="D21" s="168">
        <v>0</v>
      </c>
      <c r="E21" s="168">
        <v>0</v>
      </c>
      <c r="F21" s="168">
        <v>0</v>
      </c>
      <c r="G21" s="168">
        <v>0</v>
      </c>
      <c r="H21" s="168">
        <v>0</v>
      </c>
      <c r="I21" s="168">
        <v>0</v>
      </c>
      <c r="J21" s="168">
        <v>0</v>
      </c>
      <c r="K21" s="168">
        <v>0</v>
      </c>
      <c r="L21" s="168">
        <v>0</v>
      </c>
      <c r="M21" s="168">
        <v>0</v>
      </c>
      <c r="N21" s="168">
        <v>0</v>
      </c>
      <c r="O21" s="168">
        <v>0</v>
      </c>
      <c r="P21" s="168">
        <v>0</v>
      </c>
      <c r="Q21" s="168">
        <v>0</v>
      </c>
      <c r="R21" s="168">
        <v>0</v>
      </c>
      <c r="S21" s="168">
        <v>0</v>
      </c>
      <c r="T21" s="168">
        <v>0</v>
      </c>
      <c r="U21" s="168">
        <v>0</v>
      </c>
      <c r="V21" s="168">
        <v>0</v>
      </c>
      <c r="W21" s="168">
        <v>0</v>
      </c>
    </row>
    <row r="22" spans="1:23" x14ac:dyDescent="0.25">
      <c r="A22" s="170">
        <v>220</v>
      </c>
      <c r="B22" s="168">
        <v>0</v>
      </c>
      <c r="C22" s="168">
        <v>0</v>
      </c>
      <c r="D22" s="168">
        <v>0</v>
      </c>
      <c r="E22" s="168">
        <v>0</v>
      </c>
      <c r="F22" s="168">
        <v>0</v>
      </c>
      <c r="G22" s="168">
        <v>0</v>
      </c>
      <c r="H22" s="168">
        <v>0</v>
      </c>
      <c r="I22" s="168">
        <v>0</v>
      </c>
      <c r="J22" s="168">
        <v>0</v>
      </c>
      <c r="K22" s="168">
        <v>0</v>
      </c>
      <c r="L22" s="168">
        <v>0</v>
      </c>
      <c r="M22" s="168">
        <v>0</v>
      </c>
      <c r="N22" s="168">
        <v>0</v>
      </c>
      <c r="O22" s="168">
        <v>0</v>
      </c>
      <c r="P22" s="168">
        <v>0</v>
      </c>
      <c r="Q22" s="168">
        <v>0</v>
      </c>
      <c r="R22" s="168">
        <v>0</v>
      </c>
      <c r="S22" s="168">
        <v>0</v>
      </c>
      <c r="T22" s="168">
        <v>0</v>
      </c>
      <c r="U22" s="168">
        <v>0</v>
      </c>
      <c r="V22" s="168">
        <v>0</v>
      </c>
      <c r="W22" s="168">
        <v>0</v>
      </c>
    </row>
    <row r="23" spans="1:23" x14ac:dyDescent="0.25">
      <c r="A23" s="170">
        <v>221</v>
      </c>
      <c r="B23" s="168">
        <v>0</v>
      </c>
      <c r="C23" s="168">
        <v>0</v>
      </c>
      <c r="D23" s="168">
        <v>0</v>
      </c>
      <c r="E23" s="168">
        <v>0</v>
      </c>
      <c r="F23" s="168">
        <v>0</v>
      </c>
      <c r="G23" s="168">
        <v>0</v>
      </c>
      <c r="H23" s="168">
        <v>0</v>
      </c>
      <c r="I23" s="168">
        <v>0</v>
      </c>
      <c r="J23" s="168">
        <v>0</v>
      </c>
      <c r="K23" s="168">
        <v>0</v>
      </c>
      <c r="L23" s="168">
        <v>0</v>
      </c>
      <c r="M23" s="168">
        <v>0</v>
      </c>
      <c r="N23" s="168">
        <v>0</v>
      </c>
      <c r="O23" s="168">
        <v>0</v>
      </c>
      <c r="P23" s="168">
        <v>0</v>
      </c>
      <c r="Q23" s="168">
        <v>0</v>
      </c>
      <c r="R23" s="168">
        <v>0</v>
      </c>
      <c r="S23" s="168">
        <v>0</v>
      </c>
      <c r="T23" s="168">
        <v>0</v>
      </c>
      <c r="U23" s="168">
        <v>0</v>
      </c>
      <c r="V23" s="168">
        <v>0</v>
      </c>
      <c r="W23" s="168">
        <v>0</v>
      </c>
    </row>
    <row r="24" spans="1:23" x14ac:dyDescent="0.25">
      <c r="A24" s="170">
        <v>222</v>
      </c>
      <c r="B24" s="168">
        <v>0</v>
      </c>
      <c r="C24" s="168">
        <v>0</v>
      </c>
      <c r="D24" s="168">
        <v>0</v>
      </c>
      <c r="E24" s="168">
        <v>0</v>
      </c>
      <c r="F24" s="168">
        <v>0</v>
      </c>
      <c r="G24" s="168">
        <v>0</v>
      </c>
      <c r="H24" s="168">
        <v>0</v>
      </c>
      <c r="I24" s="168">
        <v>0</v>
      </c>
      <c r="J24" s="168">
        <v>0</v>
      </c>
      <c r="K24" s="168">
        <v>0</v>
      </c>
      <c r="L24" s="168">
        <v>0</v>
      </c>
      <c r="M24" s="168">
        <v>0</v>
      </c>
      <c r="N24" s="168">
        <v>0</v>
      </c>
      <c r="O24" s="168">
        <v>0</v>
      </c>
      <c r="P24" s="168">
        <v>0</v>
      </c>
      <c r="Q24" s="168">
        <v>0</v>
      </c>
      <c r="R24" s="168">
        <v>0</v>
      </c>
      <c r="S24" s="168">
        <v>0</v>
      </c>
      <c r="T24" s="168">
        <v>0</v>
      </c>
      <c r="U24" s="168">
        <v>0</v>
      </c>
      <c r="V24" s="168">
        <v>0</v>
      </c>
      <c r="W24" s="168">
        <v>0</v>
      </c>
    </row>
    <row r="25" spans="1:23" x14ac:dyDescent="0.25">
      <c r="A25" s="170">
        <v>223</v>
      </c>
      <c r="B25" s="168">
        <v>0</v>
      </c>
      <c r="C25" s="168">
        <v>0</v>
      </c>
      <c r="D25" s="168">
        <v>0</v>
      </c>
      <c r="E25" s="168">
        <v>0</v>
      </c>
      <c r="F25" s="168">
        <v>0</v>
      </c>
      <c r="G25" s="168">
        <v>0</v>
      </c>
      <c r="H25" s="168">
        <v>0</v>
      </c>
      <c r="I25" s="168">
        <v>0</v>
      </c>
      <c r="J25" s="168">
        <v>0</v>
      </c>
      <c r="K25" s="168">
        <v>0</v>
      </c>
      <c r="L25" s="168">
        <v>0</v>
      </c>
      <c r="M25" s="168">
        <v>0</v>
      </c>
      <c r="N25" s="168">
        <v>0</v>
      </c>
      <c r="O25" s="168">
        <v>0</v>
      </c>
      <c r="P25" s="168">
        <v>0</v>
      </c>
      <c r="Q25" s="168">
        <v>0</v>
      </c>
      <c r="R25" s="168">
        <v>0</v>
      </c>
      <c r="S25" s="168">
        <v>0</v>
      </c>
      <c r="T25" s="168">
        <v>0</v>
      </c>
      <c r="U25" s="168">
        <v>0</v>
      </c>
      <c r="V25" s="168">
        <v>0</v>
      </c>
      <c r="W25" s="168">
        <v>0</v>
      </c>
    </row>
    <row r="26" spans="1:23" x14ac:dyDescent="0.25">
      <c r="A26" s="170">
        <v>224</v>
      </c>
      <c r="B26" s="168">
        <v>0</v>
      </c>
      <c r="C26" s="168">
        <v>0</v>
      </c>
      <c r="D26" s="168">
        <v>0</v>
      </c>
      <c r="E26" s="168">
        <v>0</v>
      </c>
      <c r="F26" s="168">
        <v>0</v>
      </c>
      <c r="G26" s="168">
        <v>0</v>
      </c>
      <c r="H26" s="168">
        <v>0</v>
      </c>
      <c r="I26" s="168">
        <v>0</v>
      </c>
      <c r="J26" s="168">
        <v>0</v>
      </c>
      <c r="K26" s="168">
        <v>0</v>
      </c>
      <c r="L26" s="168">
        <v>0</v>
      </c>
      <c r="M26" s="168">
        <v>0</v>
      </c>
      <c r="N26" s="168">
        <v>0</v>
      </c>
      <c r="O26" s="168">
        <v>0</v>
      </c>
      <c r="P26" s="168">
        <v>0</v>
      </c>
      <c r="Q26" s="168">
        <v>0</v>
      </c>
      <c r="R26" s="168">
        <v>0</v>
      </c>
      <c r="S26" s="168">
        <v>0</v>
      </c>
      <c r="T26" s="168">
        <v>0</v>
      </c>
      <c r="U26" s="168">
        <v>0</v>
      </c>
      <c r="V26" s="168">
        <v>0</v>
      </c>
      <c r="W26" s="168">
        <v>0</v>
      </c>
    </row>
    <row r="27" spans="1:23" x14ac:dyDescent="0.25">
      <c r="A27" s="170">
        <v>225</v>
      </c>
      <c r="B27" s="168">
        <v>0</v>
      </c>
      <c r="C27" s="168">
        <v>0</v>
      </c>
      <c r="D27" s="168">
        <v>0</v>
      </c>
      <c r="E27" s="168">
        <v>0</v>
      </c>
      <c r="F27" s="168">
        <v>0</v>
      </c>
      <c r="G27" s="168">
        <v>0</v>
      </c>
      <c r="H27" s="168">
        <v>0</v>
      </c>
      <c r="I27" s="168">
        <v>0</v>
      </c>
      <c r="J27" s="168">
        <v>0</v>
      </c>
      <c r="K27" s="168">
        <v>0</v>
      </c>
      <c r="L27" s="168">
        <v>0</v>
      </c>
      <c r="M27" s="168">
        <v>0</v>
      </c>
      <c r="N27" s="168">
        <v>0</v>
      </c>
      <c r="O27" s="168">
        <v>0</v>
      </c>
      <c r="P27" s="168">
        <v>0</v>
      </c>
      <c r="Q27" s="168">
        <v>0</v>
      </c>
      <c r="R27" s="168">
        <v>0</v>
      </c>
      <c r="S27" s="168">
        <v>0</v>
      </c>
      <c r="T27" s="168">
        <v>0</v>
      </c>
      <c r="U27" s="168">
        <v>0</v>
      </c>
      <c r="V27" s="168">
        <v>0</v>
      </c>
      <c r="W27" s="168">
        <v>0</v>
      </c>
    </row>
    <row r="28" spans="1:23" x14ac:dyDescent="0.25">
      <c r="A28" s="170">
        <v>226</v>
      </c>
      <c r="B28" s="168">
        <v>0</v>
      </c>
      <c r="C28" s="168">
        <v>0</v>
      </c>
      <c r="D28" s="168">
        <v>0</v>
      </c>
      <c r="E28" s="168">
        <v>0</v>
      </c>
      <c r="F28" s="168">
        <v>0</v>
      </c>
      <c r="G28" s="168">
        <v>0</v>
      </c>
      <c r="H28" s="168">
        <v>0</v>
      </c>
      <c r="I28" s="168">
        <v>0</v>
      </c>
      <c r="J28" s="168">
        <v>0</v>
      </c>
      <c r="K28" s="168">
        <v>0</v>
      </c>
      <c r="L28" s="168">
        <v>0</v>
      </c>
      <c r="M28" s="168">
        <v>0</v>
      </c>
      <c r="N28" s="168">
        <v>0</v>
      </c>
      <c r="O28" s="168">
        <v>0</v>
      </c>
      <c r="P28" s="168">
        <v>0</v>
      </c>
      <c r="Q28" s="168">
        <v>0</v>
      </c>
      <c r="R28" s="168">
        <v>0</v>
      </c>
      <c r="S28" s="168">
        <v>0</v>
      </c>
      <c r="T28" s="168">
        <v>0</v>
      </c>
      <c r="U28" s="168">
        <v>0</v>
      </c>
      <c r="V28" s="168">
        <v>0</v>
      </c>
      <c r="W28" s="168">
        <v>0</v>
      </c>
    </row>
    <row r="29" spans="1:23" x14ac:dyDescent="0.25">
      <c r="A29" s="170">
        <v>227</v>
      </c>
      <c r="B29" s="168">
        <v>0</v>
      </c>
      <c r="C29" s="168">
        <v>0</v>
      </c>
      <c r="D29" s="168">
        <v>0</v>
      </c>
      <c r="E29" s="168">
        <v>0</v>
      </c>
      <c r="F29" s="168">
        <v>0</v>
      </c>
      <c r="G29" s="168">
        <v>0</v>
      </c>
      <c r="H29" s="168">
        <v>0</v>
      </c>
      <c r="I29" s="168">
        <v>0</v>
      </c>
      <c r="J29" s="168">
        <v>0</v>
      </c>
      <c r="K29" s="168">
        <v>0</v>
      </c>
      <c r="L29" s="168">
        <v>0</v>
      </c>
      <c r="M29" s="168">
        <v>0</v>
      </c>
      <c r="N29" s="168">
        <v>0</v>
      </c>
      <c r="O29" s="168">
        <v>0</v>
      </c>
      <c r="P29" s="168">
        <v>0</v>
      </c>
      <c r="Q29" s="168">
        <v>0</v>
      </c>
      <c r="R29" s="168">
        <v>0</v>
      </c>
      <c r="S29" s="168">
        <v>0</v>
      </c>
      <c r="T29" s="168">
        <v>0</v>
      </c>
      <c r="U29" s="168">
        <v>0</v>
      </c>
      <c r="V29" s="168">
        <v>0</v>
      </c>
      <c r="W29" s="168">
        <v>0</v>
      </c>
    </row>
    <row r="30" spans="1:23" x14ac:dyDescent="0.25">
      <c r="A30" s="170">
        <v>228</v>
      </c>
      <c r="B30" s="168">
        <v>0</v>
      </c>
      <c r="C30" s="168">
        <v>0</v>
      </c>
      <c r="D30" s="168">
        <v>0</v>
      </c>
      <c r="E30" s="168">
        <v>0</v>
      </c>
      <c r="F30" s="168">
        <v>0</v>
      </c>
      <c r="G30" s="168">
        <v>0</v>
      </c>
      <c r="H30" s="168">
        <v>0</v>
      </c>
      <c r="I30" s="168">
        <v>0</v>
      </c>
      <c r="J30" s="168">
        <v>0</v>
      </c>
      <c r="K30" s="168">
        <v>0</v>
      </c>
      <c r="L30" s="168">
        <v>0</v>
      </c>
      <c r="M30" s="168">
        <v>0</v>
      </c>
      <c r="N30" s="168">
        <v>0</v>
      </c>
      <c r="O30" s="168">
        <v>0</v>
      </c>
      <c r="P30" s="168">
        <v>0</v>
      </c>
      <c r="Q30" s="168">
        <v>0</v>
      </c>
      <c r="R30" s="168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</row>
    <row r="31" spans="1:23" x14ac:dyDescent="0.25">
      <c r="A31" s="170">
        <v>229</v>
      </c>
      <c r="B31" s="168">
        <v>0</v>
      </c>
      <c r="C31" s="168">
        <v>0</v>
      </c>
      <c r="D31" s="168">
        <v>0</v>
      </c>
      <c r="E31" s="168">
        <v>0</v>
      </c>
      <c r="F31" s="168">
        <v>0</v>
      </c>
      <c r="G31" s="168">
        <v>0</v>
      </c>
      <c r="H31" s="168">
        <v>0</v>
      </c>
      <c r="I31" s="168">
        <v>0</v>
      </c>
      <c r="J31" s="168">
        <v>0</v>
      </c>
      <c r="K31" s="168">
        <v>0</v>
      </c>
      <c r="L31" s="168">
        <v>0</v>
      </c>
      <c r="M31" s="168">
        <v>0</v>
      </c>
      <c r="N31" s="168">
        <v>0</v>
      </c>
      <c r="O31" s="168">
        <v>0</v>
      </c>
      <c r="P31" s="168">
        <v>0</v>
      </c>
      <c r="Q31" s="168">
        <v>0</v>
      </c>
      <c r="R31" s="168">
        <v>0</v>
      </c>
      <c r="S31" s="168">
        <v>0</v>
      </c>
      <c r="T31" s="168">
        <v>0</v>
      </c>
      <c r="U31" s="168">
        <v>0</v>
      </c>
      <c r="V31" s="168">
        <v>0</v>
      </c>
      <c r="W31" s="168">
        <v>0</v>
      </c>
    </row>
    <row r="32" spans="1:23" x14ac:dyDescent="0.25">
      <c r="A32" s="170">
        <v>230</v>
      </c>
      <c r="B32" s="168">
        <v>0</v>
      </c>
      <c r="C32" s="168">
        <v>0</v>
      </c>
      <c r="D32" s="168">
        <v>0</v>
      </c>
      <c r="E32" s="168">
        <v>0</v>
      </c>
      <c r="F32" s="168">
        <v>0</v>
      </c>
      <c r="G32" s="168">
        <v>0</v>
      </c>
      <c r="H32" s="168">
        <v>0</v>
      </c>
      <c r="I32" s="168">
        <v>0</v>
      </c>
      <c r="J32" s="168">
        <v>0</v>
      </c>
      <c r="K32" s="168">
        <v>0</v>
      </c>
      <c r="L32" s="168">
        <v>0</v>
      </c>
      <c r="M32" s="168">
        <v>0</v>
      </c>
      <c r="N32" s="168">
        <v>0</v>
      </c>
      <c r="O32" s="168">
        <v>0</v>
      </c>
      <c r="P32" s="168">
        <v>0</v>
      </c>
      <c r="Q32" s="168">
        <v>0</v>
      </c>
      <c r="R32" s="168">
        <v>0</v>
      </c>
      <c r="S32" s="168">
        <v>0</v>
      </c>
      <c r="T32" s="168">
        <v>0</v>
      </c>
      <c r="U32" s="168">
        <v>0</v>
      </c>
      <c r="V32" s="168">
        <v>0</v>
      </c>
      <c r="W32" s="168">
        <v>0</v>
      </c>
    </row>
    <row r="33" spans="1:23" x14ac:dyDescent="0.25">
      <c r="A33" s="170">
        <v>231</v>
      </c>
      <c r="B33" s="168">
        <v>0</v>
      </c>
      <c r="C33" s="168">
        <v>0</v>
      </c>
      <c r="D33" s="168">
        <v>0</v>
      </c>
      <c r="E33" s="168">
        <v>0</v>
      </c>
      <c r="F33" s="168">
        <v>0</v>
      </c>
      <c r="G33" s="168">
        <v>0</v>
      </c>
      <c r="H33" s="168">
        <v>0</v>
      </c>
      <c r="I33" s="168">
        <v>0</v>
      </c>
      <c r="J33" s="168">
        <v>0</v>
      </c>
      <c r="K33" s="168">
        <v>0</v>
      </c>
      <c r="L33" s="168">
        <v>0</v>
      </c>
      <c r="M33" s="168">
        <v>0</v>
      </c>
      <c r="N33" s="168">
        <v>0</v>
      </c>
      <c r="O33" s="168">
        <v>0</v>
      </c>
      <c r="P33" s="168">
        <v>0</v>
      </c>
      <c r="Q33" s="168">
        <v>0</v>
      </c>
      <c r="R33" s="168">
        <v>0</v>
      </c>
      <c r="S33" s="168">
        <v>0</v>
      </c>
      <c r="T33" s="168">
        <v>0</v>
      </c>
      <c r="U33" s="168">
        <v>0</v>
      </c>
      <c r="V33" s="168">
        <v>0</v>
      </c>
      <c r="W33" s="168">
        <v>0</v>
      </c>
    </row>
    <row r="34" spans="1:23" x14ac:dyDescent="0.25">
      <c r="A34" s="170">
        <v>232</v>
      </c>
      <c r="B34" s="168">
        <v>0</v>
      </c>
      <c r="C34" s="168">
        <v>0</v>
      </c>
      <c r="D34" s="168">
        <v>0</v>
      </c>
      <c r="E34" s="168">
        <v>0</v>
      </c>
      <c r="F34" s="168">
        <v>0</v>
      </c>
      <c r="G34" s="168">
        <v>0</v>
      </c>
      <c r="H34" s="168">
        <v>0</v>
      </c>
      <c r="I34" s="168">
        <v>0</v>
      </c>
      <c r="J34" s="168">
        <v>0</v>
      </c>
      <c r="K34" s="168">
        <v>0</v>
      </c>
      <c r="L34" s="168">
        <v>0</v>
      </c>
      <c r="M34" s="168">
        <v>0</v>
      </c>
      <c r="N34" s="168">
        <v>0</v>
      </c>
      <c r="O34" s="168">
        <v>0</v>
      </c>
      <c r="P34" s="168">
        <v>0</v>
      </c>
      <c r="Q34" s="168">
        <v>0</v>
      </c>
      <c r="R34" s="168">
        <v>0</v>
      </c>
      <c r="S34" s="168">
        <v>0</v>
      </c>
      <c r="T34" s="168">
        <v>0</v>
      </c>
      <c r="U34" s="168">
        <v>0</v>
      </c>
      <c r="V34" s="168">
        <v>0</v>
      </c>
      <c r="W34" s="168">
        <v>0</v>
      </c>
    </row>
    <row r="35" spans="1:23" x14ac:dyDescent="0.25">
      <c r="A35" s="170">
        <v>233</v>
      </c>
      <c r="B35" s="168">
        <v>0</v>
      </c>
      <c r="C35" s="168">
        <v>0</v>
      </c>
      <c r="D35" s="168">
        <v>0</v>
      </c>
      <c r="E35" s="168">
        <v>0</v>
      </c>
      <c r="F35" s="168">
        <v>0</v>
      </c>
      <c r="G35" s="168">
        <v>0</v>
      </c>
      <c r="H35" s="168">
        <v>0</v>
      </c>
      <c r="I35" s="168">
        <v>0</v>
      </c>
      <c r="J35" s="168">
        <v>0</v>
      </c>
      <c r="K35" s="168">
        <v>0</v>
      </c>
      <c r="L35" s="168">
        <v>0</v>
      </c>
      <c r="M35" s="168">
        <v>0</v>
      </c>
      <c r="N35" s="168">
        <v>0</v>
      </c>
      <c r="O35" s="168">
        <v>0</v>
      </c>
      <c r="P35" s="168">
        <v>0</v>
      </c>
      <c r="Q35" s="168">
        <v>0</v>
      </c>
      <c r="R35" s="168">
        <v>0</v>
      </c>
      <c r="S35" s="168">
        <v>0</v>
      </c>
      <c r="T35" s="168">
        <v>0</v>
      </c>
      <c r="U35" s="168">
        <v>0</v>
      </c>
      <c r="V35" s="168">
        <v>0</v>
      </c>
      <c r="W35" s="168">
        <v>0</v>
      </c>
    </row>
    <row r="36" spans="1:23" x14ac:dyDescent="0.25">
      <c r="A36" s="170">
        <v>234</v>
      </c>
      <c r="B36" s="168">
        <v>0</v>
      </c>
      <c r="C36" s="168">
        <v>0</v>
      </c>
      <c r="D36" s="168">
        <v>0</v>
      </c>
      <c r="E36" s="168">
        <v>0</v>
      </c>
      <c r="F36" s="168">
        <v>0</v>
      </c>
      <c r="G36" s="168">
        <v>0</v>
      </c>
      <c r="H36" s="168">
        <v>0</v>
      </c>
      <c r="I36" s="168">
        <v>0</v>
      </c>
      <c r="J36" s="168">
        <v>0</v>
      </c>
      <c r="K36" s="168">
        <v>0</v>
      </c>
      <c r="L36" s="168">
        <v>0</v>
      </c>
      <c r="M36" s="168">
        <v>0</v>
      </c>
      <c r="N36" s="168">
        <v>0</v>
      </c>
      <c r="O36" s="168">
        <v>0</v>
      </c>
      <c r="P36" s="168">
        <v>0</v>
      </c>
      <c r="Q36" s="168">
        <v>0</v>
      </c>
      <c r="R36" s="168">
        <v>0</v>
      </c>
      <c r="S36" s="168">
        <v>0</v>
      </c>
      <c r="T36" s="168">
        <v>0</v>
      </c>
      <c r="U36" s="168">
        <v>0</v>
      </c>
      <c r="V36" s="168">
        <v>0</v>
      </c>
      <c r="W36" s="168">
        <v>0</v>
      </c>
    </row>
    <row r="37" spans="1:23" x14ac:dyDescent="0.25">
      <c r="A37" s="170">
        <v>235</v>
      </c>
      <c r="B37" s="168">
        <v>0</v>
      </c>
      <c r="C37" s="168">
        <v>0</v>
      </c>
      <c r="D37" s="168">
        <v>0</v>
      </c>
      <c r="E37" s="168">
        <v>0</v>
      </c>
      <c r="F37" s="168">
        <v>0</v>
      </c>
      <c r="G37" s="168">
        <v>0</v>
      </c>
      <c r="H37" s="168">
        <v>0</v>
      </c>
      <c r="I37" s="168">
        <v>0</v>
      </c>
      <c r="J37" s="168">
        <v>0</v>
      </c>
      <c r="K37" s="168">
        <v>0</v>
      </c>
      <c r="L37" s="168">
        <v>0</v>
      </c>
      <c r="M37" s="168">
        <v>0</v>
      </c>
      <c r="N37" s="168">
        <v>0</v>
      </c>
      <c r="O37" s="168">
        <v>0</v>
      </c>
      <c r="P37" s="168">
        <v>0</v>
      </c>
      <c r="Q37" s="168">
        <v>0</v>
      </c>
      <c r="R37" s="168">
        <v>0</v>
      </c>
      <c r="S37" s="168">
        <v>0</v>
      </c>
      <c r="T37" s="168">
        <v>0</v>
      </c>
      <c r="U37" s="168">
        <v>0</v>
      </c>
      <c r="V37" s="168">
        <v>0</v>
      </c>
      <c r="W37" s="168">
        <v>0</v>
      </c>
    </row>
    <row r="38" spans="1:23" x14ac:dyDescent="0.25">
      <c r="A38" s="170">
        <v>236</v>
      </c>
      <c r="B38" s="168">
        <v>0</v>
      </c>
      <c r="C38" s="168">
        <v>0</v>
      </c>
      <c r="D38" s="168">
        <v>0</v>
      </c>
      <c r="E38" s="168">
        <v>0</v>
      </c>
      <c r="F38" s="168">
        <v>0</v>
      </c>
      <c r="G38" s="168">
        <v>0</v>
      </c>
      <c r="H38" s="168">
        <v>0</v>
      </c>
      <c r="I38" s="168">
        <v>0</v>
      </c>
      <c r="J38" s="168">
        <v>0</v>
      </c>
      <c r="K38" s="168">
        <v>0</v>
      </c>
      <c r="L38" s="168">
        <v>0</v>
      </c>
      <c r="M38" s="168">
        <v>0</v>
      </c>
      <c r="N38" s="168">
        <v>0</v>
      </c>
      <c r="O38" s="168">
        <v>0</v>
      </c>
      <c r="P38" s="168">
        <v>0</v>
      </c>
      <c r="Q38" s="168">
        <v>0</v>
      </c>
      <c r="R38" s="168">
        <v>0</v>
      </c>
      <c r="S38" s="168">
        <v>0</v>
      </c>
      <c r="T38" s="168">
        <v>0</v>
      </c>
      <c r="U38" s="168">
        <v>0</v>
      </c>
      <c r="V38" s="168">
        <v>0</v>
      </c>
      <c r="W38" s="168">
        <v>0</v>
      </c>
    </row>
    <row r="39" spans="1:23" x14ac:dyDescent="0.25">
      <c r="A39" s="170">
        <v>237</v>
      </c>
      <c r="B39" s="168">
        <v>0</v>
      </c>
      <c r="C39" s="168">
        <v>0</v>
      </c>
      <c r="D39" s="168">
        <v>0</v>
      </c>
      <c r="E39" s="168">
        <v>0</v>
      </c>
      <c r="F39" s="168">
        <v>0</v>
      </c>
      <c r="G39" s="168">
        <v>0</v>
      </c>
      <c r="H39" s="168">
        <v>0</v>
      </c>
      <c r="I39" s="168">
        <v>0</v>
      </c>
      <c r="J39" s="168">
        <v>0</v>
      </c>
      <c r="K39" s="168">
        <v>0</v>
      </c>
      <c r="L39" s="168">
        <v>0</v>
      </c>
      <c r="M39" s="168">
        <v>0</v>
      </c>
      <c r="N39" s="168">
        <v>0</v>
      </c>
      <c r="O39" s="168">
        <v>0</v>
      </c>
      <c r="P39" s="168">
        <v>0</v>
      </c>
      <c r="Q39" s="168">
        <v>0</v>
      </c>
      <c r="R39" s="168">
        <v>0</v>
      </c>
      <c r="S39" s="168">
        <v>0</v>
      </c>
      <c r="T39" s="168">
        <v>0</v>
      </c>
      <c r="U39" s="168">
        <v>0</v>
      </c>
      <c r="V39" s="168">
        <v>0</v>
      </c>
      <c r="W39" s="168">
        <v>0</v>
      </c>
    </row>
    <row r="40" spans="1:23" x14ac:dyDescent="0.25">
      <c r="A40" s="170">
        <v>238</v>
      </c>
      <c r="B40" s="168">
        <v>0</v>
      </c>
      <c r="C40" s="168">
        <v>0</v>
      </c>
      <c r="D40" s="168">
        <v>0</v>
      </c>
      <c r="E40" s="168">
        <v>0</v>
      </c>
      <c r="F40" s="168">
        <v>0</v>
      </c>
      <c r="G40" s="168">
        <v>0</v>
      </c>
      <c r="H40" s="168">
        <v>0</v>
      </c>
      <c r="I40" s="168">
        <v>0</v>
      </c>
      <c r="J40" s="168">
        <v>0</v>
      </c>
      <c r="K40" s="168">
        <v>0</v>
      </c>
      <c r="L40" s="168">
        <v>0</v>
      </c>
      <c r="M40" s="168">
        <v>0</v>
      </c>
      <c r="N40" s="168">
        <v>0</v>
      </c>
      <c r="O40" s="168">
        <v>0</v>
      </c>
      <c r="P40" s="168">
        <v>0</v>
      </c>
      <c r="Q40" s="168">
        <v>0</v>
      </c>
      <c r="R40" s="168">
        <v>0</v>
      </c>
      <c r="S40" s="168">
        <v>0</v>
      </c>
      <c r="T40" s="168">
        <v>0</v>
      </c>
      <c r="U40" s="168">
        <v>0</v>
      </c>
      <c r="V40" s="168">
        <v>0</v>
      </c>
      <c r="W40" s="168">
        <v>0</v>
      </c>
    </row>
    <row r="41" spans="1:23" x14ac:dyDescent="0.25">
      <c r="A41" s="170">
        <v>239</v>
      </c>
      <c r="B41" s="168">
        <v>0</v>
      </c>
      <c r="C41" s="168">
        <v>0</v>
      </c>
      <c r="D41" s="168">
        <v>0</v>
      </c>
      <c r="E41" s="168">
        <v>0</v>
      </c>
      <c r="F41" s="168">
        <v>0</v>
      </c>
      <c r="G41" s="168">
        <v>0</v>
      </c>
      <c r="H41" s="168">
        <v>0</v>
      </c>
      <c r="I41" s="168">
        <v>0</v>
      </c>
      <c r="J41" s="168">
        <v>0</v>
      </c>
      <c r="K41" s="168">
        <v>0</v>
      </c>
      <c r="L41" s="168">
        <v>0</v>
      </c>
      <c r="M41" s="168">
        <v>0</v>
      </c>
      <c r="N41" s="168">
        <v>0</v>
      </c>
      <c r="O41" s="168">
        <v>0</v>
      </c>
      <c r="P41" s="168">
        <v>0</v>
      </c>
      <c r="Q41" s="168">
        <v>0</v>
      </c>
      <c r="R41" s="168">
        <v>0</v>
      </c>
      <c r="S41" s="168">
        <v>0</v>
      </c>
      <c r="T41" s="168">
        <v>0</v>
      </c>
      <c r="U41" s="168">
        <v>0</v>
      </c>
      <c r="V41" s="168">
        <v>0</v>
      </c>
      <c r="W41" s="168">
        <v>0</v>
      </c>
    </row>
    <row r="42" spans="1:23" x14ac:dyDescent="0.25">
      <c r="A42" s="170">
        <v>240</v>
      </c>
      <c r="B42" s="168">
        <v>0</v>
      </c>
      <c r="C42" s="168">
        <v>0</v>
      </c>
      <c r="D42" s="168">
        <v>0</v>
      </c>
      <c r="E42" s="168">
        <v>0</v>
      </c>
      <c r="F42" s="168">
        <v>0</v>
      </c>
      <c r="G42" s="168">
        <v>0</v>
      </c>
      <c r="H42" s="168">
        <v>0</v>
      </c>
      <c r="I42" s="168">
        <v>0</v>
      </c>
      <c r="J42" s="168">
        <v>0</v>
      </c>
      <c r="K42" s="168">
        <v>0</v>
      </c>
      <c r="L42" s="168">
        <v>0</v>
      </c>
      <c r="M42" s="168">
        <v>0</v>
      </c>
      <c r="N42" s="168">
        <v>0</v>
      </c>
      <c r="O42" s="168">
        <v>0</v>
      </c>
      <c r="P42" s="168">
        <v>0</v>
      </c>
      <c r="Q42" s="168">
        <v>0</v>
      </c>
      <c r="R42" s="168">
        <v>0</v>
      </c>
      <c r="S42" s="168">
        <v>0</v>
      </c>
      <c r="T42" s="168">
        <v>0</v>
      </c>
      <c r="U42" s="168">
        <v>0</v>
      </c>
      <c r="V42" s="168">
        <v>0</v>
      </c>
      <c r="W42" s="168">
        <v>0</v>
      </c>
    </row>
    <row r="43" spans="1:23" x14ac:dyDescent="0.25">
      <c r="A43" s="170">
        <v>241</v>
      </c>
      <c r="B43" s="168">
        <v>0</v>
      </c>
      <c r="C43" s="168">
        <v>0</v>
      </c>
      <c r="D43" s="168">
        <v>0</v>
      </c>
      <c r="E43" s="168">
        <v>0</v>
      </c>
      <c r="F43" s="168">
        <v>0</v>
      </c>
      <c r="G43" s="168">
        <v>0</v>
      </c>
      <c r="H43" s="168">
        <v>0</v>
      </c>
      <c r="I43" s="168">
        <v>0</v>
      </c>
      <c r="J43" s="168">
        <v>0</v>
      </c>
      <c r="K43" s="168">
        <v>0</v>
      </c>
      <c r="L43" s="168">
        <v>0</v>
      </c>
      <c r="M43" s="168">
        <v>0</v>
      </c>
      <c r="N43" s="168">
        <v>0</v>
      </c>
      <c r="O43" s="168">
        <v>0</v>
      </c>
      <c r="P43" s="168">
        <v>0</v>
      </c>
      <c r="Q43" s="168">
        <v>0</v>
      </c>
      <c r="R43" s="168">
        <v>0</v>
      </c>
      <c r="S43" s="168">
        <v>0</v>
      </c>
      <c r="T43" s="168">
        <v>0</v>
      </c>
      <c r="U43" s="168">
        <v>0</v>
      </c>
      <c r="V43" s="168">
        <v>0</v>
      </c>
      <c r="W43" s="168">
        <v>0</v>
      </c>
    </row>
    <row r="44" spans="1:23" x14ac:dyDescent="0.25">
      <c r="A44" s="170">
        <v>242</v>
      </c>
      <c r="B44" s="168">
        <v>0</v>
      </c>
      <c r="C44" s="168">
        <v>0</v>
      </c>
      <c r="D44" s="168">
        <v>0</v>
      </c>
      <c r="E44" s="168">
        <v>0</v>
      </c>
      <c r="F44" s="168">
        <v>0</v>
      </c>
      <c r="G44" s="168">
        <v>0</v>
      </c>
      <c r="H44" s="168">
        <v>0</v>
      </c>
      <c r="I44" s="168">
        <v>0</v>
      </c>
      <c r="J44" s="168">
        <v>0</v>
      </c>
      <c r="K44" s="168">
        <v>0</v>
      </c>
      <c r="L44" s="168">
        <v>0</v>
      </c>
      <c r="M44" s="168">
        <v>0</v>
      </c>
      <c r="N44" s="168">
        <v>0</v>
      </c>
      <c r="O44" s="168">
        <v>0</v>
      </c>
      <c r="P44" s="168">
        <v>0</v>
      </c>
      <c r="Q44" s="168">
        <v>0</v>
      </c>
      <c r="R44" s="168">
        <v>0</v>
      </c>
      <c r="S44" s="168">
        <v>0</v>
      </c>
      <c r="T44" s="168">
        <v>0</v>
      </c>
      <c r="U44" s="168">
        <v>0</v>
      </c>
      <c r="V44" s="168">
        <v>0</v>
      </c>
      <c r="W44" s="168">
        <v>0</v>
      </c>
    </row>
    <row r="45" spans="1:23" x14ac:dyDescent="0.25">
      <c r="A45" s="170">
        <v>243</v>
      </c>
      <c r="B45" s="168">
        <v>0</v>
      </c>
      <c r="C45" s="168">
        <v>0</v>
      </c>
      <c r="D45" s="168">
        <v>0</v>
      </c>
      <c r="E45" s="168">
        <v>0</v>
      </c>
      <c r="F45" s="168">
        <v>0</v>
      </c>
      <c r="G45" s="168">
        <v>0</v>
      </c>
      <c r="H45" s="168">
        <v>0</v>
      </c>
      <c r="I45" s="168">
        <v>0</v>
      </c>
      <c r="J45" s="168">
        <v>0</v>
      </c>
      <c r="K45" s="168">
        <v>0</v>
      </c>
      <c r="L45" s="168">
        <v>0</v>
      </c>
      <c r="M45" s="168">
        <v>0</v>
      </c>
      <c r="N45" s="168">
        <v>0</v>
      </c>
      <c r="O45" s="168">
        <v>0</v>
      </c>
      <c r="P45" s="168">
        <v>0</v>
      </c>
      <c r="Q45" s="168">
        <v>0</v>
      </c>
      <c r="R45" s="168">
        <v>0</v>
      </c>
      <c r="S45" s="168">
        <v>0</v>
      </c>
      <c r="T45" s="168">
        <v>0</v>
      </c>
      <c r="U45" s="168">
        <v>0</v>
      </c>
      <c r="V45" s="168">
        <v>0</v>
      </c>
      <c r="W45" s="168">
        <v>0</v>
      </c>
    </row>
    <row r="46" spans="1:23" x14ac:dyDescent="0.25">
      <c r="A46" s="170">
        <v>244</v>
      </c>
      <c r="B46" s="168">
        <v>0</v>
      </c>
      <c r="C46" s="168">
        <v>0</v>
      </c>
      <c r="D46" s="168">
        <v>0</v>
      </c>
      <c r="E46" s="168">
        <v>0</v>
      </c>
      <c r="F46" s="168">
        <v>0</v>
      </c>
      <c r="G46" s="168">
        <v>0</v>
      </c>
      <c r="H46" s="168">
        <v>0</v>
      </c>
      <c r="I46" s="168">
        <v>0</v>
      </c>
      <c r="J46" s="168">
        <v>0</v>
      </c>
      <c r="K46" s="168">
        <v>0</v>
      </c>
      <c r="L46" s="168">
        <v>0</v>
      </c>
      <c r="M46" s="168">
        <v>0</v>
      </c>
      <c r="N46" s="168">
        <v>0</v>
      </c>
      <c r="O46" s="168">
        <v>0</v>
      </c>
      <c r="P46" s="168">
        <v>0</v>
      </c>
      <c r="Q46" s="168">
        <v>0</v>
      </c>
      <c r="R46" s="168">
        <v>0</v>
      </c>
      <c r="S46" s="168">
        <v>0</v>
      </c>
      <c r="T46" s="168">
        <v>0</v>
      </c>
      <c r="U46" s="168">
        <v>0</v>
      </c>
      <c r="V46" s="168">
        <v>0</v>
      </c>
      <c r="W46" s="168">
        <v>0</v>
      </c>
    </row>
    <row r="47" spans="1:23" x14ac:dyDescent="0.25">
      <c r="A47" s="170">
        <v>245</v>
      </c>
      <c r="B47" s="168">
        <v>0</v>
      </c>
      <c r="C47" s="168">
        <v>0</v>
      </c>
      <c r="D47" s="168">
        <v>0</v>
      </c>
      <c r="E47" s="168">
        <v>0</v>
      </c>
      <c r="F47" s="168">
        <v>0</v>
      </c>
      <c r="G47" s="168">
        <v>0</v>
      </c>
      <c r="H47" s="168">
        <v>0</v>
      </c>
      <c r="I47" s="168">
        <v>0</v>
      </c>
      <c r="J47" s="168">
        <v>0</v>
      </c>
      <c r="K47" s="168">
        <v>0</v>
      </c>
      <c r="L47" s="168">
        <v>0</v>
      </c>
      <c r="M47" s="168">
        <v>0</v>
      </c>
      <c r="N47" s="168">
        <v>0</v>
      </c>
      <c r="O47" s="168">
        <v>0</v>
      </c>
      <c r="P47" s="168">
        <v>0</v>
      </c>
      <c r="Q47" s="168">
        <v>0</v>
      </c>
      <c r="R47" s="168">
        <v>0</v>
      </c>
      <c r="S47" s="168">
        <v>0</v>
      </c>
      <c r="T47" s="168">
        <v>0</v>
      </c>
      <c r="U47" s="168">
        <v>0</v>
      </c>
      <c r="V47" s="168">
        <v>0</v>
      </c>
      <c r="W47" s="168">
        <v>0</v>
      </c>
    </row>
    <row r="48" spans="1:23" x14ac:dyDescent="0.25">
      <c r="A48" s="170">
        <v>246</v>
      </c>
      <c r="B48" s="168">
        <v>0</v>
      </c>
      <c r="C48" s="168">
        <v>0</v>
      </c>
      <c r="D48" s="168">
        <v>0</v>
      </c>
      <c r="E48" s="168">
        <v>0</v>
      </c>
      <c r="F48" s="168">
        <v>0</v>
      </c>
      <c r="G48" s="168">
        <v>0</v>
      </c>
      <c r="H48" s="168">
        <v>0</v>
      </c>
      <c r="I48" s="168">
        <v>0</v>
      </c>
      <c r="J48" s="168">
        <v>0</v>
      </c>
      <c r="K48" s="168">
        <v>0</v>
      </c>
      <c r="L48" s="168">
        <v>0</v>
      </c>
      <c r="M48" s="168">
        <v>0</v>
      </c>
      <c r="N48" s="168">
        <v>0</v>
      </c>
      <c r="O48" s="168">
        <v>0</v>
      </c>
      <c r="P48" s="168">
        <v>0</v>
      </c>
      <c r="Q48" s="168">
        <v>0</v>
      </c>
      <c r="R48" s="168">
        <v>0</v>
      </c>
      <c r="S48" s="168">
        <v>0</v>
      </c>
      <c r="T48" s="168">
        <v>0</v>
      </c>
      <c r="U48" s="168">
        <v>0</v>
      </c>
      <c r="V48" s="168">
        <v>0</v>
      </c>
      <c r="W48" s="168">
        <v>0</v>
      </c>
    </row>
    <row r="49" spans="1:23" x14ac:dyDescent="0.25">
      <c r="A49" s="170">
        <v>247</v>
      </c>
      <c r="B49" s="168">
        <v>0</v>
      </c>
      <c r="C49" s="168">
        <v>0</v>
      </c>
      <c r="D49" s="168">
        <v>0</v>
      </c>
      <c r="E49" s="168">
        <v>0</v>
      </c>
      <c r="F49" s="168">
        <v>0</v>
      </c>
      <c r="G49" s="168">
        <v>0</v>
      </c>
      <c r="H49" s="168">
        <v>0</v>
      </c>
      <c r="I49" s="168">
        <v>0</v>
      </c>
      <c r="J49" s="168">
        <v>0</v>
      </c>
      <c r="K49" s="168">
        <v>0</v>
      </c>
      <c r="L49" s="168">
        <v>0</v>
      </c>
      <c r="M49" s="168">
        <v>0</v>
      </c>
      <c r="N49" s="168">
        <v>0</v>
      </c>
      <c r="O49" s="168">
        <v>0</v>
      </c>
      <c r="P49" s="168">
        <v>0</v>
      </c>
      <c r="Q49" s="168">
        <v>0</v>
      </c>
      <c r="R49" s="168">
        <v>0</v>
      </c>
      <c r="S49" s="168">
        <v>0</v>
      </c>
      <c r="T49" s="168">
        <v>0</v>
      </c>
      <c r="U49" s="168">
        <v>0</v>
      </c>
      <c r="V49" s="168">
        <v>0</v>
      </c>
      <c r="W49" s="168">
        <v>0</v>
      </c>
    </row>
    <row r="50" spans="1:23" x14ac:dyDescent="0.25">
      <c r="A50" s="170">
        <v>248</v>
      </c>
      <c r="B50" s="168">
        <v>0</v>
      </c>
      <c r="C50" s="168">
        <v>0</v>
      </c>
      <c r="D50" s="168">
        <v>0</v>
      </c>
      <c r="E50" s="168">
        <v>0</v>
      </c>
      <c r="F50" s="168">
        <v>0</v>
      </c>
      <c r="G50" s="168">
        <v>0</v>
      </c>
      <c r="H50" s="168">
        <v>0</v>
      </c>
      <c r="I50" s="168">
        <v>0</v>
      </c>
      <c r="J50" s="168">
        <v>0</v>
      </c>
      <c r="K50" s="168">
        <v>0</v>
      </c>
      <c r="L50" s="168">
        <v>0</v>
      </c>
      <c r="M50" s="168">
        <v>0</v>
      </c>
      <c r="N50" s="168">
        <v>0</v>
      </c>
      <c r="O50" s="168">
        <v>0</v>
      </c>
      <c r="P50" s="168">
        <v>0</v>
      </c>
      <c r="Q50" s="168">
        <v>0</v>
      </c>
      <c r="R50" s="168">
        <v>0</v>
      </c>
      <c r="S50" s="168">
        <v>0</v>
      </c>
      <c r="T50" s="168">
        <v>0</v>
      </c>
      <c r="U50" s="168">
        <v>0</v>
      </c>
      <c r="V50" s="168">
        <v>0</v>
      </c>
      <c r="W50" s="168">
        <v>0</v>
      </c>
    </row>
    <row r="51" spans="1:23" x14ac:dyDescent="0.25">
      <c r="A51" s="170">
        <v>249</v>
      </c>
      <c r="B51" s="168">
        <v>0</v>
      </c>
      <c r="C51" s="168">
        <v>0</v>
      </c>
      <c r="D51" s="168">
        <v>0</v>
      </c>
      <c r="E51" s="168">
        <v>0</v>
      </c>
      <c r="F51" s="168">
        <v>0</v>
      </c>
      <c r="G51" s="168">
        <v>0</v>
      </c>
      <c r="H51" s="168">
        <v>0</v>
      </c>
      <c r="I51" s="168">
        <v>0</v>
      </c>
      <c r="J51" s="168">
        <v>0</v>
      </c>
      <c r="K51" s="168">
        <v>0</v>
      </c>
      <c r="L51" s="168">
        <v>0</v>
      </c>
      <c r="M51" s="168">
        <v>0</v>
      </c>
      <c r="N51" s="168">
        <v>0</v>
      </c>
      <c r="O51" s="168">
        <v>0</v>
      </c>
      <c r="P51" s="168">
        <v>0</v>
      </c>
      <c r="Q51" s="168">
        <v>0</v>
      </c>
      <c r="R51" s="168">
        <v>0</v>
      </c>
      <c r="S51" s="168">
        <v>0</v>
      </c>
      <c r="T51" s="168">
        <v>0</v>
      </c>
      <c r="U51" s="168">
        <v>0</v>
      </c>
      <c r="V51" s="168">
        <v>0</v>
      </c>
      <c r="W51" s="168">
        <v>0</v>
      </c>
    </row>
    <row r="52" spans="1:23" x14ac:dyDescent="0.25">
      <c r="A52" s="170">
        <v>250</v>
      </c>
      <c r="B52" s="168">
        <v>0</v>
      </c>
      <c r="C52" s="168">
        <v>0</v>
      </c>
      <c r="D52" s="168">
        <v>0</v>
      </c>
      <c r="E52" s="168">
        <v>0</v>
      </c>
      <c r="F52" s="168">
        <v>0</v>
      </c>
      <c r="G52" s="168">
        <v>0</v>
      </c>
      <c r="H52" s="168">
        <v>0</v>
      </c>
      <c r="I52" s="168">
        <v>0</v>
      </c>
      <c r="J52" s="168">
        <v>0</v>
      </c>
      <c r="K52" s="168">
        <v>0</v>
      </c>
      <c r="L52" s="168">
        <v>0</v>
      </c>
      <c r="M52" s="168">
        <v>0</v>
      </c>
      <c r="N52" s="168">
        <v>0</v>
      </c>
      <c r="O52" s="168">
        <v>0</v>
      </c>
      <c r="P52" s="168">
        <v>0</v>
      </c>
      <c r="Q52" s="168">
        <v>0</v>
      </c>
      <c r="R52" s="168">
        <v>0</v>
      </c>
      <c r="S52" s="168">
        <v>0</v>
      </c>
      <c r="T52" s="168">
        <v>0</v>
      </c>
      <c r="U52" s="168">
        <v>0</v>
      </c>
      <c r="V52" s="168">
        <v>0</v>
      </c>
      <c r="W52" s="168">
        <v>0</v>
      </c>
    </row>
    <row r="53" spans="1:23" x14ac:dyDescent="0.25">
      <c r="A53" s="170">
        <v>251</v>
      </c>
      <c r="B53" s="168">
        <v>0</v>
      </c>
      <c r="C53" s="168">
        <v>0</v>
      </c>
      <c r="D53" s="168">
        <v>0</v>
      </c>
      <c r="E53" s="168">
        <v>0</v>
      </c>
      <c r="F53" s="168">
        <v>0</v>
      </c>
      <c r="G53" s="168">
        <v>0</v>
      </c>
      <c r="H53" s="168">
        <v>0</v>
      </c>
      <c r="I53" s="168">
        <v>0</v>
      </c>
      <c r="J53" s="168">
        <v>0</v>
      </c>
      <c r="K53" s="168">
        <v>0</v>
      </c>
      <c r="L53" s="168">
        <v>0</v>
      </c>
      <c r="M53" s="168">
        <v>0</v>
      </c>
      <c r="N53" s="168">
        <v>0</v>
      </c>
      <c r="O53" s="168">
        <v>0</v>
      </c>
      <c r="P53" s="168">
        <v>0</v>
      </c>
      <c r="Q53" s="168">
        <v>0</v>
      </c>
      <c r="R53" s="168">
        <v>0</v>
      </c>
      <c r="S53" s="168">
        <v>0</v>
      </c>
      <c r="T53" s="168">
        <v>0</v>
      </c>
      <c r="U53" s="168">
        <v>0</v>
      </c>
      <c r="V53" s="168">
        <v>0</v>
      </c>
      <c r="W53" s="168">
        <v>0</v>
      </c>
    </row>
    <row r="54" spans="1:23" x14ac:dyDescent="0.25">
      <c r="A54" s="170">
        <v>252</v>
      </c>
      <c r="B54" s="168">
        <v>0</v>
      </c>
      <c r="C54" s="168">
        <v>0</v>
      </c>
      <c r="D54" s="168">
        <v>0</v>
      </c>
      <c r="E54" s="168">
        <v>0</v>
      </c>
      <c r="F54" s="168">
        <v>0</v>
      </c>
      <c r="G54" s="168">
        <v>0</v>
      </c>
      <c r="H54" s="168">
        <v>0</v>
      </c>
      <c r="I54" s="168">
        <v>0</v>
      </c>
      <c r="J54" s="168">
        <v>0</v>
      </c>
      <c r="K54" s="168">
        <v>0</v>
      </c>
      <c r="L54" s="168">
        <v>0</v>
      </c>
      <c r="M54" s="168">
        <v>0</v>
      </c>
      <c r="N54" s="168">
        <v>0</v>
      </c>
      <c r="O54" s="168">
        <v>0</v>
      </c>
      <c r="P54" s="168">
        <v>0</v>
      </c>
      <c r="Q54" s="168">
        <v>0</v>
      </c>
      <c r="R54" s="168">
        <v>0</v>
      </c>
      <c r="S54" s="168">
        <v>0</v>
      </c>
      <c r="T54" s="168">
        <v>0</v>
      </c>
      <c r="U54" s="168">
        <v>0</v>
      </c>
      <c r="V54" s="168">
        <v>0</v>
      </c>
      <c r="W54" s="168">
        <v>0</v>
      </c>
    </row>
    <row r="55" spans="1:23" x14ac:dyDescent="0.25">
      <c r="A55" s="170">
        <v>253</v>
      </c>
      <c r="B55" s="168">
        <v>0</v>
      </c>
      <c r="C55" s="168">
        <v>0</v>
      </c>
      <c r="D55" s="168">
        <v>0</v>
      </c>
      <c r="E55" s="168">
        <v>0</v>
      </c>
      <c r="F55" s="168">
        <v>0</v>
      </c>
      <c r="G55" s="168">
        <v>0</v>
      </c>
      <c r="H55" s="168">
        <v>0</v>
      </c>
      <c r="I55" s="168">
        <v>0</v>
      </c>
      <c r="J55" s="168">
        <v>0</v>
      </c>
      <c r="K55" s="168">
        <v>0</v>
      </c>
      <c r="L55" s="168">
        <v>0</v>
      </c>
      <c r="M55" s="168">
        <v>0</v>
      </c>
      <c r="N55" s="168">
        <v>0</v>
      </c>
      <c r="O55" s="168">
        <v>0</v>
      </c>
      <c r="P55" s="168">
        <v>0</v>
      </c>
      <c r="Q55" s="168">
        <v>0</v>
      </c>
      <c r="R55" s="168">
        <v>0</v>
      </c>
      <c r="S55" s="168">
        <v>0</v>
      </c>
      <c r="T55" s="168">
        <v>0</v>
      </c>
      <c r="U55" s="168">
        <v>0</v>
      </c>
      <c r="V55" s="168">
        <v>0</v>
      </c>
      <c r="W55" s="168">
        <v>0</v>
      </c>
    </row>
    <row r="56" spans="1:23" x14ac:dyDescent="0.25">
      <c r="A56" s="170">
        <v>254</v>
      </c>
      <c r="B56" s="168">
        <v>0</v>
      </c>
      <c r="C56" s="168">
        <v>0</v>
      </c>
      <c r="D56" s="168">
        <v>0</v>
      </c>
      <c r="E56" s="168">
        <v>0</v>
      </c>
      <c r="F56" s="168">
        <v>0</v>
      </c>
      <c r="G56" s="168">
        <v>0</v>
      </c>
      <c r="H56" s="168">
        <v>0</v>
      </c>
      <c r="I56" s="168">
        <v>0</v>
      </c>
      <c r="J56" s="168">
        <v>0</v>
      </c>
      <c r="K56" s="168">
        <v>0</v>
      </c>
      <c r="L56" s="168">
        <v>0</v>
      </c>
      <c r="M56" s="168">
        <v>0</v>
      </c>
      <c r="N56" s="168">
        <v>0</v>
      </c>
      <c r="O56" s="168">
        <v>0</v>
      </c>
      <c r="P56" s="168">
        <v>0</v>
      </c>
      <c r="Q56" s="168">
        <v>0</v>
      </c>
      <c r="R56" s="168">
        <v>0</v>
      </c>
      <c r="S56" s="168">
        <v>0</v>
      </c>
      <c r="T56" s="168">
        <v>0</v>
      </c>
      <c r="U56" s="168">
        <v>0</v>
      </c>
      <c r="V56" s="168">
        <v>0</v>
      </c>
      <c r="W56" s="168">
        <v>0</v>
      </c>
    </row>
    <row r="57" spans="1:23" x14ac:dyDescent="0.25">
      <c r="A57" s="170">
        <v>255</v>
      </c>
      <c r="B57" s="168">
        <v>0</v>
      </c>
      <c r="C57" s="168">
        <v>0</v>
      </c>
      <c r="D57" s="168">
        <v>0</v>
      </c>
      <c r="E57" s="168">
        <v>0</v>
      </c>
      <c r="F57" s="168">
        <v>0</v>
      </c>
      <c r="G57" s="168">
        <v>0</v>
      </c>
      <c r="H57" s="168">
        <v>0</v>
      </c>
      <c r="I57" s="168">
        <v>0</v>
      </c>
      <c r="J57" s="168">
        <v>0</v>
      </c>
      <c r="K57" s="168">
        <v>0</v>
      </c>
      <c r="L57" s="168">
        <v>0</v>
      </c>
      <c r="M57" s="168">
        <v>0</v>
      </c>
      <c r="N57" s="168">
        <v>0</v>
      </c>
      <c r="O57" s="168">
        <v>0</v>
      </c>
      <c r="P57" s="168">
        <v>0</v>
      </c>
      <c r="Q57" s="168">
        <v>0</v>
      </c>
      <c r="R57" s="168">
        <v>0</v>
      </c>
      <c r="S57" s="168">
        <v>0</v>
      </c>
      <c r="T57" s="168">
        <v>0</v>
      </c>
      <c r="U57" s="168">
        <v>0</v>
      </c>
      <c r="V57" s="168">
        <v>0</v>
      </c>
      <c r="W57" s="168">
        <v>0</v>
      </c>
    </row>
    <row r="58" spans="1:23" x14ac:dyDescent="0.25">
      <c r="A58" s="170">
        <v>256</v>
      </c>
      <c r="B58" s="168">
        <v>0</v>
      </c>
      <c r="C58" s="168">
        <v>0</v>
      </c>
      <c r="D58" s="168">
        <v>0</v>
      </c>
      <c r="E58" s="168">
        <v>0</v>
      </c>
      <c r="F58" s="168">
        <v>0</v>
      </c>
      <c r="G58" s="168">
        <v>0</v>
      </c>
      <c r="H58" s="168">
        <v>0</v>
      </c>
      <c r="I58" s="168">
        <v>0</v>
      </c>
      <c r="J58" s="168">
        <v>0</v>
      </c>
      <c r="K58" s="168">
        <v>0</v>
      </c>
      <c r="L58" s="168">
        <v>0</v>
      </c>
      <c r="M58" s="168">
        <v>0</v>
      </c>
      <c r="N58" s="168">
        <v>0</v>
      </c>
      <c r="O58" s="168">
        <v>0</v>
      </c>
      <c r="P58" s="168">
        <v>0</v>
      </c>
      <c r="Q58" s="168">
        <v>0</v>
      </c>
      <c r="R58" s="168">
        <v>0</v>
      </c>
      <c r="S58" s="168">
        <v>0</v>
      </c>
      <c r="T58" s="168">
        <v>0</v>
      </c>
      <c r="U58" s="168">
        <v>0</v>
      </c>
      <c r="V58" s="168">
        <v>0</v>
      </c>
      <c r="W58" s="168">
        <v>0</v>
      </c>
    </row>
    <row r="59" spans="1:23" x14ac:dyDescent="0.25">
      <c r="A59" s="170">
        <v>257</v>
      </c>
      <c r="B59" s="168">
        <v>0</v>
      </c>
      <c r="C59" s="168">
        <v>0</v>
      </c>
      <c r="D59" s="168">
        <v>0</v>
      </c>
      <c r="E59" s="168">
        <v>0</v>
      </c>
      <c r="F59" s="168">
        <v>0</v>
      </c>
      <c r="G59" s="168">
        <v>0</v>
      </c>
      <c r="H59" s="168">
        <v>0</v>
      </c>
      <c r="I59" s="168">
        <v>0</v>
      </c>
      <c r="J59" s="168">
        <v>0</v>
      </c>
      <c r="K59" s="168">
        <v>0</v>
      </c>
      <c r="L59" s="168">
        <v>0</v>
      </c>
      <c r="M59" s="168">
        <v>0</v>
      </c>
      <c r="N59" s="168">
        <v>0</v>
      </c>
      <c r="O59" s="168">
        <v>0</v>
      </c>
      <c r="P59" s="168">
        <v>0</v>
      </c>
      <c r="Q59" s="168">
        <v>0</v>
      </c>
      <c r="R59" s="168">
        <v>0</v>
      </c>
      <c r="S59" s="168">
        <v>0</v>
      </c>
      <c r="T59" s="168">
        <v>0</v>
      </c>
      <c r="U59" s="168">
        <v>0</v>
      </c>
      <c r="V59" s="168">
        <v>0</v>
      </c>
      <c r="W59" s="168">
        <v>0</v>
      </c>
    </row>
    <row r="60" spans="1:23" x14ac:dyDescent="0.25">
      <c r="A60" s="170">
        <v>258</v>
      </c>
      <c r="B60" s="168">
        <v>0</v>
      </c>
      <c r="C60" s="168">
        <v>0</v>
      </c>
      <c r="D60" s="168">
        <v>0</v>
      </c>
      <c r="E60" s="168">
        <v>0</v>
      </c>
      <c r="F60" s="168">
        <v>0</v>
      </c>
      <c r="G60" s="168">
        <v>0</v>
      </c>
      <c r="H60" s="168">
        <v>0</v>
      </c>
      <c r="I60" s="168">
        <v>0</v>
      </c>
      <c r="J60" s="168">
        <v>0</v>
      </c>
      <c r="K60" s="168">
        <v>0</v>
      </c>
      <c r="L60" s="168">
        <v>0</v>
      </c>
      <c r="M60" s="168">
        <v>0</v>
      </c>
      <c r="N60" s="168">
        <v>0</v>
      </c>
      <c r="O60" s="168">
        <v>0</v>
      </c>
      <c r="P60" s="168">
        <v>0</v>
      </c>
      <c r="Q60" s="168">
        <v>0</v>
      </c>
      <c r="R60" s="168">
        <v>0</v>
      </c>
      <c r="S60" s="168">
        <v>0</v>
      </c>
      <c r="T60" s="168">
        <v>0</v>
      </c>
      <c r="U60" s="168">
        <v>0</v>
      </c>
      <c r="V60" s="168">
        <v>0</v>
      </c>
      <c r="W60" s="168">
        <v>0</v>
      </c>
    </row>
    <row r="61" spans="1:23" x14ac:dyDescent="0.25">
      <c r="A61" s="170">
        <v>259</v>
      </c>
      <c r="B61" s="168">
        <v>0</v>
      </c>
      <c r="C61" s="168">
        <v>0</v>
      </c>
      <c r="D61" s="168">
        <v>0</v>
      </c>
      <c r="E61" s="168">
        <v>0</v>
      </c>
      <c r="F61" s="168">
        <v>0</v>
      </c>
      <c r="G61" s="168">
        <v>0</v>
      </c>
      <c r="H61" s="168">
        <v>0</v>
      </c>
      <c r="I61" s="168">
        <v>0</v>
      </c>
      <c r="J61" s="168">
        <v>0</v>
      </c>
      <c r="K61" s="168">
        <v>0</v>
      </c>
      <c r="L61" s="168">
        <v>0</v>
      </c>
      <c r="M61" s="168">
        <v>0</v>
      </c>
      <c r="N61" s="168">
        <v>0</v>
      </c>
      <c r="O61" s="168">
        <v>0</v>
      </c>
      <c r="P61" s="168">
        <v>0</v>
      </c>
      <c r="Q61" s="168">
        <v>0</v>
      </c>
      <c r="R61" s="168">
        <v>0</v>
      </c>
      <c r="S61" s="168">
        <v>0</v>
      </c>
      <c r="T61" s="168">
        <v>0</v>
      </c>
      <c r="U61" s="168">
        <v>0</v>
      </c>
      <c r="V61" s="168">
        <v>0</v>
      </c>
      <c r="W61" s="168">
        <v>0</v>
      </c>
    </row>
    <row r="62" spans="1:23" x14ac:dyDescent="0.25">
      <c r="A62" s="170">
        <v>260</v>
      </c>
      <c r="B62" s="168">
        <v>0</v>
      </c>
      <c r="C62" s="168">
        <v>0</v>
      </c>
      <c r="D62" s="168">
        <v>0</v>
      </c>
      <c r="E62" s="168">
        <v>0</v>
      </c>
      <c r="F62" s="168">
        <v>0</v>
      </c>
      <c r="G62" s="168">
        <v>0</v>
      </c>
      <c r="H62" s="168">
        <v>0</v>
      </c>
      <c r="I62" s="168">
        <v>0</v>
      </c>
      <c r="J62" s="168">
        <v>0</v>
      </c>
      <c r="K62" s="168">
        <v>0</v>
      </c>
      <c r="L62" s="168">
        <v>0</v>
      </c>
      <c r="M62" s="168">
        <v>0</v>
      </c>
      <c r="N62" s="168">
        <v>0</v>
      </c>
      <c r="O62" s="168">
        <v>0</v>
      </c>
      <c r="P62" s="168">
        <v>0</v>
      </c>
      <c r="Q62" s="168">
        <v>0</v>
      </c>
      <c r="R62" s="168">
        <v>0</v>
      </c>
      <c r="S62" s="168">
        <v>0</v>
      </c>
      <c r="T62" s="168">
        <v>0</v>
      </c>
      <c r="U62" s="168">
        <v>0</v>
      </c>
      <c r="V62" s="168">
        <v>0</v>
      </c>
      <c r="W62" s="168">
        <v>0</v>
      </c>
    </row>
    <row r="63" spans="1:23" x14ac:dyDescent="0.25">
      <c r="A63" s="170">
        <v>261</v>
      </c>
      <c r="B63" s="168">
        <v>0</v>
      </c>
      <c r="C63" s="168">
        <v>0</v>
      </c>
      <c r="D63" s="168">
        <v>0</v>
      </c>
      <c r="E63" s="168">
        <v>0</v>
      </c>
      <c r="F63" s="168">
        <v>0</v>
      </c>
      <c r="G63" s="168">
        <v>0</v>
      </c>
      <c r="H63" s="168">
        <v>0</v>
      </c>
      <c r="I63" s="168">
        <v>0</v>
      </c>
      <c r="J63" s="168">
        <v>0</v>
      </c>
      <c r="K63" s="168">
        <v>0</v>
      </c>
      <c r="L63" s="168">
        <v>0</v>
      </c>
      <c r="M63" s="168">
        <v>0</v>
      </c>
      <c r="N63" s="168">
        <v>0</v>
      </c>
      <c r="O63" s="168">
        <v>0</v>
      </c>
      <c r="P63" s="168">
        <v>0</v>
      </c>
      <c r="Q63" s="168">
        <v>0</v>
      </c>
      <c r="R63" s="168">
        <v>0</v>
      </c>
      <c r="S63" s="168">
        <v>0</v>
      </c>
      <c r="T63" s="168">
        <v>0</v>
      </c>
      <c r="U63" s="168">
        <v>0</v>
      </c>
      <c r="V63" s="168">
        <v>0</v>
      </c>
      <c r="W63" s="168">
        <v>0</v>
      </c>
    </row>
    <row r="64" spans="1:23" x14ac:dyDescent="0.25">
      <c r="A64" s="170">
        <v>262</v>
      </c>
      <c r="B64" s="168">
        <v>0</v>
      </c>
      <c r="C64" s="168">
        <v>0</v>
      </c>
      <c r="D64" s="168">
        <v>0</v>
      </c>
      <c r="E64" s="168">
        <v>0</v>
      </c>
      <c r="F64" s="168">
        <v>0</v>
      </c>
      <c r="G64" s="168">
        <v>0</v>
      </c>
      <c r="H64" s="168">
        <v>0</v>
      </c>
      <c r="I64" s="168">
        <v>0</v>
      </c>
      <c r="J64" s="168">
        <v>0</v>
      </c>
      <c r="K64" s="168">
        <v>0</v>
      </c>
      <c r="L64" s="168">
        <v>0</v>
      </c>
      <c r="M64" s="168">
        <v>0</v>
      </c>
      <c r="N64" s="168">
        <v>0</v>
      </c>
      <c r="O64" s="168">
        <v>0</v>
      </c>
      <c r="P64" s="168">
        <v>0</v>
      </c>
      <c r="Q64" s="168">
        <v>0</v>
      </c>
      <c r="R64" s="168">
        <v>0</v>
      </c>
      <c r="S64" s="168">
        <v>0</v>
      </c>
      <c r="T64" s="168">
        <v>0</v>
      </c>
      <c r="U64" s="168">
        <v>0</v>
      </c>
      <c r="V64" s="168">
        <v>0</v>
      </c>
      <c r="W64" s="168">
        <v>0</v>
      </c>
    </row>
    <row r="65" spans="1:23" x14ac:dyDescent="0.25">
      <c r="A65" s="170">
        <v>263</v>
      </c>
      <c r="B65" s="168">
        <v>0</v>
      </c>
      <c r="C65" s="168">
        <v>0</v>
      </c>
      <c r="D65" s="168">
        <v>0</v>
      </c>
      <c r="E65" s="168">
        <v>0</v>
      </c>
      <c r="F65" s="168">
        <v>0</v>
      </c>
      <c r="G65" s="168">
        <v>0</v>
      </c>
      <c r="H65" s="168">
        <v>0</v>
      </c>
      <c r="I65" s="168">
        <v>0</v>
      </c>
      <c r="J65" s="168">
        <v>0</v>
      </c>
      <c r="K65" s="168">
        <v>0</v>
      </c>
      <c r="L65" s="168">
        <v>0</v>
      </c>
      <c r="M65" s="168">
        <v>0</v>
      </c>
      <c r="N65" s="168">
        <v>0</v>
      </c>
      <c r="O65" s="168">
        <v>0</v>
      </c>
      <c r="P65" s="168">
        <v>0</v>
      </c>
      <c r="Q65" s="168">
        <v>0</v>
      </c>
      <c r="R65" s="168">
        <v>0</v>
      </c>
      <c r="S65" s="168">
        <v>0</v>
      </c>
      <c r="T65" s="168">
        <v>0</v>
      </c>
      <c r="U65" s="168">
        <v>0</v>
      </c>
      <c r="V65" s="168">
        <v>0</v>
      </c>
      <c r="W65" s="168">
        <v>0</v>
      </c>
    </row>
    <row r="66" spans="1:23" x14ac:dyDescent="0.25">
      <c r="A66" s="170">
        <v>264</v>
      </c>
      <c r="B66" s="168">
        <v>0</v>
      </c>
      <c r="C66" s="168">
        <v>0</v>
      </c>
      <c r="D66" s="168">
        <v>0</v>
      </c>
      <c r="E66" s="168">
        <v>0</v>
      </c>
      <c r="F66" s="168">
        <v>0</v>
      </c>
      <c r="G66" s="168">
        <v>0</v>
      </c>
      <c r="H66" s="168">
        <v>0</v>
      </c>
      <c r="I66" s="168">
        <v>0</v>
      </c>
      <c r="J66" s="168">
        <v>0</v>
      </c>
      <c r="K66" s="168">
        <v>0</v>
      </c>
      <c r="L66" s="168">
        <v>0</v>
      </c>
      <c r="M66" s="168">
        <v>0</v>
      </c>
      <c r="N66" s="168">
        <v>0</v>
      </c>
      <c r="O66" s="168">
        <v>0</v>
      </c>
      <c r="P66" s="168">
        <v>0</v>
      </c>
      <c r="Q66" s="168">
        <v>0</v>
      </c>
      <c r="R66" s="168">
        <v>0</v>
      </c>
      <c r="S66" s="168">
        <v>0</v>
      </c>
      <c r="T66" s="168">
        <v>0</v>
      </c>
      <c r="U66" s="168">
        <v>0</v>
      </c>
      <c r="V66" s="168">
        <v>0</v>
      </c>
      <c r="W66" s="168">
        <v>0</v>
      </c>
    </row>
    <row r="67" spans="1:23" x14ac:dyDescent="0.25">
      <c r="A67" s="170">
        <v>265</v>
      </c>
      <c r="B67" s="168">
        <v>0</v>
      </c>
      <c r="C67" s="168">
        <v>0</v>
      </c>
      <c r="D67" s="168">
        <v>0</v>
      </c>
      <c r="E67" s="168">
        <v>0</v>
      </c>
      <c r="F67" s="168">
        <v>0</v>
      </c>
      <c r="G67" s="168">
        <v>0</v>
      </c>
      <c r="H67" s="168">
        <v>0</v>
      </c>
      <c r="I67" s="168">
        <v>0</v>
      </c>
      <c r="J67" s="168">
        <v>0</v>
      </c>
      <c r="K67" s="168">
        <v>0</v>
      </c>
      <c r="L67" s="168">
        <v>0</v>
      </c>
      <c r="M67" s="168">
        <v>0</v>
      </c>
      <c r="N67" s="168">
        <v>0</v>
      </c>
      <c r="O67" s="168">
        <v>0</v>
      </c>
      <c r="P67" s="168">
        <v>0</v>
      </c>
      <c r="Q67" s="168">
        <v>0</v>
      </c>
      <c r="R67" s="168">
        <v>0</v>
      </c>
      <c r="S67" s="168">
        <v>0</v>
      </c>
      <c r="T67" s="168">
        <v>0</v>
      </c>
      <c r="U67" s="168">
        <v>0</v>
      </c>
      <c r="V67" s="168">
        <v>0</v>
      </c>
      <c r="W67" s="168">
        <v>0</v>
      </c>
    </row>
    <row r="68" spans="1:23" x14ac:dyDescent="0.25">
      <c r="A68" s="170">
        <v>266</v>
      </c>
      <c r="B68" s="168">
        <v>0</v>
      </c>
      <c r="C68" s="168">
        <v>0</v>
      </c>
      <c r="D68" s="168">
        <v>0</v>
      </c>
      <c r="E68" s="168">
        <v>0</v>
      </c>
      <c r="F68" s="168">
        <v>0</v>
      </c>
      <c r="G68" s="168">
        <v>0</v>
      </c>
      <c r="H68" s="168">
        <v>0</v>
      </c>
      <c r="I68" s="168">
        <v>0</v>
      </c>
      <c r="J68" s="168">
        <v>0</v>
      </c>
      <c r="K68" s="168">
        <v>0</v>
      </c>
      <c r="L68" s="168">
        <v>0</v>
      </c>
      <c r="M68" s="168">
        <v>0</v>
      </c>
      <c r="N68" s="168">
        <v>0</v>
      </c>
      <c r="O68" s="168">
        <v>0</v>
      </c>
      <c r="P68" s="168">
        <v>0</v>
      </c>
      <c r="Q68" s="168">
        <v>0</v>
      </c>
      <c r="R68" s="168">
        <v>0</v>
      </c>
      <c r="S68" s="168">
        <v>0</v>
      </c>
      <c r="T68" s="168">
        <v>0</v>
      </c>
      <c r="U68" s="168">
        <v>0</v>
      </c>
      <c r="V68" s="168">
        <v>0</v>
      </c>
      <c r="W68" s="168">
        <v>0</v>
      </c>
    </row>
    <row r="69" spans="1:23" x14ac:dyDescent="0.25">
      <c r="A69" s="170">
        <v>267</v>
      </c>
      <c r="B69" s="168">
        <v>0</v>
      </c>
      <c r="C69" s="168">
        <v>0</v>
      </c>
      <c r="D69" s="168">
        <v>0</v>
      </c>
      <c r="E69" s="168">
        <v>0</v>
      </c>
      <c r="F69" s="168">
        <v>0</v>
      </c>
      <c r="G69" s="168">
        <v>0</v>
      </c>
      <c r="H69" s="168">
        <v>0</v>
      </c>
      <c r="I69" s="168">
        <v>0</v>
      </c>
      <c r="J69" s="168">
        <v>0</v>
      </c>
      <c r="K69" s="168">
        <v>0</v>
      </c>
      <c r="L69" s="168">
        <v>0</v>
      </c>
      <c r="M69" s="168">
        <v>0</v>
      </c>
      <c r="N69" s="168">
        <v>0</v>
      </c>
      <c r="O69" s="168">
        <v>0</v>
      </c>
      <c r="P69" s="168">
        <v>0</v>
      </c>
      <c r="Q69" s="168">
        <v>0</v>
      </c>
      <c r="R69" s="168">
        <v>0</v>
      </c>
      <c r="S69" s="168">
        <v>0</v>
      </c>
      <c r="T69" s="168">
        <v>0</v>
      </c>
      <c r="U69" s="168">
        <v>0</v>
      </c>
      <c r="V69" s="168">
        <v>0</v>
      </c>
      <c r="W69" s="168">
        <v>0</v>
      </c>
    </row>
    <row r="70" spans="1:23" x14ac:dyDescent="0.25">
      <c r="A70" s="170">
        <v>268</v>
      </c>
      <c r="B70" s="168">
        <v>0</v>
      </c>
      <c r="C70" s="168">
        <v>0</v>
      </c>
      <c r="D70" s="168">
        <v>0</v>
      </c>
      <c r="E70" s="168">
        <v>0</v>
      </c>
      <c r="F70" s="168">
        <v>0</v>
      </c>
      <c r="G70" s="168">
        <v>0</v>
      </c>
      <c r="H70" s="168">
        <v>0</v>
      </c>
      <c r="I70" s="168">
        <v>0</v>
      </c>
      <c r="J70" s="168">
        <v>0</v>
      </c>
      <c r="K70" s="168">
        <v>0</v>
      </c>
      <c r="L70" s="168">
        <v>0</v>
      </c>
      <c r="M70" s="168">
        <v>0</v>
      </c>
      <c r="N70" s="168">
        <v>0</v>
      </c>
      <c r="O70" s="168">
        <v>0</v>
      </c>
      <c r="P70" s="168">
        <v>0</v>
      </c>
      <c r="Q70" s="168">
        <v>0</v>
      </c>
      <c r="R70" s="168">
        <v>0</v>
      </c>
      <c r="S70" s="168">
        <v>0</v>
      </c>
      <c r="T70" s="168">
        <v>0</v>
      </c>
      <c r="U70" s="168">
        <v>0</v>
      </c>
      <c r="V70" s="168">
        <v>0</v>
      </c>
      <c r="W70" s="168">
        <v>0</v>
      </c>
    </row>
    <row r="71" spans="1:23" x14ac:dyDescent="0.25">
      <c r="A71" s="170">
        <v>269</v>
      </c>
      <c r="B71" s="168">
        <v>0</v>
      </c>
      <c r="C71" s="168">
        <v>0</v>
      </c>
      <c r="D71" s="168">
        <v>0</v>
      </c>
      <c r="E71" s="168">
        <v>0</v>
      </c>
      <c r="F71" s="168">
        <v>0</v>
      </c>
      <c r="G71" s="168">
        <v>0</v>
      </c>
      <c r="H71" s="168">
        <v>0</v>
      </c>
      <c r="I71" s="168">
        <v>0</v>
      </c>
      <c r="J71" s="168">
        <v>0</v>
      </c>
      <c r="K71" s="168">
        <v>0</v>
      </c>
      <c r="L71" s="168">
        <v>0</v>
      </c>
      <c r="M71" s="168">
        <v>0</v>
      </c>
      <c r="N71" s="168">
        <v>0</v>
      </c>
      <c r="O71" s="168">
        <v>0</v>
      </c>
      <c r="P71" s="168">
        <v>0</v>
      </c>
      <c r="Q71" s="168">
        <v>0</v>
      </c>
      <c r="R71" s="168">
        <v>0</v>
      </c>
      <c r="S71" s="168">
        <v>0</v>
      </c>
      <c r="T71" s="168">
        <v>0</v>
      </c>
      <c r="U71" s="168">
        <v>0</v>
      </c>
      <c r="V71" s="168">
        <v>0</v>
      </c>
      <c r="W71" s="168">
        <v>0</v>
      </c>
    </row>
    <row r="72" spans="1:23" x14ac:dyDescent="0.25">
      <c r="A72" s="170">
        <v>270</v>
      </c>
      <c r="B72" s="168">
        <v>0</v>
      </c>
      <c r="C72" s="168">
        <v>0</v>
      </c>
      <c r="D72" s="168">
        <v>0</v>
      </c>
      <c r="E72" s="168">
        <v>0</v>
      </c>
      <c r="F72" s="168">
        <v>0</v>
      </c>
      <c r="G72" s="168">
        <v>0</v>
      </c>
      <c r="H72" s="168">
        <v>0</v>
      </c>
      <c r="I72" s="168">
        <v>0</v>
      </c>
      <c r="J72" s="168">
        <v>0</v>
      </c>
      <c r="K72" s="168">
        <v>0</v>
      </c>
      <c r="L72" s="168">
        <v>0</v>
      </c>
      <c r="M72" s="168">
        <v>0</v>
      </c>
      <c r="N72" s="168">
        <v>0</v>
      </c>
      <c r="O72" s="168">
        <v>0</v>
      </c>
      <c r="P72" s="168">
        <v>0</v>
      </c>
      <c r="Q72" s="168">
        <v>0</v>
      </c>
      <c r="R72" s="168">
        <v>0</v>
      </c>
      <c r="S72" s="168">
        <v>0</v>
      </c>
      <c r="T72" s="168">
        <v>0</v>
      </c>
      <c r="U72" s="168">
        <v>0</v>
      </c>
      <c r="V72" s="168">
        <v>0</v>
      </c>
      <c r="W72" s="168">
        <v>0</v>
      </c>
    </row>
    <row r="73" spans="1:23" x14ac:dyDescent="0.25">
      <c r="A73" s="170">
        <v>271</v>
      </c>
      <c r="B73" s="168">
        <v>0</v>
      </c>
      <c r="C73" s="168">
        <v>0</v>
      </c>
      <c r="D73" s="168">
        <v>0</v>
      </c>
      <c r="E73" s="168">
        <v>0</v>
      </c>
      <c r="F73" s="168">
        <v>0</v>
      </c>
      <c r="G73" s="168">
        <v>0</v>
      </c>
      <c r="H73" s="168">
        <v>0</v>
      </c>
      <c r="I73" s="168">
        <v>0</v>
      </c>
      <c r="J73" s="168">
        <v>0</v>
      </c>
      <c r="K73" s="168">
        <v>0</v>
      </c>
      <c r="L73" s="168">
        <v>0</v>
      </c>
      <c r="M73" s="168">
        <v>0</v>
      </c>
      <c r="N73" s="168">
        <v>0</v>
      </c>
      <c r="O73" s="168">
        <v>0</v>
      </c>
      <c r="P73" s="168">
        <v>0</v>
      </c>
      <c r="Q73" s="168">
        <v>0</v>
      </c>
      <c r="R73" s="168">
        <v>0</v>
      </c>
      <c r="S73" s="168">
        <v>0</v>
      </c>
      <c r="T73" s="168">
        <v>0</v>
      </c>
      <c r="U73" s="168">
        <v>0</v>
      </c>
      <c r="V73" s="168">
        <v>0</v>
      </c>
      <c r="W73" s="168">
        <v>0</v>
      </c>
    </row>
    <row r="74" spans="1:23" x14ac:dyDescent="0.25">
      <c r="A74" s="170">
        <v>272</v>
      </c>
      <c r="B74" s="168">
        <v>0</v>
      </c>
      <c r="C74" s="168">
        <v>0</v>
      </c>
      <c r="D74" s="168">
        <v>0</v>
      </c>
      <c r="E74" s="168">
        <v>0</v>
      </c>
      <c r="F74" s="168">
        <v>0</v>
      </c>
      <c r="G74" s="168">
        <v>0</v>
      </c>
      <c r="H74" s="168">
        <v>0</v>
      </c>
      <c r="I74" s="168">
        <v>0</v>
      </c>
      <c r="J74" s="168">
        <v>0</v>
      </c>
      <c r="K74" s="168">
        <v>0</v>
      </c>
      <c r="L74" s="168">
        <v>0</v>
      </c>
      <c r="M74" s="168">
        <v>0</v>
      </c>
      <c r="N74" s="168">
        <v>0</v>
      </c>
      <c r="O74" s="168">
        <v>0</v>
      </c>
      <c r="P74" s="168">
        <v>0</v>
      </c>
      <c r="Q74" s="168">
        <v>0</v>
      </c>
      <c r="R74" s="168">
        <v>0</v>
      </c>
      <c r="S74" s="168">
        <v>0</v>
      </c>
      <c r="T74" s="168">
        <v>0</v>
      </c>
      <c r="U74" s="168">
        <v>0</v>
      </c>
      <c r="V74" s="168">
        <v>0</v>
      </c>
      <c r="W74" s="168">
        <v>0</v>
      </c>
    </row>
    <row r="75" spans="1:23" x14ac:dyDescent="0.25">
      <c r="A75" s="170">
        <v>273</v>
      </c>
      <c r="B75" s="168">
        <v>0</v>
      </c>
      <c r="C75" s="168">
        <v>0</v>
      </c>
      <c r="D75" s="168">
        <v>0</v>
      </c>
      <c r="E75" s="168">
        <v>0</v>
      </c>
      <c r="F75" s="168">
        <v>0</v>
      </c>
      <c r="G75" s="168">
        <v>0</v>
      </c>
      <c r="H75" s="168">
        <v>0</v>
      </c>
      <c r="I75" s="168">
        <v>0</v>
      </c>
      <c r="J75" s="168">
        <v>0</v>
      </c>
      <c r="K75" s="168">
        <v>0</v>
      </c>
      <c r="L75" s="168">
        <v>0</v>
      </c>
      <c r="M75" s="168">
        <v>0</v>
      </c>
      <c r="N75" s="168">
        <v>0</v>
      </c>
      <c r="O75" s="168">
        <v>0</v>
      </c>
      <c r="P75" s="168">
        <v>0</v>
      </c>
      <c r="Q75" s="168">
        <v>0</v>
      </c>
      <c r="R75" s="168">
        <v>0</v>
      </c>
      <c r="S75" s="168">
        <v>0</v>
      </c>
      <c r="T75" s="168">
        <v>0</v>
      </c>
      <c r="U75" s="168">
        <v>0</v>
      </c>
      <c r="V75" s="168">
        <v>0</v>
      </c>
      <c r="W75" s="168">
        <v>0</v>
      </c>
    </row>
    <row r="76" spans="1:23" x14ac:dyDescent="0.25">
      <c r="A76" s="170">
        <v>274</v>
      </c>
      <c r="B76" s="168">
        <v>0</v>
      </c>
      <c r="C76" s="168">
        <v>0</v>
      </c>
      <c r="D76" s="168">
        <v>0</v>
      </c>
      <c r="E76" s="168">
        <v>0</v>
      </c>
      <c r="F76" s="168">
        <v>0</v>
      </c>
      <c r="G76" s="168">
        <v>0</v>
      </c>
      <c r="H76" s="168">
        <v>0</v>
      </c>
      <c r="I76" s="168">
        <v>0</v>
      </c>
      <c r="J76" s="168">
        <v>0</v>
      </c>
      <c r="K76" s="168">
        <v>0</v>
      </c>
      <c r="L76" s="168">
        <v>0</v>
      </c>
      <c r="M76" s="168">
        <v>0</v>
      </c>
      <c r="N76" s="168">
        <v>0</v>
      </c>
      <c r="O76" s="168">
        <v>0</v>
      </c>
      <c r="P76" s="168">
        <v>0</v>
      </c>
      <c r="Q76" s="168">
        <v>0</v>
      </c>
      <c r="R76" s="168">
        <v>0</v>
      </c>
      <c r="S76" s="168">
        <v>0</v>
      </c>
      <c r="T76" s="168">
        <v>0</v>
      </c>
      <c r="U76" s="168">
        <v>0</v>
      </c>
      <c r="V76" s="168">
        <v>0</v>
      </c>
      <c r="W76" s="168">
        <v>0</v>
      </c>
    </row>
    <row r="77" spans="1:23" x14ac:dyDescent="0.25">
      <c r="A77" s="170">
        <v>275</v>
      </c>
      <c r="B77" s="168">
        <v>0</v>
      </c>
      <c r="C77" s="168">
        <v>0</v>
      </c>
      <c r="D77" s="168">
        <v>0</v>
      </c>
      <c r="E77" s="168">
        <v>0</v>
      </c>
      <c r="F77" s="168">
        <v>0</v>
      </c>
      <c r="G77" s="168">
        <v>0</v>
      </c>
      <c r="H77" s="168">
        <v>0</v>
      </c>
      <c r="I77" s="168">
        <v>0</v>
      </c>
      <c r="J77" s="168">
        <v>0</v>
      </c>
      <c r="K77" s="168">
        <v>0</v>
      </c>
      <c r="L77" s="168">
        <v>0</v>
      </c>
      <c r="M77" s="168">
        <v>0</v>
      </c>
      <c r="N77" s="168">
        <v>0</v>
      </c>
      <c r="O77" s="168">
        <v>0</v>
      </c>
      <c r="P77" s="168">
        <v>0</v>
      </c>
      <c r="Q77" s="168">
        <v>0</v>
      </c>
      <c r="R77" s="168">
        <v>0</v>
      </c>
      <c r="S77" s="168">
        <v>0</v>
      </c>
      <c r="T77" s="168">
        <v>0</v>
      </c>
      <c r="U77" s="168">
        <v>0</v>
      </c>
      <c r="V77" s="168">
        <v>0</v>
      </c>
      <c r="W77" s="168">
        <v>0</v>
      </c>
    </row>
    <row r="78" spans="1:23" x14ac:dyDescent="0.25">
      <c r="A78" s="170">
        <v>276</v>
      </c>
      <c r="B78" s="168">
        <v>0</v>
      </c>
      <c r="C78" s="168">
        <v>0</v>
      </c>
      <c r="D78" s="168">
        <v>0</v>
      </c>
      <c r="E78" s="168">
        <v>0</v>
      </c>
      <c r="F78" s="168">
        <v>0</v>
      </c>
      <c r="G78" s="168">
        <v>0</v>
      </c>
      <c r="H78" s="168">
        <v>0</v>
      </c>
      <c r="I78" s="168">
        <v>0</v>
      </c>
      <c r="J78" s="168">
        <v>0</v>
      </c>
      <c r="K78" s="168">
        <v>0</v>
      </c>
      <c r="L78" s="168">
        <v>0</v>
      </c>
      <c r="M78" s="168">
        <v>0</v>
      </c>
      <c r="N78" s="168">
        <v>0</v>
      </c>
      <c r="O78" s="168">
        <v>0</v>
      </c>
      <c r="P78" s="168">
        <v>0</v>
      </c>
      <c r="Q78" s="168">
        <v>0</v>
      </c>
      <c r="R78" s="168">
        <v>0</v>
      </c>
      <c r="S78" s="168">
        <v>0</v>
      </c>
      <c r="T78" s="168">
        <v>0</v>
      </c>
      <c r="U78" s="168">
        <v>0</v>
      </c>
      <c r="V78" s="168">
        <v>0</v>
      </c>
      <c r="W78" s="168">
        <v>0</v>
      </c>
    </row>
    <row r="79" spans="1:23" x14ac:dyDescent="0.25">
      <c r="A79" s="170">
        <v>277</v>
      </c>
      <c r="B79" s="168">
        <v>0</v>
      </c>
      <c r="C79" s="168">
        <v>0</v>
      </c>
      <c r="D79" s="168">
        <v>0</v>
      </c>
      <c r="E79" s="168">
        <v>0</v>
      </c>
      <c r="F79" s="168">
        <v>0</v>
      </c>
      <c r="G79" s="168">
        <v>0</v>
      </c>
      <c r="H79" s="168">
        <v>0</v>
      </c>
      <c r="I79" s="168">
        <v>0</v>
      </c>
      <c r="J79" s="168">
        <v>0</v>
      </c>
      <c r="K79" s="168">
        <v>0</v>
      </c>
      <c r="L79" s="168">
        <v>0</v>
      </c>
      <c r="M79" s="168">
        <v>0</v>
      </c>
      <c r="N79" s="168">
        <v>0</v>
      </c>
      <c r="O79" s="168">
        <v>0</v>
      </c>
      <c r="P79" s="168">
        <v>0</v>
      </c>
      <c r="Q79" s="168">
        <v>0</v>
      </c>
      <c r="R79" s="168">
        <v>0</v>
      </c>
      <c r="S79" s="168">
        <v>0</v>
      </c>
      <c r="T79" s="168">
        <v>0</v>
      </c>
      <c r="U79" s="168">
        <v>0</v>
      </c>
      <c r="V79" s="168">
        <v>0</v>
      </c>
      <c r="W79" s="168">
        <v>0</v>
      </c>
    </row>
    <row r="80" spans="1:23" x14ac:dyDescent="0.25">
      <c r="A80" s="170">
        <v>278</v>
      </c>
      <c r="B80" s="168">
        <v>0</v>
      </c>
      <c r="C80" s="168">
        <v>0</v>
      </c>
      <c r="D80" s="168">
        <v>0</v>
      </c>
      <c r="E80" s="168">
        <v>0</v>
      </c>
      <c r="F80" s="168">
        <v>0</v>
      </c>
      <c r="G80" s="168">
        <v>0</v>
      </c>
      <c r="H80" s="168">
        <v>0</v>
      </c>
      <c r="I80" s="168">
        <v>0</v>
      </c>
      <c r="J80" s="168">
        <v>0</v>
      </c>
      <c r="K80" s="168">
        <v>0</v>
      </c>
      <c r="L80" s="168">
        <v>0</v>
      </c>
      <c r="M80" s="168">
        <v>0</v>
      </c>
      <c r="N80" s="168">
        <v>0</v>
      </c>
      <c r="O80" s="168">
        <v>0</v>
      </c>
      <c r="P80" s="168">
        <v>0</v>
      </c>
      <c r="Q80" s="168">
        <v>0</v>
      </c>
      <c r="R80" s="168">
        <v>0</v>
      </c>
      <c r="S80" s="168">
        <v>0</v>
      </c>
      <c r="T80" s="168">
        <v>0</v>
      </c>
      <c r="U80" s="168">
        <v>0</v>
      </c>
      <c r="V80" s="168">
        <v>0</v>
      </c>
      <c r="W80" s="168">
        <v>0</v>
      </c>
    </row>
    <row r="81" spans="1:23" x14ac:dyDescent="0.25">
      <c r="A81" s="170">
        <v>279</v>
      </c>
      <c r="B81" s="168">
        <v>0</v>
      </c>
      <c r="C81" s="168">
        <v>0</v>
      </c>
      <c r="D81" s="168">
        <v>0</v>
      </c>
      <c r="E81" s="168">
        <v>0</v>
      </c>
      <c r="F81" s="168">
        <v>0</v>
      </c>
      <c r="G81" s="168">
        <v>0</v>
      </c>
      <c r="H81" s="168">
        <v>0</v>
      </c>
      <c r="I81" s="168">
        <v>0</v>
      </c>
      <c r="J81" s="168">
        <v>0</v>
      </c>
      <c r="K81" s="168">
        <v>0</v>
      </c>
      <c r="L81" s="168">
        <v>0</v>
      </c>
      <c r="M81" s="168">
        <v>0</v>
      </c>
      <c r="N81" s="168">
        <v>0</v>
      </c>
      <c r="O81" s="168">
        <v>0</v>
      </c>
      <c r="P81" s="168">
        <v>0</v>
      </c>
      <c r="Q81" s="168">
        <v>0</v>
      </c>
      <c r="R81" s="168">
        <v>0</v>
      </c>
      <c r="S81" s="168">
        <v>0</v>
      </c>
      <c r="T81" s="168">
        <v>0</v>
      </c>
      <c r="U81" s="168">
        <v>0</v>
      </c>
      <c r="V81" s="168">
        <v>0</v>
      </c>
      <c r="W81" s="168">
        <v>0</v>
      </c>
    </row>
    <row r="82" spans="1:23" x14ac:dyDescent="0.25">
      <c r="A82" s="170">
        <v>280</v>
      </c>
      <c r="B82" s="168">
        <v>0</v>
      </c>
      <c r="C82" s="168">
        <v>0</v>
      </c>
      <c r="D82" s="168">
        <v>0</v>
      </c>
      <c r="E82" s="168">
        <v>0</v>
      </c>
      <c r="F82" s="168">
        <v>0</v>
      </c>
      <c r="G82" s="168">
        <v>0</v>
      </c>
      <c r="H82" s="168">
        <v>0</v>
      </c>
      <c r="I82" s="168">
        <v>0</v>
      </c>
      <c r="J82" s="168">
        <v>0</v>
      </c>
      <c r="K82" s="168">
        <v>0</v>
      </c>
      <c r="L82" s="168">
        <v>0</v>
      </c>
      <c r="M82" s="168">
        <v>0</v>
      </c>
      <c r="N82" s="168">
        <v>0</v>
      </c>
      <c r="O82" s="168">
        <v>0</v>
      </c>
      <c r="P82" s="168">
        <v>0</v>
      </c>
      <c r="Q82" s="168">
        <v>0</v>
      </c>
      <c r="R82" s="168">
        <v>0</v>
      </c>
      <c r="S82" s="168">
        <v>0</v>
      </c>
      <c r="T82" s="168">
        <v>0</v>
      </c>
      <c r="U82" s="168">
        <v>0</v>
      </c>
      <c r="V82" s="168">
        <v>0</v>
      </c>
      <c r="W82" s="168">
        <v>0</v>
      </c>
    </row>
    <row r="83" spans="1:23" x14ac:dyDescent="0.25">
      <c r="A83" s="170">
        <v>281</v>
      </c>
      <c r="B83" s="168">
        <v>0</v>
      </c>
      <c r="C83" s="168">
        <v>0</v>
      </c>
      <c r="D83" s="168">
        <v>0</v>
      </c>
      <c r="E83" s="168">
        <v>0</v>
      </c>
      <c r="F83" s="168">
        <v>0</v>
      </c>
      <c r="G83" s="168">
        <v>0</v>
      </c>
      <c r="H83" s="168">
        <v>0</v>
      </c>
      <c r="I83" s="168">
        <v>0</v>
      </c>
      <c r="J83" s="168">
        <v>0</v>
      </c>
      <c r="K83" s="168">
        <v>0</v>
      </c>
      <c r="L83" s="168">
        <v>0</v>
      </c>
      <c r="M83" s="168">
        <v>0</v>
      </c>
      <c r="N83" s="168">
        <v>0</v>
      </c>
      <c r="O83" s="168">
        <v>0</v>
      </c>
      <c r="P83" s="168">
        <v>0</v>
      </c>
      <c r="Q83" s="168">
        <v>0</v>
      </c>
      <c r="R83" s="168">
        <v>0</v>
      </c>
      <c r="S83" s="168">
        <v>0</v>
      </c>
      <c r="T83" s="168">
        <v>0</v>
      </c>
      <c r="U83" s="168">
        <v>0</v>
      </c>
      <c r="V83" s="168">
        <v>0</v>
      </c>
      <c r="W83" s="168">
        <v>0</v>
      </c>
    </row>
    <row r="84" spans="1:23" x14ac:dyDescent="0.25">
      <c r="A84" s="170">
        <v>282</v>
      </c>
      <c r="B84" s="168">
        <v>0</v>
      </c>
      <c r="C84" s="168">
        <v>0</v>
      </c>
      <c r="D84" s="168">
        <v>0</v>
      </c>
      <c r="E84" s="168">
        <v>0</v>
      </c>
      <c r="F84" s="168">
        <v>0</v>
      </c>
      <c r="G84" s="168">
        <v>0</v>
      </c>
      <c r="H84" s="168">
        <v>0</v>
      </c>
      <c r="I84" s="168">
        <v>0</v>
      </c>
      <c r="J84" s="168">
        <v>0</v>
      </c>
      <c r="K84" s="168">
        <v>0</v>
      </c>
      <c r="L84" s="168">
        <v>0</v>
      </c>
      <c r="M84" s="168">
        <v>0</v>
      </c>
      <c r="N84" s="168">
        <v>0</v>
      </c>
      <c r="O84" s="168">
        <v>0</v>
      </c>
      <c r="P84" s="168">
        <v>0</v>
      </c>
      <c r="Q84" s="168">
        <v>0</v>
      </c>
      <c r="R84" s="168">
        <v>0</v>
      </c>
      <c r="S84" s="168">
        <v>0</v>
      </c>
      <c r="T84" s="168">
        <v>0</v>
      </c>
      <c r="U84" s="168">
        <v>0</v>
      </c>
      <c r="V84" s="168">
        <v>0</v>
      </c>
      <c r="W84" s="168">
        <v>0</v>
      </c>
    </row>
    <row r="85" spans="1:23" x14ac:dyDescent="0.25">
      <c r="A85" s="170">
        <v>283</v>
      </c>
      <c r="B85" s="168">
        <v>0</v>
      </c>
      <c r="C85" s="168">
        <v>0</v>
      </c>
      <c r="D85" s="168">
        <v>0</v>
      </c>
      <c r="E85" s="168">
        <v>0</v>
      </c>
      <c r="F85" s="168">
        <v>0</v>
      </c>
      <c r="G85" s="168">
        <v>0</v>
      </c>
      <c r="H85" s="168">
        <v>0</v>
      </c>
      <c r="I85" s="168">
        <v>0</v>
      </c>
      <c r="J85" s="168">
        <v>0</v>
      </c>
      <c r="K85" s="168">
        <v>0</v>
      </c>
      <c r="L85" s="168">
        <v>0</v>
      </c>
      <c r="M85" s="168">
        <v>0</v>
      </c>
      <c r="N85" s="168">
        <v>0</v>
      </c>
      <c r="O85" s="168">
        <v>0</v>
      </c>
      <c r="P85" s="168">
        <v>0</v>
      </c>
      <c r="Q85" s="168">
        <v>0</v>
      </c>
      <c r="R85" s="168">
        <v>0</v>
      </c>
      <c r="S85" s="168">
        <v>0</v>
      </c>
      <c r="T85" s="168">
        <v>0</v>
      </c>
      <c r="U85" s="168">
        <v>0</v>
      </c>
      <c r="V85" s="168">
        <v>0</v>
      </c>
      <c r="W85" s="168">
        <v>0</v>
      </c>
    </row>
    <row r="86" spans="1:23" x14ac:dyDescent="0.25">
      <c r="A86" s="170">
        <v>284</v>
      </c>
      <c r="B86" s="168">
        <v>0</v>
      </c>
      <c r="C86" s="168">
        <v>0</v>
      </c>
      <c r="D86" s="168">
        <v>0</v>
      </c>
      <c r="E86" s="168">
        <v>0</v>
      </c>
      <c r="F86" s="168">
        <v>0</v>
      </c>
      <c r="G86" s="168">
        <v>0</v>
      </c>
      <c r="H86" s="168">
        <v>0</v>
      </c>
      <c r="I86" s="168">
        <v>0</v>
      </c>
      <c r="J86" s="168">
        <v>0</v>
      </c>
      <c r="K86" s="168">
        <v>0</v>
      </c>
      <c r="L86" s="168">
        <v>0</v>
      </c>
      <c r="M86" s="168">
        <v>0</v>
      </c>
      <c r="N86" s="168">
        <v>0</v>
      </c>
      <c r="O86" s="168">
        <v>0</v>
      </c>
      <c r="P86" s="168">
        <v>0</v>
      </c>
      <c r="Q86" s="168">
        <v>0</v>
      </c>
      <c r="R86" s="168">
        <v>0</v>
      </c>
      <c r="S86" s="168">
        <v>0</v>
      </c>
      <c r="T86" s="168">
        <v>0</v>
      </c>
      <c r="U86" s="168">
        <v>0</v>
      </c>
      <c r="V86" s="168">
        <v>0</v>
      </c>
      <c r="W86" s="168">
        <v>0</v>
      </c>
    </row>
    <row r="87" spans="1:23" x14ac:dyDescent="0.25">
      <c r="A87" s="170">
        <v>285</v>
      </c>
      <c r="B87" s="168">
        <v>0</v>
      </c>
      <c r="C87" s="168">
        <v>0</v>
      </c>
      <c r="D87" s="168">
        <v>0</v>
      </c>
      <c r="E87" s="168">
        <v>0</v>
      </c>
      <c r="F87" s="168">
        <v>0</v>
      </c>
      <c r="G87" s="168">
        <v>0</v>
      </c>
      <c r="H87" s="168">
        <v>0</v>
      </c>
      <c r="I87" s="168">
        <v>0</v>
      </c>
      <c r="J87" s="168">
        <v>0</v>
      </c>
      <c r="K87" s="168">
        <v>0</v>
      </c>
      <c r="L87" s="168">
        <v>0</v>
      </c>
      <c r="M87" s="168">
        <v>0</v>
      </c>
      <c r="N87" s="168">
        <v>0</v>
      </c>
      <c r="O87" s="168">
        <v>0</v>
      </c>
      <c r="P87" s="168">
        <v>0</v>
      </c>
      <c r="Q87" s="168">
        <v>0</v>
      </c>
      <c r="R87" s="168">
        <v>0</v>
      </c>
      <c r="S87" s="168">
        <v>0</v>
      </c>
      <c r="T87" s="168">
        <v>0</v>
      </c>
      <c r="U87" s="168">
        <v>0</v>
      </c>
      <c r="V87" s="168">
        <v>0</v>
      </c>
      <c r="W87" s="168">
        <v>0</v>
      </c>
    </row>
    <row r="88" spans="1:23" x14ac:dyDescent="0.25">
      <c r="A88" s="170">
        <v>286</v>
      </c>
      <c r="B88" s="168">
        <v>0</v>
      </c>
      <c r="C88" s="168">
        <v>0</v>
      </c>
      <c r="D88" s="168">
        <v>0</v>
      </c>
      <c r="E88" s="168">
        <v>0</v>
      </c>
      <c r="F88" s="168">
        <v>0</v>
      </c>
      <c r="G88" s="168">
        <v>0</v>
      </c>
      <c r="H88" s="168">
        <v>0</v>
      </c>
      <c r="I88" s="168">
        <v>0</v>
      </c>
      <c r="J88" s="168">
        <v>0</v>
      </c>
      <c r="K88" s="168">
        <v>0</v>
      </c>
      <c r="L88" s="168">
        <v>0</v>
      </c>
      <c r="M88" s="168">
        <v>0</v>
      </c>
      <c r="N88" s="168">
        <v>0</v>
      </c>
      <c r="O88" s="168">
        <v>0</v>
      </c>
      <c r="P88" s="168">
        <v>0</v>
      </c>
      <c r="Q88" s="168">
        <v>0</v>
      </c>
      <c r="R88" s="168">
        <v>0</v>
      </c>
      <c r="S88" s="168">
        <v>0</v>
      </c>
      <c r="T88" s="168">
        <v>0</v>
      </c>
      <c r="U88" s="168">
        <v>0</v>
      </c>
      <c r="V88" s="168">
        <v>0</v>
      </c>
      <c r="W88" s="168">
        <v>0</v>
      </c>
    </row>
    <row r="89" spans="1:23" x14ac:dyDescent="0.25">
      <c r="A89" s="170">
        <v>287</v>
      </c>
      <c r="B89" s="168">
        <v>0</v>
      </c>
      <c r="C89" s="168">
        <v>0</v>
      </c>
      <c r="D89" s="168">
        <v>0</v>
      </c>
      <c r="E89" s="168">
        <v>0</v>
      </c>
      <c r="F89" s="168">
        <v>0</v>
      </c>
      <c r="G89" s="168">
        <v>0</v>
      </c>
      <c r="H89" s="168">
        <v>0</v>
      </c>
      <c r="I89" s="168">
        <v>0</v>
      </c>
      <c r="J89" s="168">
        <v>0</v>
      </c>
      <c r="K89" s="168">
        <v>0</v>
      </c>
      <c r="L89" s="168">
        <v>0</v>
      </c>
      <c r="M89" s="168">
        <v>0</v>
      </c>
      <c r="N89" s="168">
        <v>0</v>
      </c>
      <c r="O89" s="168">
        <v>0</v>
      </c>
      <c r="P89" s="168">
        <v>0</v>
      </c>
      <c r="Q89" s="168">
        <v>0</v>
      </c>
      <c r="R89" s="168">
        <v>0</v>
      </c>
      <c r="S89" s="168">
        <v>0</v>
      </c>
      <c r="T89" s="168">
        <v>0</v>
      </c>
      <c r="U89" s="168">
        <v>0</v>
      </c>
      <c r="V89" s="168">
        <v>0</v>
      </c>
      <c r="W89" s="168">
        <v>0</v>
      </c>
    </row>
    <row r="90" spans="1:23" x14ac:dyDescent="0.25">
      <c r="A90" s="170">
        <v>288</v>
      </c>
      <c r="B90" s="168">
        <v>0</v>
      </c>
      <c r="C90" s="168">
        <v>0</v>
      </c>
      <c r="D90" s="168">
        <v>0</v>
      </c>
      <c r="E90" s="168">
        <v>0</v>
      </c>
      <c r="F90" s="168">
        <v>0</v>
      </c>
      <c r="G90" s="168">
        <v>0</v>
      </c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</row>
    <row r="91" spans="1:23" x14ac:dyDescent="0.25">
      <c r="A91" s="170">
        <v>289</v>
      </c>
      <c r="B91" s="168">
        <v>0</v>
      </c>
      <c r="C91" s="168">
        <v>0</v>
      </c>
      <c r="D91" s="168">
        <v>0</v>
      </c>
      <c r="E91" s="168">
        <v>0</v>
      </c>
      <c r="F91" s="168">
        <v>0</v>
      </c>
      <c r="G91" s="168">
        <v>0</v>
      </c>
      <c r="H91" s="168">
        <v>0</v>
      </c>
      <c r="I91" s="168">
        <v>0</v>
      </c>
      <c r="J91" s="168">
        <v>0</v>
      </c>
      <c r="K91" s="168">
        <v>0</v>
      </c>
      <c r="L91" s="168">
        <v>0</v>
      </c>
      <c r="M91" s="168">
        <v>0</v>
      </c>
      <c r="N91" s="168">
        <v>0</v>
      </c>
      <c r="O91" s="168">
        <v>0</v>
      </c>
      <c r="P91" s="168">
        <v>0</v>
      </c>
      <c r="Q91" s="168">
        <v>0</v>
      </c>
      <c r="R91" s="168">
        <v>0</v>
      </c>
      <c r="S91" s="168">
        <v>0</v>
      </c>
      <c r="T91" s="168">
        <v>0</v>
      </c>
      <c r="U91" s="168">
        <v>0</v>
      </c>
      <c r="V91" s="168">
        <v>0</v>
      </c>
      <c r="W91" s="168">
        <v>0</v>
      </c>
    </row>
    <row r="92" spans="1:23" x14ac:dyDescent="0.25">
      <c r="A92" s="170">
        <v>290</v>
      </c>
      <c r="B92" s="168">
        <v>0</v>
      </c>
      <c r="C92" s="168">
        <v>0</v>
      </c>
      <c r="D92" s="168">
        <v>0</v>
      </c>
      <c r="E92" s="168">
        <v>0</v>
      </c>
      <c r="F92" s="168">
        <v>0</v>
      </c>
      <c r="G92" s="168">
        <v>0</v>
      </c>
      <c r="H92" s="168">
        <v>0</v>
      </c>
      <c r="I92" s="168">
        <v>0</v>
      </c>
      <c r="J92" s="168">
        <v>0</v>
      </c>
      <c r="K92" s="168">
        <v>0</v>
      </c>
      <c r="L92" s="168">
        <v>0</v>
      </c>
      <c r="M92" s="168">
        <v>0</v>
      </c>
      <c r="N92" s="168">
        <v>0</v>
      </c>
      <c r="O92" s="168">
        <v>0</v>
      </c>
      <c r="P92" s="168">
        <v>0</v>
      </c>
      <c r="Q92" s="168">
        <v>0</v>
      </c>
      <c r="R92" s="168">
        <v>0</v>
      </c>
      <c r="S92" s="168">
        <v>0</v>
      </c>
      <c r="T92" s="168">
        <v>0</v>
      </c>
      <c r="U92" s="168">
        <v>0</v>
      </c>
      <c r="V92" s="168">
        <v>0</v>
      </c>
      <c r="W92" s="168">
        <v>0</v>
      </c>
    </row>
    <row r="93" spans="1:23" x14ac:dyDescent="0.25">
      <c r="A93" s="170">
        <v>291</v>
      </c>
      <c r="B93" s="168">
        <v>0</v>
      </c>
      <c r="C93" s="168">
        <v>0</v>
      </c>
      <c r="D93" s="168">
        <v>0</v>
      </c>
      <c r="E93" s="168">
        <v>0</v>
      </c>
      <c r="F93" s="168">
        <v>0</v>
      </c>
      <c r="G93" s="168">
        <v>0</v>
      </c>
      <c r="H93" s="168">
        <v>0</v>
      </c>
      <c r="I93" s="168">
        <v>0</v>
      </c>
      <c r="J93" s="168">
        <v>0</v>
      </c>
      <c r="K93" s="168">
        <v>0</v>
      </c>
      <c r="L93" s="168">
        <v>0</v>
      </c>
      <c r="M93" s="168">
        <v>0</v>
      </c>
      <c r="N93" s="168">
        <v>0</v>
      </c>
      <c r="O93" s="168">
        <v>0</v>
      </c>
      <c r="P93" s="168">
        <v>0</v>
      </c>
      <c r="Q93" s="168">
        <v>0</v>
      </c>
      <c r="R93" s="168">
        <v>0</v>
      </c>
      <c r="S93" s="168">
        <v>0</v>
      </c>
      <c r="T93" s="168">
        <v>0</v>
      </c>
      <c r="U93" s="168">
        <v>0</v>
      </c>
      <c r="V93" s="168">
        <v>0</v>
      </c>
      <c r="W93" s="168">
        <v>0</v>
      </c>
    </row>
    <row r="94" spans="1:23" x14ac:dyDescent="0.25">
      <c r="A94" s="170">
        <v>292</v>
      </c>
      <c r="B94" s="168">
        <v>0</v>
      </c>
      <c r="C94" s="168">
        <v>0</v>
      </c>
      <c r="D94" s="168">
        <v>0</v>
      </c>
      <c r="E94" s="168">
        <v>0</v>
      </c>
      <c r="F94" s="168">
        <v>0</v>
      </c>
      <c r="G94" s="168">
        <v>0</v>
      </c>
      <c r="H94" s="168">
        <v>0</v>
      </c>
      <c r="I94" s="168">
        <v>0</v>
      </c>
      <c r="J94" s="168">
        <v>0</v>
      </c>
      <c r="K94" s="168">
        <v>0</v>
      </c>
      <c r="L94" s="168">
        <v>0</v>
      </c>
      <c r="M94" s="168">
        <v>0</v>
      </c>
      <c r="N94" s="168">
        <v>0</v>
      </c>
      <c r="O94" s="168">
        <v>0</v>
      </c>
      <c r="P94" s="168">
        <v>0</v>
      </c>
      <c r="Q94" s="168">
        <v>0</v>
      </c>
      <c r="R94" s="168">
        <v>0</v>
      </c>
      <c r="S94" s="168">
        <v>0</v>
      </c>
      <c r="T94" s="168">
        <v>0</v>
      </c>
      <c r="U94" s="168">
        <v>0</v>
      </c>
      <c r="V94" s="168">
        <v>0</v>
      </c>
      <c r="W94" s="168">
        <v>0</v>
      </c>
    </row>
    <row r="95" spans="1:23" x14ac:dyDescent="0.25">
      <c r="A95" s="170">
        <v>293</v>
      </c>
      <c r="B95" s="168">
        <v>0</v>
      </c>
      <c r="C95" s="168">
        <v>0</v>
      </c>
      <c r="D95" s="168">
        <v>0</v>
      </c>
      <c r="E95" s="168">
        <v>0</v>
      </c>
      <c r="F95" s="168">
        <v>0</v>
      </c>
      <c r="G95" s="168">
        <v>0</v>
      </c>
      <c r="H95" s="168">
        <v>0</v>
      </c>
      <c r="I95" s="168">
        <v>0</v>
      </c>
      <c r="J95" s="168">
        <v>0</v>
      </c>
      <c r="K95" s="168">
        <v>0</v>
      </c>
      <c r="L95" s="168">
        <v>0</v>
      </c>
      <c r="M95" s="168">
        <v>0</v>
      </c>
      <c r="N95" s="168">
        <v>0</v>
      </c>
      <c r="O95" s="168">
        <v>0</v>
      </c>
      <c r="P95" s="168">
        <v>0</v>
      </c>
      <c r="Q95" s="168">
        <v>0</v>
      </c>
      <c r="R95" s="168">
        <v>0</v>
      </c>
      <c r="S95" s="168">
        <v>0</v>
      </c>
      <c r="T95" s="168">
        <v>0</v>
      </c>
      <c r="U95" s="168">
        <v>0</v>
      </c>
      <c r="V95" s="168">
        <v>0</v>
      </c>
      <c r="W95" s="168">
        <v>0</v>
      </c>
    </row>
    <row r="96" spans="1:23" x14ac:dyDescent="0.25">
      <c r="A96" s="170">
        <v>294</v>
      </c>
      <c r="B96" s="168">
        <v>0</v>
      </c>
      <c r="C96" s="168">
        <v>0</v>
      </c>
      <c r="D96" s="168">
        <v>0</v>
      </c>
      <c r="E96" s="168">
        <v>0</v>
      </c>
      <c r="F96" s="168">
        <v>0</v>
      </c>
      <c r="G96" s="168">
        <v>0</v>
      </c>
      <c r="H96" s="168">
        <v>0</v>
      </c>
      <c r="I96" s="168">
        <v>0</v>
      </c>
      <c r="J96" s="168">
        <v>0</v>
      </c>
      <c r="K96" s="168">
        <v>0</v>
      </c>
      <c r="L96" s="168">
        <v>0</v>
      </c>
      <c r="M96" s="168">
        <v>0</v>
      </c>
      <c r="N96" s="168">
        <v>0</v>
      </c>
      <c r="O96" s="168">
        <v>0</v>
      </c>
      <c r="P96" s="168">
        <v>0</v>
      </c>
      <c r="Q96" s="168">
        <v>0</v>
      </c>
      <c r="R96" s="168">
        <v>0</v>
      </c>
      <c r="S96" s="168">
        <v>0</v>
      </c>
      <c r="T96" s="168">
        <v>0</v>
      </c>
      <c r="U96" s="168">
        <v>0</v>
      </c>
      <c r="V96" s="168">
        <v>0</v>
      </c>
      <c r="W96" s="168">
        <v>0</v>
      </c>
    </row>
    <row r="97" spans="1:23" x14ac:dyDescent="0.25">
      <c r="A97" s="170">
        <v>295</v>
      </c>
      <c r="B97" s="168">
        <v>0</v>
      </c>
      <c r="C97" s="168">
        <v>0</v>
      </c>
      <c r="D97" s="168">
        <v>0</v>
      </c>
      <c r="E97" s="168">
        <v>0</v>
      </c>
      <c r="F97" s="168">
        <v>0</v>
      </c>
      <c r="G97" s="168">
        <v>0</v>
      </c>
      <c r="H97" s="168">
        <v>0</v>
      </c>
      <c r="I97" s="168">
        <v>0</v>
      </c>
      <c r="J97" s="168">
        <v>0</v>
      </c>
      <c r="K97" s="168">
        <v>0</v>
      </c>
      <c r="L97" s="168">
        <v>0</v>
      </c>
      <c r="M97" s="168">
        <v>0</v>
      </c>
      <c r="N97" s="168">
        <v>0</v>
      </c>
      <c r="O97" s="168">
        <v>0</v>
      </c>
      <c r="P97" s="168">
        <v>0</v>
      </c>
      <c r="Q97" s="168">
        <v>0</v>
      </c>
      <c r="R97" s="168">
        <v>0</v>
      </c>
      <c r="S97" s="168">
        <v>0</v>
      </c>
      <c r="T97" s="168">
        <v>0</v>
      </c>
      <c r="U97" s="168">
        <v>0</v>
      </c>
      <c r="V97" s="168">
        <v>0</v>
      </c>
      <c r="W97" s="168">
        <v>0</v>
      </c>
    </row>
    <row r="98" spans="1:23" x14ac:dyDescent="0.25">
      <c r="A98" s="170">
        <v>296</v>
      </c>
      <c r="B98" s="168">
        <v>0</v>
      </c>
      <c r="C98" s="168">
        <v>0</v>
      </c>
      <c r="D98" s="168">
        <v>0</v>
      </c>
      <c r="E98" s="168">
        <v>0</v>
      </c>
      <c r="F98" s="168">
        <v>0</v>
      </c>
      <c r="G98" s="168">
        <v>0</v>
      </c>
      <c r="H98" s="168">
        <v>0</v>
      </c>
      <c r="I98" s="168">
        <v>0</v>
      </c>
      <c r="J98" s="168">
        <v>0</v>
      </c>
      <c r="K98" s="168">
        <v>0</v>
      </c>
      <c r="L98" s="168">
        <v>0</v>
      </c>
      <c r="M98" s="168">
        <v>0</v>
      </c>
      <c r="N98" s="168">
        <v>0</v>
      </c>
      <c r="O98" s="168">
        <v>0</v>
      </c>
      <c r="P98" s="168">
        <v>0</v>
      </c>
      <c r="Q98" s="168">
        <v>0</v>
      </c>
      <c r="R98" s="168">
        <v>0</v>
      </c>
      <c r="S98" s="168">
        <v>0</v>
      </c>
      <c r="T98" s="168">
        <v>0</v>
      </c>
      <c r="U98" s="168">
        <v>0</v>
      </c>
      <c r="V98" s="168">
        <v>0</v>
      </c>
      <c r="W98" s="168">
        <v>0</v>
      </c>
    </row>
    <row r="99" spans="1:23" x14ac:dyDescent="0.25">
      <c r="A99" s="170">
        <v>297</v>
      </c>
      <c r="B99" s="168">
        <v>0</v>
      </c>
      <c r="C99" s="168">
        <v>0</v>
      </c>
      <c r="D99" s="168">
        <v>0</v>
      </c>
      <c r="E99" s="168">
        <v>0</v>
      </c>
      <c r="F99" s="168">
        <v>0</v>
      </c>
      <c r="G99" s="168">
        <v>0</v>
      </c>
      <c r="H99" s="168">
        <v>0</v>
      </c>
      <c r="I99" s="168">
        <v>0</v>
      </c>
      <c r="J99" s="168">
        <v>0</v>
      </c>
      <c r="K99" s="168">
        <v>0</v>
      </c>
      <c r="L99" s="168">
        <v>0</v>
      </c>
      <c r="M99" s="168">
        <v>0</v>
      </c>
      <c r="N99" s="168">
        <v>0</v>
      </c>
      <c r="O99" s="168">
        <v>0</v>
      </c>
      <c r="P99" s="168">
        <v>0</v>
      </c>
      <c r="Q99" s="168">
        <v>0</v>
      </c>
      <c r="R99" s="168">
        <v>0</v>
      </c>
      <c r="S99" s="168">
        <v>0</v>
      </c>
      <c r="T99" s="168">
        <v>0</v>
      </c>
      <c r="U99" s="168">
        <v>0</v>
      </c>
      <c r="V99" s="168">
        <v>0</v>
      </c>
      <c r="W99" s="168">
        <v>0</v>
      </c>
    </row>
    <row r="100" spans="1:23" x14ac:dyDescent="0.25">
      <c r="A100" s="170">
        <v>298</v>
      </c>
      <c r="B100" s="168">
        <v>0</v>
      </c>
      <c r="C100" s="168">
        <v>0</v>
      </c>
      <c r="D100" s="168">
        <v>0</v>
      </c>
      <c r="E100" s="168">
        <v>0</v>
      </c>
      <c r="F100" s="168">
        <v>0</v>
      </c>
      <c r="G100" s="168">
        <v>0</v>
      </c>
      <c r="H100" s="168">
        <v>0</v>
      </c>
      <c r="I100" s="168">
        <v>0</v>
      </c>
      <c r="J100" s="168">
        <v>0</v>
      </c>
      <c r="K100" s="168">
        <v>0</v>
      </c>
      <c r="L100" s="168">
        <v>0</v>
      </c>
      <c r="M100" s="168">
        <v>0</v>
      </c>
      <c r="N100" s="168">
        <v>0</v>
      </c>
      <c r="O100" s="168">
        <v>0</v>
      </c>
      <c r="P100" s="168">
        <v>0</v>
      </c>
      <c r="Q100" s="168">
        <v>0</v>
      </c>
      <c r="R100" s="168">
        <v>0</v>
      </c>
      <c r="S100" s="168">
        <v>0</v>
      </c>
      <c r="T100" s="168">
        <v>0</v>
      </c>
      <c r="U100" s="168">
        <v>0</v>
      </c>
      <c r="V100" s="168">
        <v>0</v>
      </c>
      <c r="W100" s="168">
        <v>0</v>
      </c>
    </row>
    <row r="101" spans="1:23" x14ac:dyDescent="0.25">
      <c r="A101" s="170">
        <v>299</v>
      </c>
      <c r="B101" s="168">
        <v>0</v>
      </c>
      <c r="C101" s="168">
        <v>0</v>
      </c>
      <c r="D101" s="168">
        <v>0</v>
      </c>
      <c r="E101" s="168">
        <v>0</v>
      </c>
      <c r="F101" s="168">
        <v>0</v>
      </c>
      <c r="G101" s="168">
        <v>0</v>
      </c>
      <c r="H101" s="168">
        <v>0</v>
      </c>
      <c r="I101" s="168">
        <v>0</v>
      </c>
      <c r="J101" s="168">
        <v>0</v>
      </c>
      <c r="K101" s="168">
        <v>0</v>
      </c>
      <c r="L101" s="168">
        <v>0</v>
      </c>
      <c r="M101" s="168">
        <v>0</v>
      </c>
      <c r="N101" s="168">
        <v>0</v>
      </c>
      <c r="O101" s="168">
        <v>0</v>
      </c>
      <c r="P101" s="168">
        <v>0</v>
      </c>
      <c r="Q101" s="168">
        <v>0</v>
      </c>
      <c r="R101" s="168">
        <v>0</v>
      </c>
      <c r="S101" s="168">
        <v>0</v>
      </c>
      <c r="T101" s="168">
        <v>0</v>
      </c>
      <c r="U101" s="168">
        <v>0</v>
      </c>
      <c r="V101" s="168">
        <v>0</v>
      </c>
      <c r="W101" s="168">
        <v>0</v>
      </c>
    </row>
    <row r="102" spans="1:23" x14ac:dyDescent="0.25">
      <c r="A102" s="170">
        <v>300</v>
      </c>
      <c r="B102" s="168">
        <v>0</v>
      </c>
      <c r="C102" s="168">
        <v>0</v>
      </c>
      <c r="D102" s="168">
        <v>0</v>
      </c>
      <c r="E102" s="168">
        <v>0</v>
      </c>
      <c r="F102" s="168">
        <v>0</v>
      </c>
      <c r="G102" s="168">
        <v>0</v>
      </c>
      <c r="H102" s="168">
        <v>0</v>
      </c>
      <c r="I102" s="168">
        <v>0</v>
      </c>
      <c r="J102" s="168">
        <v>0</v>
      </c>
      <c r="K102" s="168">
        <v>0</v>
      </c>
      <c r="L102" s="168">
        <v>0</v>
      </c>
      <c r="M102" s="168">
        <v>0</v>
      </c>
      <c r="N102" s="168">
        <v>0</v>
      </c>
      <c r="O102" s="168">
        <v>0</v>
      </c>
      <c r="P102" s="168">
        <v>0</v>
      </c>
      <c r="Q102" s="168">
        <v>0</v>
      </c>
      <c r="R102" s="168">
        <v>0</v>
      </c>
      <c r="S102" s="168">
        <v>0</v>
      </c>
      <c r="T102" s="168">
        <v>0</v>
      </c>
      <c r="U102" s="168">
        <v>0</v>
      </c>
      <c r="V102" s="168">
        <v>0</v>
      </c>
      <c r="W102" s="168">
        <v>0</v>
      </c>
    </row>
    <row r="103" spans="1:23" x14ac:dyDescent="0.25">
      <c r="A103" s="170">
        <v>301</v>
      </c>
      <c r="B103" s="168">
        <v>0</v>
      </c>
      <c r="C103" s="168">
        <v>0</v>
      </c>
      <c r="D103" s="168">
        <v>0</v>
      </c>
      <c r="E103" s="168">
        <v>0</v>
      </c>
      <c r="F103" s="168">
        <v>0</v>
      </c>
      <c r="G103" s="168">
        <v>0</v>
      </c>
      <c r="H103" s="168">
        <v>0</v>
      </c>
      <c r="I103" s="168">
        <v>0</v>
      </c>
      <c r="J103" s="168">
        <v>0</v>
      </c>
      <c r="K103" s="168">
        <v>0</v>
      </c>
      <c r="L103" s="168">
        <v>0</v>
      </c>
      <c r="M103" s="168">
        <v>0</v>
      </c>
      <c r="N103" s="168">
        <v>0</v>
      </c>
      <c r="O103" s="168">
        <v>0</v>
      </c>
      <c r="P103" s="168">
        <v>0</v>
      </c>
      <c r="Q103" s="168">
        <v>0</v>
      </c>
      <c r="R103" s="168">
        <v>0</v>
      </c>
      <c r="S103" s="168">
        <v>0</v>
      </c>
      <c r="T103" s="168">
        <v>0</v>
      </c>
      <c r="U103" s="168">
        <v>0</v>
      </c>
      <c r="V103" s="168">
        <v>0</v>
      </c>
      <c r="W103" s="168">
        <v>0</v>
      </c>
    </row>
    <row r="104" spans="1:23" x14ac:dyDescent="0.25">
      <c r="A104" s="170">
        <v>302</v>
      </c>
      <c r="B104" s="168">
        <v>0</v>
      </c>
      <c r="C104" s="168">
        <v>0</v>
      </c>
      <c r="D104" s="168">
        <v>0</v>
      </c>
      <c r="E104" s="168">
        <v>0</v>
      </c>
      <c r="F104" s="168">
        <v>0</v>
      </c>
      <c r="G104" s="168">
        <v>0</v>
      </c>
      <c r="H104" s="168">
        <v>0</v>
      </c>
      <c r="I104" s="168">
        <v>0</v>
      </c>
      <c r="J104" s="168">
        <v>0</v>
      </c>
      <c r="K104" s="168">
        <v>0</v>
      </c>
      <c r="L104" s="168">
        <v>0</v>
      </c>
      <c r="M104" s="168">
        <v>0</v>
      </c>
      <c r="N104" s="168">
        <v>0</v>
      </c>
      <c r="O104" s="168">
        <v>0</v>
      </c>
      <c r="P104" s="168">
        <v>0</v>
      </c>
      <c r="Q104" s="168">
        <v>0</v>
      </c>
      <c r="R104" s="168">
        <v>0</v>
      </c>
      <c r="S104" s="168">
        <v>0</v>
      </c>
      <c r="T104" s="168">
        <v>0</v>
      </c>
      <c r="U104" s="168">
        <v>0</v>
      </c>
      <c r="V104" s="168">
        <v>0</v>
      </c>
      <c r="W104" s="168">
        <v>0</v>
      </c>
    </row>
    <row r="105" spans="1:23" x14ac:dyDescent="0.25">
      <c r="A105" s="170">
        <v>303</v>
      </c>
      <c r="B105" s="168">
        <v>0</v>
      </c>
      <c r="C105" s="168">
        <v>0</v>
      </c>
      <c r="D105" s="168">
        <v>0</v>
      </c>
      <c r="E105" s="168">
        <v>0</v>
      </c>
      <c r="F105" s="168">
        <v>0</v>
      </c>
      <c r="G105" s="168">
        <v>0</v>
      </c>
      <c r="H105" s="168">
        <v>0</v>
      </c>
      <c r="I105" s="168">
        <v>0</v>
      </c>
      <c r="J105" s="168">
        <v>0</v>
      </c>
      <c r="K105" s="168">
        <v>0</v>
      </c>
      <c r="L105" s="168">
        <v>0</v>
      </c>
      <c r="M105" s="168">
        <v>0</v>
      </c>
      <c r="N105" s="168">
        <v>0</v>
      </c>
      <c r="O105" s="168">
        <v>0</v>
      </c>
      <c r="P105" s="168">
        <v>0</v>
      </c>
      <c r="Q105" s="168">
        <v>0</v>
      </c>
      <c r="R105" s="168">
        <v>0</v>
      </c>
      <c r="S105" s="168">
        <v>0</v>
      </c>
      <c r="T105" s="168">
        <v>0</v>
      </c>
      <c r="U105" s="168">
        <v>0</v>
      </c>
      <c r="V105" s="168">
        <v>0</v>
      </c>
      <c r="W105" s="168">
        <v>0</v>
      </c>
    </row>
    <row r="106" spans="1:23" x14ac:dyDescent="0.25">
      <c r="A106" s="170">
        <v>304</v>
      </c>
      <c r="B106" s="168">
        <v>0</v>
      </c>
      <c r="C106" s="168">
        <v>0</v>
      </c>
      <c r="D106" s="168">
        <v>0</v>
      </c>
      <c r="E106" s="168">
        <v>0</v>
      </c>
      <c r="F106" s="168">
        <v>0</v>
      </c>
      <c r="G106" s="168">
        <v>0</v>
      </c>
      <c r="H106" s="168">
        <v>0</v>
      </c>
      <c r="I106" s="168">
        <v>0</v>
      </c>
      <c r="J106" s="168">
        <v>0</v>
      </c>
      <c r="K106" s="168">
        <v>0</v>
      </c>
      <c r="L106" s="168">
        <v>0</v>
      </c>
      <c r="M106" s="168">
        <v>0</v>
      </c>
      <c r="N106" s="168">
        <v>0</v>
      </c>
      <c r="O106" s="168">
        <v>0</v>
      </c>
      <c r="P106" s="168">
        <v>0</v>
      </c>
      <c r="Q106" s="168">
        <v>0</v>
      </c>
      <c r="R106" s="168">
        <v>0</v>
      </c>
      <c r="S106" s="168">
        <v>0</v>
      </c>
      <c r="T106" s="168">
        <v>0</v>
      </c>
      <c r="U106" s="168">
        <v>0</v>
      </c>
      <c r="V106" s="168">
        <v>0</v>
      </c>
      <c r="W106" s="168">
        <v>0</v>
      </c>
    </row>
    <row r="107" spans="1:23" x14ac:dyDescent="0.25">
      <c r="A107" s="170">
        <v>305</v>
      </c>
      <c r="B107" s="168">
        <v>0</v>
      </c>
      <c r="C107" s="168">
        <v>0</v>
      </c>
      <c r="D107" s="168">
        <v>0</v>
      </c>
      <c r="E107" s="168">
        <v>0</v>
      </c>
      <c r="F107" s="168">
        <v>0</v>
      </c>
      <c r="G107" s="168">
        <v>0</v>
      </c>
      <c r="H107" s="168">
        <v>0</v>
      </c>
      <c r="I107" s="168">
        <v>0</v>
      </c>
      <c r="J107" s="168">
        <v>0</v>
      </c>
      <c r="K107" s="168">
        <v>0</v>
      </c>
      <c r="L107" s="168">
        <v>0</v>
      </c>
      <c r="M107" s="168">
        <v>0</v>
      </c>
      <c r="N107" s="168">
        <v>0</v>
      </c>
      <c r="O107" s="168">
        <v>0</v>
      </c>
      <c r="P107" s="168">
        <v>0</v>
      </c>
      <c r="Q107" s="168">
        <v>0</v>
      </c>
      <c r="R107" s="168">
        <v>0</v>
      </c>
      <c r="S107" s="168">
        <v>0</v>
      </c>
      <c r="T107" s="168">
        <v>0</v>
      </c>
      <c r="U107" s="168">
        <v>0</v>
      </c>
      <c r="V107" s="168">
        <v>0</v>
      </c>
      <c r="W107" s="168">
        <v>0</v>
      </c>
    </row>
    <row r="108" spans="1:23" x14ac:dyDescent="0.25">
      <c r="A108" s="170">
        <v>306</v>
      </c>
      <c r="B108" s="168">
        <v>0</v>
      </c>
      <c r="C108" s="168">
        <v>0</v>
      </c>
      <c r="D108" s="168">
        <v>0</v>
      </c>
      <c r="E108" s="168">
        <v>0</v>
      </c>
      <c r="F108" s="168">
        <v>0</v>
      </c>
      <c r="G108" s="168">
        <v>0</v>
      </c>
      <c r="H108" s="168">
        <v>0</v>
      </c>
      <c r="I108" s="168">
        <v>0</v>
      </c>
      <c r="J108" s="168">
        <v>0</v>
      </c>
      <c r="K108" s="168">
        <v>0</v>
      </c>
      <c r="L108" s="168">
        <v>0</v>
      </c>
      <c r="M108" s="168">
        <v>0</v>
      </c>
      <c r="N108" s="168">
        <v>0</v>
      </c>
      <c r="O108" s="168">
        <v>0</v>
      </c>
      <c r="P108" s="168">
        <v>0</v>
      </c>
      <c r="Q108" s="168">
        <v>0</v>
      </c>
      <c r="R108" s="168">
        <v>0</v>
      </c>
      <c r="S108" s="168">
        <v>0</v>
      </c>
      <c r="T108" s="168">
        <v>0</v>
      </c>
      <c r="U108" s="168">
        <v>0</v>
      </c>
      <c r="V108" s="168">
        <v>0</v>
      </c>
      <c r="W108" s="168">
        <v>0</v>
      </c>
    </row>
    <row r="109" spans="1:23" x14ac:dyDescent="0.25">
      <c r="A109" s="170">
        <v>307</v>
      </c>
      <c r="B109" s="168">
        <v>0</v>
      </c>
      <c r="C109" s="168">
        <v>0</v>
      </c>
      <c r="D109" s="168">
        <v>0</v>
      </c>
      <c r="E109" s="168">
        <v>0</v>
      </c>
      <c r="F109" s="168">
        <v>0</v>
      </c>
      <c r="G109" s="168">
        <v>0</v>
      </c>
      <c r="H109" s="168">
        <v>0</v>
      </c>
      <c r="I109" s="168">
        <v>0</v>
      </c>
      <c r="J109" s="168">
        <v>0</v>
      </c>
      <c r="K109" s="168">
        <v>0</v>
      </c>
      <c r="L109" s="168">
        <v>0</v>
      </c>
      <c r="M109" s="168">
        <v>0</v>
      </c>
      <c r="N109" s="168">
        <v>0</v>
      </c>
      <c r="O109" s="168">
        <v>0</v>
      </c>
      <c r="P109" s="168">
        <v>0</v>
      </c>
      <c r="Q109" s="168">
        <v>0</v>
      </c>
      <c r="R109" s="168">
        <v>0</v>
      </c>
      <c r="S109" s="168">
        <v>0</v>
      </c>
      <c r="T109" s="168">
        <v>0</v>
      </c>
      <c r="U109" s="168">
        <v>0</v>
      </c>
      <c r="V109" s="168">
        <v>0</v>
      </c>
      <c r="W109" s="168">
        <v>0</v>
      </c>
    </row>
    <row r="110" spans="1:23" x14ac:dyDescent="0.25">
      <c r="A110" s="170">
        <v>308</v>
      </c>
      <c r="B110" s="168">
        <v>0</v>
      </c>
      <c r="C110" s="168">
        <v>0</v>
      </c>
      <c r="D110" s="168">
        <v>0</v>
      </c>
      <c r="E110" s="168">
        <v>0</v>
      </c>
      <c r="F110" s="168">
        <v>0</v>
      </c>
      <c r="G110" s="168">
        <v>0</v>
      </c>
      <c r="H110" s="168">
        <v>0</v>
      </c>
      <c r="I110" s="168">
        <v>0</v>
      </c>
      <c r="J110" s="168">
        <v>0</v>
      </c>
      <c r="K110" s="168">
        <v>0</v>
      </c>
      <c r="L110" s="168">
        <v>0</v>
      </c>
      <c r="M110" s="168">
        <v>0</v>
      </c>
      <c r="N110" s="168">
        <v>0</v>
      </c>
      <c r="O110" s="168">
        <v>0</v>
      </c>
      <c r="P110" s="168">
        <v>0</v>
      </c>
      <c r="Q110" s="168">
        <v>0</v>
      </c>
      <c r="R110" s="168">
        <v>0</v>
      </c>
      <c r="S110" s="168">
        <v>0</v>
      </c>
      <c r="T110" s="168">
        <v>0</v>
      </c>
      <c r="U110" s="168">
        <v>0</v>
      </c>
      <c r="V110" s="168">
        <v>0</v>
      </c>
      <c r="W110" s="168">
        <v>0</v>
      </c>
    </row>
    <row r="111" spans="1:23" x14ac:dyDescent="0.25">
      <c r="A111" s="170">
        <v>309</v>
      </c>
      <c r="B111" s="168">
        <v>0</v>
      </c>
      <c r="C111" s="168">
        <v>0</v>
      </c>
      <c r="D111" s="168">
        <v>0</v>
      </c>
      <c r="E111" s="168">
        <v>0</v>
      </c>
      <c r="F111" s="168">
        <v>0</v>
      </c>
      <c r="G111" s="168">
        <v>0</v>
      </c>
      <c r="H111" s="168">
        <v>0</v>
      </c>
      <c r="I111" s="168">
        <v>0</v>
      </c>
      <c r="J111" s="168">
        <v>0</v>
      </c>
      <c r="K111" s="168">
        <v>0</v>
      </c>
      <c r="L111" s="168">
        <v>0</v>
      </c>
      <c r="M111" s="168">
        <v>0</v>
      </c>
      <c r="N111" s="168">
        <v>0</v>
      </c>
      <c r="O111" s="168">
        <v>0</v>
      </c>
      <c r="P111" s="168">
        <v>0</v>
      </c>
      <c r="Q111" s="168">
        <v>0</v>
      </c>
      <c r="R111" s="168">
        <v>0</v>
      </c>
      <c r="S111" s="168">
        <v>0</v>
      </c>
      <c r="T111" s="168">
        <v>0</v>
      </c>
      <c r="U111" s="168">
        <v>0</v>
      </c>
      <c r="V111" s="168">
        <v>0</v>
      </c>
      <c r="W111" s="168">
        <v>0</v>
      </c>
    </row>
    <row r="112" spans="1:23" x14ac:dyDescent="0.25">
      <c r="A112" s="170">
        <v>310</v>
      </c>
      <c r="B112" s="168">
        <v>0</v>
      </c>
      <c r="C112" s="168">
        <v>0</v>
      </c>
      <c r="D112" s="168">
        <v>0</v>
      </c>
      <c r="E112" s="168">
        <v>0</v>
      </c>
      <c r="F112" s="168">
        <v>0</v>
      </c>
      <c r="G112" s="168">
        <v>0</v>
      </c>
      <c r="H112" s="168">
        <v>0</v>
      </c>
      <c r="I112" s="168">
        <v>0</v>
      </c>
      <c r="J112" s="168">
        <v>0</v>
      </c>
      <c r="K112" s="168">
        <v>0</v>
      </c>
      <c r="L112" s="168">
        <v>0</v>
      </c>
      <c r="M112" s="168">
        <v>0</v>
      </c>
      <c r="N112" s="168">
        <v>0</v>
      </c>
      <c r="O112" s="168">
        <v>0</v>
      </c>
      <c r="P112" s="168">
        <v>0</v>
      </c>
      <c r="Q112" s="168">
        <v>0</v>
      </c>
      <c r="R112" s="168">
        <v>0</v>
      </c>
      <c r="S112" s="168">
        <v>0</v>
      </c>
      <c r="T112" s="168">
        <v>0</v>
      </c>
      <c r="U112" s="168">
        <v>0</v>
      </c>
      <c r="V112" s="168">
        <v>0</v>
      </c>
      <c r="W112" s="168">
        <v>0</v>
      </c>
    </row>
    <row r="113" spans="1:23" x14ac:dyDescent="0.25">
      <c r="A113" s="170">
        <v>311</v>
      </c>
      <c r="B113" s="168">
        <v>0</v>
      </c>
      <c r="C113" s="168">
        <v>0</v>
      </c>
      <c r="D113" s="168">
        <v>0</v>
      </c>
      <c r="E113" s="168">
        <v>0</v>
      </c>
      <c r="F113" s="168">
        <v>0</v>
      </c>
      <c r="G113" s="168">
        <v>0</v>
      </c>
      <c r="H113" s="168">
        <v>0</v>
      </c>
      <c r="I113" s="168">
        <v>0</v>
      </c>
      <c r="J113" s="168">
        <v>0</v>
      </c>
      <c r="K113" s="168">
        <v>0</v>
      </c>
      <c r="L113" s="168">
        <v>0</v>
      </c>
      <c r="M113" s="168">
        <v>0</v>
      </c>
      <c r="N113" s="168">
        <v>0</v>
      </c>
      <c r="O113" s="168">
        <v>0</v>
      </c>
      <c r="P113" s="168">
        <v>0</v>
      </c>
      <c r="Q113" s="168">
        <v>0</v>
      </c>
      <c r="R113" s="168">
        <v>0</v>
      </c>
      <c r="S113" s="168">
        <v>0</v>
      </c>
      <c r="T113" s="168">
        <v>0</v>
      </c>
      <c r="U113" s="168">
        <v>0</v>
      </c>
      <c r="V113" s="168">
        <v>0</v>
      </c>
      <c r="W113" s="168">
        <v>0</v>
      </c>
    </row>
    <row r="114" spans="1:23" x14ac:dyDescent="0.25">
      <c r="A114" s="170">
        <v>312</v>
      </c>
      <c r="B114" s="168">
        <v>0</v>
      </c>
      <c r="C114" s="168">
        <v>0</v>
      </c>
      <c r="D114" s="168">
        <v>0</v>
      </c>
      <c r="E114" s="168">
        <v>0</v>
      </c>
      <c r="F114" s="168">
        <v>0</v>
      </c>
      <c r="G114" s="168">
        <v>0</v>
      </c>
      <c r="H114" s="168">
        <v>0</v>
      </c>
      <c r="I114" s="168">
        <v>0</v>
      </c>
      <c r="J114" s="168">
        <v>0</v>
      </c>
      <c r="K114" s="168">
        <v>0</v>
      </c>
      <c r="L114" s="168">
        <v>0</v>
      </c>
      <c r="M114" s="168">
        <v>0</v>
      </c>
      <c r="N114" s="168">
        <v>0</v>
      </c>
      <c r="O114" s="168">
        <v>0</v>
      </c>
      <c r="P114" s="168">
        <v>0</v>
      </c>
      <c r="Q114" s="168">
        <v>0</v>
      </c>
      <c r="R114" s="168">
        <v>0</v>
      </c>
      <c r="S114" s="168">
        <v>0</v>
      </c>
      <c r="T114" s="168">
        <v>0</v>
      </c>
      <c r="U114" s="168">
        <v>0</v>
      </c>
      <c r="V114" s="168">
        <v>0</v>
      </c>
      <c r="W114" s="168">
        <v>0</v>
      </c>
    </row>
    <row r="115" spans="1:23" x14ac:dyDescent="0.25">
      <c r="A115" s="170">
        <v>313</v>
      </c>
      <c r="B115" s="168">
        <v>0</v>
      </c>
      <c r="C115" s="168">
        <v>0</v>
      </c>
      <c r="D115" s="168">
        <v>0</v>
      </c>
      <c r="E115" s="168">
        <v>0</v>
      </c>
      <c r="F115" s="168">
        <v>0</v>
      </c>
      <c r="G115" s="168">
        <v>0</v>
      </c>
      <c r="H115" s="168">
        <v>0</v>
      </c>
      <c r="I115" s="168">
        <v>0</v>
      </c>
      <c r="J115" s="168">
        <v>0</v>
      </c>
      <c r="K115" s="168">
        <v>0</v>
      </c>
      <c r="L115" s="168">
        <v>0</v>
      </c>
      <c r="M115" s="168">
        <v>0</v>
      </c>
      <c r="N115" s="168">
        <v>0</v>
      </c>
      <c r="O115" s="168">
        <v>0</v>
      </c>
      <c r="P115" s="168">
        <v>0</v>
      </c>
      <c r="Q115" s="168">
        <v>0</v>
      </c>
      <c r="R115" s="168">
        <v>0</v>
      </c>
      <c r="S115" s="168">
        <v>0</v>
      </c>
      <c r="T115" s="168">
        <v>0</v>
      </c>
      <c r="U115" s="168">
        <v>0</v>
      </c>
      <c r="V115" s="168">
        <v>0</v>
      </c>
      <c r="W115" s="168">
        <v>0</v>
      </c>
    </row>
    <row r="116" spans="1:23" x14ac:dyDescent="0.25">
      <c r="A116" s="170">
        <v>314</v>
      </c>
      <c r="B116" s="168">
        <v>0</v>
      </c>
      <c r="C116" s="168">
        <v>0</v>
      </c>
      <c r="D116" s="168">
        <v>0</v>
      </c>
      <c r="E116" s="168">
        <v>0</v>
      </c>
      <c r="F116" s="168">
        <v>0</v>
      </c>
      <c r="G116" s="168">
        <v>0</v>
      </c>
      <c r="H116" s="168">
        <v>0</v>
      </c>
      <c r="I116" s="168">
        <v>0</v>
      </c>
      <c r="J116" s="168">
        <v>0</v>
      </c>
      <c r="K116" s="168">
        <v>0</v>
      </c>
      <c r="L116" s="168">
        <v>0</v>
      </c>
      <c r="M116" s="168">
        <v>0</v>
      </c>
      <c r="N116" s="168">
        <v>0</v>
      </c>
      <c r="O116" s="168">
        <v>0</v>
      </c>
      <c r="P116" s="168">
        <v>0</v>
      </c>
      <c r="Q116" s="168">
        <v>0</v>
      </c>
      <c r="R116" s="168">
        <v>0</v>
      </c>
      <c r="S116" s="168">
        <v>0</v>
      </c>
      <c r="T116" s="168">
        <v>0</v>
      </c>
      <c r="U116" s="168">
        <v>0</v>
      </c>
      <c r="V116" s="168">
        <v>0</v>
      </c>
      <c r="W116" s="168">
        <v>0</v>
      </c>
    </row>
    <row r="117" spans="1:23" x14ac:dyDescent="0.25">
      <c r="A117" s="170">
        <v>315</v>
      </c>
      <c r="B117" s="168">
        <v>0</v>
      </c>
      <c r="C117" s="168">
        <v>0</v>
      </c>
      <c r="D117" s="168">
        <v>0</v>
      </c>
      <c r="E117" s="168">
        <v>0</v>
      </c>
      <c r="F117" s="168">
        <v>0</v>
      </c>
      <c r="G117" s="168">
        <v>0</v>
      </c>
      <c r="H117" s="168">
        <v>0</v>
      </c>
      <c r="I117" s="168">
        <v>0</v>
      </c>
      <c r="J117" s="168">
        <v>0</v>
      </c>
      <c r="K117" s="168">
        <v>0</v>
      </c>
      <c r="L117" s="168">
        <v>0</v>
      </c>
      <c r="M117" s="168">
        <v>0</v>
      </c>
      <c r="N117" s="168">
        <v>0</v>
      </c>
      <c r="O117" s="168">
        <v>0</v>
      </c>
      <c r="P117" s="168">
        <v>0</v>
      </c>
      <c r="Q117" s="168">
        <v>0</v>
      </c>
      <c r="R117" s="168">
        <v>0</v>
      </c>
      <c r="S117" s="168">
        <v>0</v>
      </c>
      <c r="T117" s="168">
        <v>0</v>
      </c>
      <c r="U117" s="168">
        <v>0</v>
      </c>
      <c r="V117" s="168">
        <v>0</v>
      </c>
      <c r="W117" s="168">
        <v>0</v>
      </c>
    </row>
    <row r="118" spans="1:23" x14ac:dyDescent="0.25">
      <c r="A118" s="170">
        <v>316</v>
      </c>
      <c r="B118" s="168">
        <v>0</v>
      </c>
      <c r="C118" s="168">
        <v>0</v>
      </c>
      <c r="D118" s="168">
        <v>0</v>
      </c>
      <c r="E118" s="168">
        <v>0</v>
      </c>
      <c r="F118" s="168">
        <v>0</v>
      </c>
      <c r="G118" s="168">
        <v>0</v>
      </c>
      <c r="H118" s="168">
        <v>0</v>
      </c>
      <c r="I118" s="168">
        <v>0</v>
      </c>
      <c r="J118" s="168">
        <v>0</v>
      </c>
      <c r="K118" s="168">
        <v>0</v>
      </c>
      <c r="L118" s="168">
        <v>0</v>
      </c>
      <c r="M118" s="168">
        <v>0</v>
      </c>
      <c r="N118" s="168">
        <v>0</v>
      </c>
      <c r="O118" s="168">
        <v>0</v>
      </c>
      <c r="P118" s="168">
        <v>0</v>
      </c>
      <c r="Q118" s="168">
        <v>0</v>
      </c>
      <c r="R118" s="168">
        <v>0</v>
      </c>
      <c r="S118" s="168">
        <v>0</v>
      </c>
      <c r="T118" s="168">
        <v>0</v>
      </c>
      <c r="U118" s="168">
        <v>0</v>
      </c>
      <c r="V118" s="168">
        <v>0</v>
      </c>
      <c r="W118" s="168">
        <v>0</v>
      </c>
    </row>
    <row r="119" spans="1:23" x14ac:dyDescent="0.25">
      <c r="A119" s="170">
        <v>317</v>
      </c>
      <c r="B119" s="168">
        <v>0</v>
      </c>
      <c r="C119" s="168">
        <v>0</v>
      </c>
      <c r="D119" s="168">
        <v>0</v>
      </c>
      <c r="E119" s="168">
        <v>0</v>
      </c>
      <c r="F119" s="168">
        <v>0</v>
      </c>
      <c r="G119" s="168">
        <v>0</v>
      </c>
      <c r="H119" s="168">
        <v>0</v>
      </c>
      <c r="I119" s="168">
        <v>0</v>
      </c>
      <c r="J119" s="168">
        <v>0</v>
      </c>
      <c r="K119" s="168">
        <v>0</v>
      </c>
      <c r="L119" s="168">
        <v>0</v>
      </c>
      <c r="M119" s="168">
        <v>0</v>
      </c>
      <c r="N119" s="168">
        <v>0</v>
      </c>
      <c r="O119" s="168">
        <v>0</v>
      </c>
      <c r="P119" s="168">
        <v>0</v>
      </c>
      <c r="Q119" s="168">
        <v>0</v>
      </c>
      <c r="R119" s="168">
        <v>0</v>
      </c>
      <c r="S119" s="168">
        <v>0</v>
      </c>
      <c r="T119" s="168">
        <v>0</v>
      </c>
      <c r="U119" s="168">
        <v>0</v>
      </c>
      <c r="V119" s="168">
        <v>0</v>
      </c>
      <c r="W119" s="168">
        <v>0</v>
      </c>
    </row>
    <row r="120" spans="1:23" x14ac:dyDescent="0.25">
      <c r="A120" s="170">
        <v>318</v>
      </c>
      <c r="B120" s="168">
        <v>0</v>
      </c>
      <c r="C120" s="168">
        <v>0</v>
      </c>
      <c r="D120" s="168">
        <v>0</v>
      </c>
      <c r="E120" s="168">
        <v>0</v>
      </c>
      <c r="F120" s="168">
        <v>0</v>
      </c>
      <c r="G120" s="168">
        <v>0</v>
      </c>
      <c r="H120" s="168">
        <v>0</v>
      </c>
      <c r="I120" s="168">
        <v>0</v>
      </c>
      <c r="J120" s="168">
        <v>0</v>
      </c>
      <c r="K120" s="168">
        <v>0</v>
      </c>
      <c r="L120" s="168">
        <v>0</v>
      </c>
      <c r="M120" s="168">
        <v>0</v>
      </c>
      <c r="N120" s="168">
        <v>0</v>
      </c>
      <c r="O120" s="168">
        <v>0</v>
      </c>
      <c r="P120" s="168">
        <v>0</v>
      </c>
      <c r="Q120" s="168">
        <v>0</v>
      </c>
      <c r="R120" s="168">
        <v>0</v>
      </c>
      <c r="S120" s="168">
        <v>0</v>
      </c>
      <c r="T120" s="168">
        <v>0</v>
      </c>
      <c r="U120" s="168">
        <v>0</v>
      </c>
      <c r="V120" s="168">
        <v>0</v>
      </c>
      <c r="W120" s="168">
        <v>0</v>
      </c>
    </row>
    <row r="121" spans="1:23" x14ac:dyDescent="0.25">
      <c r="A121" s="170">
        <v>319</v>
      </c>
      <c r="B121" s="168">
        <v>0</v>
      </c>
      <c r="C121" s="168">
        <v>0</v>
      </c>
      <c r="D121" s="168">
        <v>0</v>
      </c>
      <c r="E121" s="168">
        <v>0</v>
      </c>
      <c r="F121" s="168">
        <v>0</v>
      </c>
      <c r="G121" s="168">
        <v>0</v>
      </c>
      <c r="H121" s="168">
        <v>0</v>
      </c>
      <c r="I121" s="168">
        <v>0</v>
      </c>
      <c r="J121" s="168">
        <v>0</v>
      </c>
      <c r="K121" s="168">
        <v>0</v>
      </c>
      <c r="L121" s="168">
        <v>0</v>
      </c>
      <c r="M121" s="168">
        <v>0</v>
      </c>
      <c r="N121" s="168">
        <v>0</v>
      </c>
      <c r="O121" s="168">
        <v>0</v>
      </c>
      <c r="P121" s="168">
        <v>0</v>
      </c>
      <c r="Q121" s="168">
        <v>0</v>
      </c>
      <c r="R121" s="168">
        <v>0</v>
      </c>
      <c r="S121" s="168">
        <v>0</v>
      </c>
      <c r="T121" s="168">
        <v>0</v>
      </c>
      <c r="U121" s="168">
        <v>0</v>
      </c>
      <c r="V121" s="168">
        <v>0</v>
      </c>
      <c r="W121" s="168">
        <v>0</v>
      </c>
    </row>
    <row r="122" spans="1:23" x14ac:dyDescent="0.25">
      <c r="A122" s="170">
        <v>320</v>
      </c>
      <c r="B122" s="168">
        <v>0</v>
      </c>
      <c r="C122" s="168">
        <v>0</v>
      </c>
      <c r="D122" s="168">
        <v>0</v>
      </c>
      <c r="E122" s="168">
        <v>0</v>
      </c>
      <c r="F122" s="168">
        <v>0</v>
      </c>
      <c r="G122" s="168">
        <v>0</v>
      </c>
      <c r="H122" s="168">
        <v>0</v>
      </c>
      <c r="I122" s="168">
        <v>0</v>
      </c>
      <c r="J122" s="168">
        <v>0</v>
      </c>
      <c r="K122" s="168">
        <v>0</v>
      </c>
      <c r="L122" s="168">
        <v>0</v>
      </c>
      <c r="M122" s="168">
        <v>0</v>
      </c>
      <c r="N122" s="168">
        <v>0</v>
      </c>
      <c r="O122" s="168">
        <v>0</v>
      </c>
      <c r="P122" s="168">
        <v>0</v>
      </c>
      <c r="Q122" s="168">
        <v>0</v>
      </c>
      <c r="R122" s="168">
        <v>0</v>
      </c>
      <c r="S122" s="168">
        <v>0</v>
      </c>
      <c r="T122" s="168">
        <v>0</v>
      </c>
      <c r="U122" s="168">
        <v>0</v>
      </c>
      <c r="V122" s="168">
        <v>0</v>
      </c>
      <c r="W122" s="168">
        <v>0</v>
      </c>
    </row>
    <row r="123" spans="1:23" x14ac:dyDescent="0.25">
      <c r="A123" s="170">
        <v>321</v>
      </c>
      <c r="B123" s="168">
        <v>0</v>
      </c>
      <c r="C123" s="168">
        <v>0</v>
      </c>
      <c r="D123" s="168">
        <v>0</v>
      </c>
      <c r="E123" s="168">
        <v>0</v>
      </c>
      <c r="F123" s="168">
        <v>0</v>
      </c>
      <c r="G123" s="168">
        <v>0</v>
      </c>
      <c r="H123" s="168">
        <v>0</v>
      </c>
      <c r="I123" s="168">
        <v>0</v>
      </c>
      <c r="J123" s="168">
        <v>0</v>
      </c>
      <c r="K123" s="168">
        <v>0</v>
      </c>
      <c r="L123" s="168">
        <v>0</v>
      </c>
      <c r="M123" s="168">
        <v>0</v>
      </c>
      <c r="N123" s="168">
        <v>0</v>
      </c>
      <c r="O123" s="168">
        <v>0</v>
      </c>
      <c r="P123" s="168">
        <v>0</v>
      </c>
      <c r="Q123" s="168">
        <v>0</v>
      </c>
      <c r="R123" s="168">
        <v>0</v>
      </c>
      <c r="S123" s="168">
        <v>0</v>
      </c>
      <c r="T123" s="168">
        <v>0</v>
      </c>
      <c r="U123" s="168">
        <v>0</v>
      </c>
      <c r="V123" s="168">
        <v>0</v>
      </c>
      <c r="W123" s="168">
        <v>0</v>
      </c>
    </row>
    <row r="124" spans="1:23" x14ac:dyDescent="0.25">
      <c r="A124" s="170">
        <v>322</v>
      </c>
      <c r="B124" s="168">
        <v>0</v>
      </c>
      <c r="C124" s="168">
        <v>0</v>
      </c>
      <c r="D124" s="168">
        <v>0</v>
      </c>
      <c r="E124" s="168">
        <v>0</v>
      </c>
      <c r="F124" s="168">
        <v>0</v>
      </c>
      <c r="G124" s="168">
        <v>0</v>
      </c>
      <c r="H124" s="168">
        <v>0</v>
      </c>
      <c r="I124" s="168">
        <v>0</v>
      </c>
      <c r="J124" s="168">
        <v>0</v>
      </c>
      <c r="K124" s="168">
        <v>0</v>
      </c>
      <c r="L124" s="168">
        <v>0</v>
      </c>
      <c r="M124" s="168">
        <v>0</v>
      </c>
      <c r="N124" s="168">
        <v>0</v>
      </c>
      <c r="O124" s="168">
        <v>0</v>
      </c>
      <c r="P124" s="168">
        <v>0</v>
      </c>
      <c r="Q124" s="168">
        <v>0</v>
      </c>
      <c r="R124" s="168">
        <v>0</v>
      </c>
      <c r="S124" s="168">
        <v>0</v>
      </c>
      <c r="T124" s="168">
        <v>0</v>
      </c>
      <c r="U124" s="168">
        <v>0</v>
      </c>
      <c r="V124" s="168">
        <v>0</v>
      </c>
      <c r="W124" s="168">
        <v>0</v>
      </c>
    </row>
    <row r="125" spans="1:23" x14ac:dyDescent="0.25">
      <c r="A125" s="170">
        <v>323</v>
      </c>
      <c r="B125" s="168">
        <v>0</v>
      </c>
      <c r="C125" s="168">
        <v>0</v>
      </c>
      <c r="D125" s="168">
        <v>0</v>
      </c>
      <c r="E125" s="168">
        <v>0</v>
      </c>
      <c r="F125" s="168">
        <v>0</v>
      </c>
      <c r="G125" s="168">
        <v>0</v>
      </c>
      <c r="H125" s="168">
        <v>0</v>
      </c>
      <c r="I125" s="168">
        <v>0</v>
      </c>
      <c r="J125" s="168">
        <v>0</v>
      </c>
      <c r="K125" s="168">
        <v>0</v>
      </c>
      <c r="L125" s="168">
        <v>0</v>
      </c>
      <c r="M125" s="168">
        <v>0</v>
      </c>
      <c r="N125" s="168">
        <v>0</v>
      </c>
      <c r="O125" s="168">
        <v>0</v>
      </c>
      <c r="P125" s="168">
        <v>0</v>
      </c>
      <c r="Q125" s="168">
        <v>0</v>
      </c>
      <c r="R125" s="168">
        <v>0</v>
      </c>
      <c r="S125" s="168">
        <v>0</v>
      </c>
      <c r="T125" s="168">
        <v>0</v>
      </c>
      <c r="U125" s="168">
        <v>0</v>
      </c>
      <c r="V125" s="168">
        <v>0</v>
      </c>
      <c r="W125" s="168">
        <v>0</v>
      </c>
    </row>
    <row r="126" spans="1:23" x14ac:dyDescent="0.25">
      <c r="A126" s="170">
        <v>324</v>
      </c>
      <c r="B126" s="168">
        <v>0</v>
      </c>
      <c r="C126" s="168">
        <v>0</v>
      </c>
      <c r="D126" s="168">
        <v>0</v>
      </c>
      <c r="E126" s="168">
        <v>0</v>
      </c>
      <c r="F126" s="168">
        <v>0</v>
      </c>
      <c r="G126" s="168">
        <v>0</v>
      </c>
      <c r="H126" s="168">
        <v>0</v>
      </c>
      <c r="I126" s="168">
        <v>0</v>
      </c>
      <c r="J126" s="168">
        <v>0</v>
      </c>
      <c r="K126" s="168">
        <v>0</v>
      </c>
      <c r="L126" s="168">
        <v>0</v>
      </c>
      <c r="M126" s="168">
        <v>0</v>
      </c>
      <c r="N126" s="168">
        <v>0</v>
      </c>
      <c r="O126" s="168">
        <v>0</v>
      </c>
      <c r="P126" s="168">
        <v>0</v>
      </c>
      <c r="Q126" s="168">
        <v>0</v>
      </c>
      <c r="R126" s="168">
        <v>0</v>
      </c>
      <c r="S126" s="168">
        <v>0</v>
      </c>
      <c r="T126" s="168">
        <v>0</v>
      </c>
      <c r="U126" s="168">
        <v>0</v>
      </c>
      <c r="V126" s="168">
        <v>0</v>
      </c>
      <c r="W126" s="168">
        <v>0</v>
      </c>
    </row>
    <row r="127" spans="1:23" x14ac:dyDescent="0.25">
      <c r="A127" s="170">
        <v>325</v>
      </c>
      <c r="B127" s="168">
        <v>0</v>
      </c>
      <c r="C127" s="168">
        <v>0</v>
      </c>
      <c r="D127" s="168">
        <v>0</v>
      </c>
      <c r="E127" s="168">
        <v>0</v>
      </c>
      <c r="F127" s="168">
        <v>0</v>
      </c>
      <c r="G127" s="168">
        <v>0</v>
      </c>
      <c r="H127" s="168">
        <v>0</v>
      </c>
      <c r="I127" s="168">
        <v>0</v>
      </c>
      <c r="J127" s="168">
        <v>0</v>
      </c>
      <c r="K127" s="168">
        <v>0</v>
      </c>
      <c r="L127" s="168">
        <v>0</v>
      </c>
      <c r="M127" s="168">
        <v>0</v>
      </c>
      <c r="N127" s="168">
        <v>0</v>
      </c>
      <c r="O127" s="168">
        <v>0</v>
      </c>
      <c r="P127" s="168">
        <v>0</v>
      </c>
      <c r="Q127" s="168">
        <v>0</v>
      </c>
      <c r="R127" s="168">
        <v>0</v>
      </c>
      <c r="S127" s="168">
        <v>0</v>
      </c>
      <c r="T127" s="168">
        <v>0</v>
      </c>
      <c r="U127" s="168">
        <v>0</v>
      </c>
      <c r="V127" s="168">
        <v>0</v>
      </c>
      <c r="W127" s="168">
        <v>0</v>
      </c>
    </row>
    <row r="128" spans="1:23" x14ac:dyDescent="0.25">
      <c r="A128" s="170">
        <v>326</v>
      </c>
      <c r="B128" s="168">
        <v>0</v>
      </c>
      <c r="C128" s="168">
        <v>0</v>
      </c>
      <c r="D128" s="168">
        <v>0</v>
      </c>
      <c r="E128" s="168">
        <v>0</v>
      </c>
      <c r="F128" s="168">
        <v>0</v>
      </c>
      <c r="G128" s="168">
        <v>0</v>
      </c>
      <c r="H128" s="168">
        <v>0</v>
      </c>
      <c r="I128" s="168">
        <v>0</v>
      </c>
      <c r="J128" s="168">
        <v>0</v>
      </c>
      <c r="K128" s="168">
        <v>0</v>
      </c>
      <c r="L128" s="168">
        <v>0</v>
      </c>
      <c r="M128" s="168">
        <v>0</v>
      </c>
      <c r="N128" s="168">
        <v>0</v>
      </c>
      <c r="O128" s="168">
        <v>0</v>
      </c>
      <c r="P128" s="168">
        <v>0</v>
      </c>
      <c r="Q128" s="168">
        <v>0</v>
      </c>
      <c r="R128" s="168">
        <v>0</v>
      </c>
      <c r="S128" s="168">
        <v>0</v>
      </c>
      <c r="T128" s="168">
        <v>0</v>
      </c>
      <c r="U128" s="168">
        <v>0</v>
      </c>
      <c r="V128" s="168">
        <v>0</v>
      </c>
      <c r="W128" s="168">
        <v>0</v>
      </c>
    </row>
    <row r="129" spans="1:23" x14ac:dyDescent="0.25">
      <c r="A129" s="170">
        <v>327</v>
      </c>
      <c r="B129" s="168">
        <v>0</v>
      </c>
      <c r="C129" s="168">
        <v>0</v>
      </c>
      <c r="D129" s="168">
        <v>0</v>
      </c>
      <c r="E129" s="168">
        <v>0</v>
      </c>
      <c r="F129" s="168">
        <v>0</v>
      </c>
      <c r="G129" s="168">
        <v>0</v>
      </c>
      <c r="H129" s="168">
        <v>0</v>
      </c>
      <c r="I129" s="168">
        <v>0</v>
      </c>
      <c r="J129" s="168">
        <v>0</v>
      </c>
      <c r="K129" s="168">
        <v>0</v>
      </c>
      <c r="L129" s="168">
        <v>0</v>
      </c>
      <c r="M129" s="168">
        <v>0</v>
      </c>
      <c r="N129" s="168">
        <v>0</v>
      </c>
      <c r="O129" s="168">
        <v>0</v>
      </c>
      <c r="P129" s="168">
        <v>0</v>
      </c>
      <c r="Q129" s="168">
        <v>0</v>
      </c>
      <c r="R129" s="168">
        <v>0</v>
      </c>
      <c r="S129" s="168">
        <v>0</v>
      </c>
      <c r="T129" s="168">
        <v>0</v>
      </c>
      <c r="U129" s="168">
        <v>0</v>
      </c>
      <c r="V129" s="168">
        <v>0</v>
      </c>
      <c r="W129" s="168">
        <v>0</v>
      </c>
    </row>
    <row r="130" spans="1:23" x14ac:dyDescent="0.25">
      <c r="A130" s="170">
        <v>328</v>
      </c>
      <c r="B130" s="168">
        <v>0</v>
      </c>
      <c r="C130" s="168">
        <v>0</v>
      </c>
      <c r="D130" s="168">
        <v>0</v>
      </c>
      <c r="E130" s="168">
        <v>0</v>
      </c>
      <c r="F130" s="168">
        <v>0</v>
      </c>
      <c r="G130" s="168">
        <v>0</v>
      </c>
      <c r="H130" s="168">
        <v>0</v>
      </c>
      <c r="I130" s="168">
        <v>0</v>
      </c>
      <c r="J130" s="168">
        <v>0</v>
      </c>
      <c r="K130" s="168">
        <v>0</v>
      </c>
      <c r="L130" s="168">
        <v>0</v>
      </c>
      <c r="M130" s="168">
        <v>0</v>
      </c>
      <c r="N130" s="168">
        <v>0</v>
      </c>
      <c r="O130" s="168">
        <v>0</v>
      </c>
      <c r="P130" s="168">
        <v>0</v>
      </c>
      <c r="Q130" s="168">
        <v>0</v>
      </c>
      <c r="R130" s="168">
        <v>0</v>
      </c>
      <c r="S130" s="168">
        <v>0</v>
      </c>
      <c r="T130" s="168">
        <v>0</v>
      </c>
      <c r="U130" s="168">
        <v>0</v>
      </c>
      <c r="V130" s="168">
        <v>0</v>
      </c>
      <c r="W130" s="168">
        <v>0</v>
      </c>
    </row>
    <row r="131" spans="1:23" x14ac:dyDescent="0.25">
      <c r="A131" s="170">
        <v>329</v>
      </c>
      <c r="B131" s="168">
        <v>0</v>
      </c>
      <c r="C131" s="168">
        <v>0</v>
      </c>
      <c r="D131" s="168">
        <v>0</v>
      </c>
      <c r="E131" s="168">
        <v>0</v>
      </c>
      <c r="F131" s="168">
        <v>0</v>
      </c>
      <c r="G131" s="168">
        <v>0</v>
      </c>
      <c r="H131" s="168">
        <v>0</v>
      </c>
      <c r="I131" s="168">
        <v>0</v>
      </c>
      <c r="J131" s="168">
        <v>0</v>
      </c>
      <c r="K131" s="168">
        <v>0</v>
      </c>
      <c r="L131" s="168">
        <v>0</v>
      </c>
      <c r="M131" s="168">
        <v>0</v>
      </c>
      <c r="N131" s="168">
        <v>0</v>
      </c>
      <c r="O131" s="168">
        <v>0</v>
      </c>
      <c r="P131" s="168">
        <v>0</v>
      </c>
      <c r="Q131" s="168">
        <v>0</v>
      </c>
      <c r="R131" s="168">
        <v>0</v>
      </c>
      <c r="S131" s="168">
        <v>0</v>
      </c>
      <c r="T131" s="168">
        <v>0</v>
      </c>
      <c r="U131" s="168">
        <v>0</v>
      </c>
      <c r="V131" s="168">
        <v>0</v>
      </c>
      <c r="W131" s="168">
        <v>0</v>
      </c>
    </row>
    <row r="132" spans="1:23" x14ac:dyDescent="0.25">
      <c r="A132" s="170">
        <v>330</v>
      </c>
      <c r="B132" s="168">
        <v>0</v>
      </c>
      <c r="C132" s="168">
        <v>0</v>
      </c>
      <c r="D132" s="168">
        <v>0</v>
      </c>
      <c r="E132" s="168">
        <v>0</v>
      </c>
      <c r="F132" s="168">
        <v>0</v>
      </c>
      <c r="G132" s="168">
        <v>0</v>
      </c>
      <c r="H132" s="168">
        <v>0</v>
      </c>
      <c r="I132" s="168">
        <v>0</v>
      </c>
      <c r="J132" s="168">
        <v>0</v>
      </c>
      <c r="K132" s="168">
        <v>0</v>
      </c>
      <c r="L132" s="168">
        <v>0</v>
      </c>
      <c r="M132" s="168">
        <v>0</v>
      </c>
      <c r="N132" s="168">
        <v>0</v>
      </c>
      <c r="O132" s="168">
        <v>0</v>
      </c>
      <c r="P132" s="168">
        <v>0</v>
      </c>
      <c r="Q132" s="168">
        <v>0</v>
      </c>
      <c r="R132" s="168">
        <v>0</v>
      </c>
      <c r="S132" s="168">
        <v>0</v>
      </c>
      <c r="T132" s="168">
        <v>0</v>
      </c>
      <c r="U132" s="168">
        <v>0</v>
      </c>
      <c r="V132" s="168">
        <v>0</v>
      </c>
      <c r="W132" s="168">
        <v>0</v>
      </c>
    </row>
    <row r="133" spans="1:23" x14ac:dyDescent="0.25">
      <c r="A133" s="170">
        <v>331</v>
      </c>
      <c r="B133" s="168">
        <v>0</v>
      </c>
      <c r="C133" s="168">
        <v>0</v>
      </c>
      <c r="D133" s="168">
        <v>0</v>
      </c>
      <c r="E133" s="168">
        <v>0</v>
      </c>
      <c r="F133" s="168">
        <v>0</v>
      </c>
      <c r="G133" s="168">
        <v>0</v>
      </c>
      <c r="H133" s="168">
        <v>0</v>
      </c>
      <c r="I133" s="168">
        <v>0</v>
      </c>
      <c r="J133" s="168">
        <v>0</v>
      </c>
      <c r="K133" s="168">
        <v>0</v>
      </c>
      <c r="L133" s="168">
        <v>0</v>
      </c>
      <c r="M133" s="168">
        <v>0</v>
      </c>
      <c r="N133" s="168">
        <v>0</v>
      </c>
      <c r="O133" s="168">
        <v>0</v>
      </c>
      <c r="P133" s="168">
        <v>0</v>
      </c>
      <c r="Q133" s="168">
        <v>0</v>
      </c>
      <c r="R133" s="168">
        <v>0</v>
      </c>
      <c r="S133" s="168">
        <v>0</v>
      </c>
      <c r="T133" s="168">
        <v>0</v>
      </c>
      <c r="U133" s="168">
        <v>0</v>
      </c>
      <c r="V133" s="168">
        <v>0</v>
      </c>
      <c r="W133" s="168">
        <v>0</v>
      </c>
    </row>
    <row r="134" spans="1:23" x14ac:dyDescent="0.25">
      <c r="A134" s="170">
        <v>332</v>
      </c>
      <c r="B134" s="168">
        <v>0</v>
      </c>
      <c r="C134" s="168">
        <v>0</v>
      </c>
      <c r="D134" s="168">
        <v>0</v>
      </c>
      <c r="E134" s="168">
        <v>0</v>
      </c>
      <c r="F134" s="168">
        <v>0</v>
      </c>
      <c r="G134" s="168">
        <v>0</v>
      </c>
      <c r="H134" s="168">
        <v>0</v>
      </c>
      <c r="I134" s="168">
        <v>0</v>
      </c>
      <c r="J134" s="168">
        <v>0</v>
      </c>
      <c r="K134" s="168">
        <v>0</v>
      </c>
      <c r="L134" s="168">
        <v>0</v>
      </c>
      <c r="M134" s="168">
        <v>0</v>
      </c>
      <c r="N134" s="168">
        <v>0</v>
      </c>
      <c r="O134" s="168">
        <v>0</v>
      </c>
      <c r="P134" s="168">
        <v>0</v>
      </c>
      <c r="Q134" s="168">
        <v>0</v>
      </c>
      <c r="R134" s="168">
        <v>0</v>
      </c>
      <c r="S134" s="168">
        <v>0</v>
      </c>
      <c r="T134" s="168">
        <v>0</v>
      </c>
      <c r="U134" s="168">
        <v>0</v>
      </c>
      <c r="V134" s="168">
        <v>0</v>
      </c>
      <c r="W134" s="168">
        <v>0</v>
      </c>
    </row>
    <row r="135" spans="1:23" x14ac:dyDescent="0.25">
      <c r="A135" s="170">
        <v>333</v>
      </c>
      <c r="B135" s="168">
        <v>0</v>
      </c>
      <c r="C135" s="168">
        <v>0</v>
      </c>
      <c r="D135" s="168">
        <v>0</v>
      </c>
      <c r="E135" s="168">
        <v>0</v>
      </c>
      <c r="F135" s="168">
        <v>0</v>
      </c>
      <c r="G135" s="168">
        <v>0</v>
      </c>
      <c r="H135" s="168">
        <v>0</v>
      </c>
      <c r="I135" s="168">
        <v>0</v>
      </c>
      <c r="J135" s="168">
        <v>0</v>
      </c>
      <c r="K135" s="168">
        <v>0</v>
      </c>
      <c r="L135" s="168">
        <v>0</v>
      </c>
      <c r="M135" s="168">
        <v>0</v>
      </c>
      <c r="N135" s="168">
        <v>0</v>
      </c>
      <c r="O135" s="168">
        <v>0</v>
      </c>
      <c r="P135" s="168">
        <v>0</v>
      </c>
      <c r="Q135" s="168">
        <v>0</v>
      </c>
      <c r="R135" s="168">
        <v>0</v>
      </c>
      <c r="S135" s="168">
        <v>0</v>
      </c>
      <c r="T135" s="168">
        <v>0</v>
      </c>
      <c r="U135" s="168">
        <v>0</v>
      </c>
      <c r="V135" s="168">
        <v>0</v>
      </c>
      <c r="W135" s="168">
        <v>0</v>
      </c>
    </row>
    <row r="136" spans="1:23" x14ac:dyDescent="0.25">
      <c r="A136" s="170">
        <v>334</v>
      </c>
      <c r="B136" s="168">
        <v>0</v>
      </c>
      <c r="C136" s="168">
        <v>0</v>
      </c>
      <c r="D136" s="168">
        <v>0</v>
      </c>
      <c r="E136" s="168">
        <v>0</v>
      </c>
      <c r="F136" s="168">
        <v>0</v>
      </c>
      <c r="G136" s="168">
        <v>0</v>
      </c>
      <c r="H136" s="168">
        <v>0</v>
      </c>
      <c r="I136" s="168">
        <v>0</v>
      </c>
      <c r="J136" s="168">
        <v>0</v>
      </c>
      <c r="K136" s="168">
        <v>0</v>
      </c>
      <c r="L136" s="168">
        <v>0</v>
      </c>
      <c r="M136" s="168">
        <v>0</v>
      </c>
      <c r="N136" s="168">
        <v>0</v>
      </c>
      <c r="O136" s="168">
        <v>0</v>
      </c>
      <c r="P136" s="168">
        <v>0</v>
      </c>
      <c r="Q136" s="168">
        <v>0</v>
      </c>
      <c r="R136" s="168">
        <v>0</v>
      </c>
      <c r="S136" s="168">
        <v>0</v>
      </c>
      <c r="T136" s="168">
        <v>0</v>
      </c>
      <c r="U136" s="168">
        <v>0</v>
      </c>
      <c r="V136" s="168">
        <v>0</v>
      </c>
      <c r="W136" s="168">
        <v>0</v>
      </c>
    </row>
    <row r="137" spans="1:23" x14ac:dyDescent="0.25">
      <c r="A137" s="170">
        <v>335</v>
      </c>
      <c r="B137" s="168">
        <v>0</v>
      </c>
      <c r="C137" s="168">
        <v>0</v>
      </c>
      <c r="D137" s="168">
        <v>0</v>
      </c>
      <c r="E137" s="168">
        <v>0</v>
      </c>
      <c r="F137" s="168">
        <v>0</v>
      </c>
      <c r="G137" s="168">
        <v>0</v>
      </c>
      <c r="H137" s="168">
        <v>0</v>
      </c>
      <c r="I137" s="168">
        <v>0</v>
      </c>
      <c r="J137" s="168">
        <v>0</v>
      </c>
      <c r="K137" s="168">
        <v>0</v>
      </c>
      <c r="L137" s="168">
        <v>0</v>
      </c>
      <c r="M137" s="168">
        <v>0</v>
      </c>
      <c r="N137" s="168">
        <v>0</v>
      </c>
      <c r="O137" s="168">
        <v>0</v>
      </c>
      <c r="P137" s="168">
        <v>0</v>
      </c>
      <c r="Q137" s="168">
        <v>0</v>
      </c>
      <c r="R137" s="168">
        <v>0</v>
      </c>
      <c r="S137" s="168">
        <v>0</v>
      </c>
      <c r="T137" s="168">
        <v>0</v>
      </c>
      <c r="U137" s="168">
        <v>0</v>
      </c>
      <c r="V137" s="168">
        <v>0</v>
      </c>
      <c r="W137" s="168">
        <v>0</v>
      </c>
    </row>
    <row r="138" spans="1:23" x14ac:dyDescent="0.25">
      <c r="A138" s="170">
        <v>336</v>
      </c>
      <c r="B138" s="168">
        <v>0</v>
      </c>
      <c r="C138" s="168">
        <v>0</v>
      </c>
      <c r="D138" s="168">
        <v>0</v>
      </c>
      <c r="E138" s="168">
        <v>0</v>
      </c>
      <c r="F138" s="168">
        <v>0</v>
      </c>
      <c r="G138" s="168">
        <v>0</v>
      </c>
      <c r="H138" s="168">
        <v>0</v>
      </c>
      <c r="I138" s="168">
        <v>0</v>
      </c>
      <c r="J138" s="168">
        <v>0</v>
      </c>
      <c r="K138" s="168">
        <v>0</v>
      </c>
      <c r="L138" s="168">
        <v>0</v>
      </c>
      <c r="M138" s="168">
        <v>0</v>
      </c>
      <c r="N138" s="168">
        <v>0</v>
      </c>
      <c r="O138" s="168">
        <v>0</v>
      </c>
      <c r="P138" s="168">
        <v>0</v>
      </c>
      <c r="Q138" s="168">
        <v>0</v>
      </c>
      <c r="R138" s="168">
        <v>0</v>
      </c>
      <c r="S138" s="168">
        <v>0</v>
      </c>
      <c r="T138" s="168">
        <v>0</v>
      </c>
      <c r="U138" s="168">
        <v>0</v>
      </c>
      <c r="V138" s="168">
        <v>0</v>
      </c>
      <c r="W138" s="168">
        <v>0</v>
      </c>
    </row>
    <row r="139" spans="1:23" x14ac:dyDescent="0.25">
      <c r="A139" s="170">
        <v>337</v>
      </c>
      <c r="B139" s="168">
        <v>0</v>
      </c>
      <c r="C139" s="168">
        <v>0</v>
      </c>
      <c r="D139" s="168">
        <v>0</v>
      </c>
      <c r="E139" s="168">
        <v>0</v>
      </c>
      <c r="F139" s="168">
        <v>0</v>
      </c>
      <c r="G139" s="168">
        <v>0</v>
      </c>
      <c r="H139" s="168">
        <v>0</v>
      </c>
      <c r="I139" s="168">
        <v>0</v>
      </c>
      <c r="J139" s="168">
        <v>0</v>
      </c>
      <c r="K139" s="168">
        <v>0</v>
      </c>
      <c r="L139" s="168">
        <v>0</v>
      </c>
      <c r="M139" s="168">
        <v>0</v>
      </c>
      <c r="N139" s="168">
        <v>0</v>
      </c>
      <c r="O139" s="168">
        <v>0</v>
      </c>
      <c r="P139" s="168">
        <v>0</v>
      </c>
      <c r="Q139" s="168">
        <v>0</v>
      </c>
      <c r="R139" s="168">
        <v>0</v>
      </c>
      <c r="S139" s="168">
        <v>0</v>
      </c>
      <c r="T139" s="168">
        <v>0</v>
      </c>
      <c r="U139" s="168">
        <v>0</v>
      </c>
      <c r="V139" s="168">
        <v>0</v>
      </c>
      <c r="W139" s="168">
        <v>0</v>
      </c>
    </row>
    <row r="140" spans="1:23" x14ac:dyDescent="0.25">
      <c r="A140" s="170">
        <v>338</v>
      </c>
      <c r="B140" s="168">
        <v>0</v>
      </c>
      <c r="C140" s="168">
        <v>0</v>
      </c>
      <c r="D140" s="168">
        <v>0</v>
      </c>
      <c r="E140" s="168">
        <v>0</v>
      </c>
      <c r="F140" s="168">
        <v>0</v>
      </c>
      <c r="G140" s="168">
        <v>0</v>
      </c>
      <c r="H140" s="168">
        <v>0</v>
      </c>
      <c r="I140" s="168">
        <v>0</v>
      </c>
      <c r="J140" s="168">
        <v>0</v>
      </c>
      <c r="K140" s="168">
        <v>0</v>
      </c>
      <c r="L140" s="168">
        <v>0</v>
      </c>
      <c r="M140" s="168">
        <v>0</v>
      </c>
      <c r="N140" s="168">
        <v>0</v>
      </c>
      <c r="O140" s="168">
        <v>0</v>
      </c>
      <c r="P140" s="168">
        <v>0</v>
      </c>
      <c r="Q140" s="168">
        <v>0</v>
      </c>
      <c r="R140" s="168">
        <v>0</v>
      </c>
      <c r="S140" s="168">
        <v>0</v>
      </c>
      <c r="T140" s="168">
        <v>0</v>
      </c>
      <c r="U140" s="168">
        <v>0</v>
      </c>
      <c r="V140" s="168">
        <v>0</v>
      </c>
      <c r="W140" s="168">
        <v>0</v>
      </c>
    </row>
    <row r="141" spans="1:23" x14ac:dyDescent="0.25">
      <c r="A141" s="170">
        <v>339</v>
      </c>
      <c r="B141" s="168">
        <v>0</v>
      </c>
      <c r="C141" s="168">
        <v>0</v>
      </c>
      <c r="D141" s="168">
        <v>0</v>
      </c>
      <c r="E141" s="168">
        <v>0</v>
      </c>
      <c r="F141" s="168">
        <v>0</v>
      </c>
      <c r="G141" s="168">
        <v>0</v>
      </c>
      <c r="H141" s="168">
        <v>0</v>
      </c>
      <c r="I141" s="168">
        <v>0</v>
      </c>
      <c r="J141" s="168">
        <v>0</v>
      </c>
      <c r="K141" s="168">
        <v>0</v>
      </c>
      <c r="L141" s="168">
        <v>0</v>
      </c>
      <c r="M141" s="168">
        <v>0</v>
      </c>
      <c r="N141" s="168">
        <v>0</v>
      </c>
      <c r="O141" s="168">
        <v>0</v>
      </c>
      <c r="P141" s="168">
        <v>0</v>
      </c>
      <c r="Q141" s="168">
        <v>0</v>
      </c>
      <c r="R141" s="168">
        <v>0</v>
      </c>
      <c r="S141" s="168">
        <v>0</v>
      </c>
      <c r="T141" s="168">
        <v>0</v>
      </c>
      <c r="U141" s="168">
        <v>0</v>
      </c>
      <c r="V141" s="168">
        <v>0</v>
      </c>
      <c r="W141" s="168">
        <v>0</v>
      </c>
    </row>
    <row r="142" spans="1:23" x14ac:dyDescent="0.25">
      <c r="A142" s="170">
        <v>340</v>
      </c>
      <c r="B142" s="168">
        <v>0</v>
      </c>
      <c r="C142" s="168">
        <v>0</v>
      </c>
      <c r="D142" s="168">
        <v>0</v>
      </c>
      <c r="E142" s="168">
        <v>0</v>
      </c>
      <c r="F142" s="168">
        <v>0</v>
      </c>
      <c r="G142" s="168">
        <v>0</v>
      </c>
      <c r="H142" s="168">
        <v>0</v>
      </c>
      <c r="I142" s="168">
        <v>0</v>
      </c>
      <c r="J142" s="168">
        <v>0</v>
      </c>
      <c r="K142" s="168">
        <v>0</v>
      </c>
      <c r="L142" s="168">
        <v>0</v>
      </c>
      <c r="M142" s="168">
        <v>0</v>
      </c>
      <c r="N142" s="168">
        <v>0</v>
      </c>
      <c r="O142" s="168">
        <v>0</v>
      </c>
      <c r="P142" s="168">
        <v>0</v>
      </c>
      <c r="Q142" s="168">
        <v>0</v>
      </c>
      <c r="R142" s="168">
        <v>0</v>
      </c>
      <c r="S142" s="168">
        <v>0</v>
      </c>
      <c r="T142" s="168">
        <v>0</v>
      </c>
      <c r="U142" s="168">
        <v>0</v>
      </c>
      <c r="V142" s="168">
        <v>0</v>
      </c>
      <c r="W142" s="168">
        <v>0</v>
      </c>
    </row>
    <row r="143" spans="1:23" x14ac:dyDescent="0.25">
      <c r="A143" s="170">
        <v>341</v>
      </c>
      <c r="B143" s="168">
        <v>0</v>
      </c>
      <c r="C143" s="168">
        <v>0</v>
      </c>
      <c r="D143" s="168">
        <v>0</v>
      </c>
      <c r="E143" s="168">
        <v>0</v>
      </c>
      <c r="F143" s="168">
        <v>0</v>
      </c>
      <c r="G143" s="168">
        <v>0</v>
      </c>
      <c r="H143" s="168">
        <v>0</v>
      </c>
      <c r="I143" s="168">
        <v>0</v>
      </c>
      <c r="J143" s="168">
        <v>0</v>
      </c>
      <c r="K143" s="168">
        <v>0</v>
      </c>
      <c r="L143" s="168">
        <v>0</v>
      </c>
      <c r="M143" s="168">
        <v>0</v>
      </c>
      <c r="N143" s="168">
        <v>0</v>
      </c>
      <c r="O143" s="168">
        <v>0</v>
      </c>
      <c r="P143" s="168">
        <v>0</v>
      </c>
      <c r="Q143" s="168">
        <v>0</v>
      </c>
      <c r="R143" s="168">
        <v>0</v>
      </c>
      <c r="S143" s="168">
        <v>0</v>
      </c>
      <c r="T143" s="168">
        <v>0</v>
      </c>
      <c r="U143" s="168">
        <v>0</v>
      </c>
      <c r="V143" s="168">
        <v>0</v>
      </c>
      <c r="W143" s="168">
        <v>0</v>
      </c>
    </row>
    <row r="144" spans="1:23" x14ac:dyDescent="0.25">
      <c r="A144" s="170">
        <v>342</v>
      </c>
      <c r="B144" s="168">
        <v>0</v>
      </c>
      <c r="C144" s="168">
        <v>0</v>
      </c>
      <c r="D144" s="168">
        <v>0</v>
      </c>
      <c r="E144" s="168">
        <v>0</v>
      </c>
      <c r="F144" s="168">
        <v>0</v>
      </c>
      <c r="G144" s="168">
        <v>0</v>
      </c>
      <c r="H144" s="168">
        <v>0</v>
      </c>
      <c r="I144" s="168">
        <v>0</v>
      </c>
      <c r="J144" s="168">
        <v>0</v>
      </c>
      <c r="K144" s="168">
        <v>0</v>
      </c>
      <c r="L144" s="168">
        <v>0</v>
      </c>
      <c r="M144" s="168">
        <v>0</v>
      </c>
      <c r="N144" s="168">
        <v>0</v>
      </c>
      <c r="O144" s="168">
        <v>0</v>
      </c>
      <c r="P144" s="168">
        <v>0</v>
      </c>
      <c r="Q144" s="168">
        <v>0</v>
      </c>
      <c r="R144" s="168">
        <v>0</v>
      </c>
      <c r="S144" s="168">
        <v>0</v>
      </c>
      <c r="T144" s="168">
        <v>0</v>
      </c>
      <c r="U144" s="168">
        <v>0</v>
      </c>
      <c r="V144" s="168">
        <v>0</v>
      </c>
      <c r="W144" s="168">
        <v>0</v>
      </c>
    </row>
    <row r="145" spans="1:23" x14ac:dyDescent="0.25">
      <c r="A145" s="170">
        <v>343</v>
      </c>
      <c r="B145" s="168">
        <v>0</v>
      </c>
      <c r="C145" s="168">
        <v>0</v>
      </c>
      <c r="D145" s="168">
        <v>0</v>
      </c>
      <c r="E145" s="168">
        <v>0</v>
      </c>
      <c r="F145" s="168">
        <v>0</v>
      </c>
      <c r="G145" s="168">
        <v>0</v>
      </c>
      <c r="H145" s="168">
        <v>0</v>
      </c>
      <c r="I145" s="168">
        <v>0</v>
      </c>
      <c r="J145" s="168">
        <v>0</v>
      </c>
      <c r="K145" s="168">
        <v>0</v>
      </c>
      <c r="L145" s="168">
        <v>0</v>
      </c>
      <c r="M145" s="168">
        <v>0</v>
      </c>
      <c r="N145" s="168">
        <v>0</v>
      </c>
      <c r="O145" s="168">
        <v>0</v>
      </c>
      <c r="P145" s="168">
        <v>0</v>
      </c>
      <c r="Q145" s="168">
        <v>0</v>
      </c>
      <c r="R145" s="168">
        <v>0</v>
      </c>
      <c r="S145" s="168">
        <v>0</v>
      </c>
      <c r="T145" s="168">
        <v>0</v>
      </c>
      <c r="U145" s="168">
        <v>0</v>
      </c>
      <c r="V145" s="168">
        <v>0</v>
      </c>
      <c r="W145" s="168">
        <v>0</v>
      </c>
    </row>
    <row r="146" spans="1:23" x14ac:dyDescent="0.25">
      <c r="A146" s="170">
        <v>344</v>
      </c>
      <c r="B146" s="168">
        <v>0</v>
      </c>
      <c r="C146" s="168">
        <v>0</v>
      </c>
      <c r="D146" s="168">
        <v>0</v>
      </c>
      <c r="E146" s="168">
        <v>0</v>
      </c>
      <c r="F146" s="168">
        <v>0</v>
      </c>
      <c r="G146" s="168">
        <v>0</v>
      </c>
      <c r="H146" s="168">
        <v>0</v>
      </c>
      <c r="I146" s="168">
        <v>0</v>
      </c>
      <c r="J146" s="168">
        <v>0</v>
      </c>
      <c r="K146" s="168">
        <v>0</v>
      </c>
      <c r="L146" s="168">
        <v>0</v>
      </c>
      <c r="M146" s="168">
        <v>0</v>
      </c>
      <c r="N146" s="168">
        <v>0</v>
      </c>
      <c r="O146" s="168">
        <v>0</v>
      </c>
      <c r="P146" s="168">
        <v>0</v>
      </c>
      <c r="Q146" s="168">
        <v>0</v>
      </c>
      <c r="R146" s="168">
        <v>0</v>
      </c>
      <c r="S146" s="168">
        <v>0</v>
      </c>
      <c r="T146" s="168">
        <v>0</v>
      </c>
      <c r="U146" s="168">
        <v>0</v>
      </c>
      <c r="V146" s="168">
        <v>0</v>
      </c>
      <c r="W146" s="168">
        <v>0</v>
      </c>
    </row>
    <row r="147" spans="1:23" x14ac:dyDescent="0.25">
      <c r="A147" s="170">
        <v>345</v>
      </c>
      <c r="B147" s="168">
        <v>1.4721851E-3</v>
      </c>
      <c r="C147" s="168">
        <v>0</v>
      </c>
      <c r="D147" s="168">
        <v>0</v>
      </c>
      <c r="E147" s="168">
        <v>0</v>
      </c>
      <c r="F147" s="168">
        <v>0</v>
      </c>
      <c r="G147" s="168">
        <v>0</v>
      </c>
      <c r="H147" s="168">
        <v>0</v>
      </c>
      <c r="I147" s="168">
        <v>0</v>
      </c>
      <c r="J147" s="168">
        <v>0</v>
      </c>
      <c r="K147" s="168">
        <v>0</v>
      </c>
      <c r="L147" s="168">
        <v>0</v>
      </c>
      <c r="M147" s="168">
        <v>0</v>
      </c>
      <c r="N147" s="168">
        <v>0</v>
      </c>
      <c r="O147" s="168">
        <v>0</v>
      </c>
      <c r="P147" s="168">
        <v>0</v>
      </c>
      <c r="Q147" s="168">
        <v>0</v>
      </c>
      <c r="R147" s="168">
        <v>0</v>
      </c>
      <c r="S147" s="168">
        <v>0</v>
      </c>
      <c r="T147" s="168">
        <v>0</v>
      </c>
      <c r="U147" s="168">
        <v>0</v>
      </c>
      <c r="V147" s="168">
        <v>0</v>
      </c>
      <c r="W147" s="168">
        <v>0</v>
      </c>
    </row>
    <row r="148" spans="1:23" x14ac:dyDescent="0.25">
      <c r="A148" s="170">
        <v>346</v>
      </c>
      <c r="B148" s="168">
        <v>6.4735909999999999E-3</v>
      </c>
      <c r="C148" s="168">
        <v>0</v>
      </c>
      <c r="D148" s="168">
        <v>0</v>
      </c>
      <c r="E148" s="168">
        <v>0</v>
      </c>
      <c r="F148" s="168">
        <v>0</v>
      </c>
      <c r="G148" s="168">
        <v>0</v>
      </c>
      <c r="H148" s="168">
        <v>0</v>
      </c>
      <c r="I148" s="168">
        <v>0</v>
      </c>
      <c r="J148" s="168">
        <v>0</v>
      </c>
      <c r="K148" s="168">
        <v>0</v>
      </c>
      <c r="L148" s="168">
        <v>0</v>
      </c>
      <c r="M148" s="168">
        <v>0</v>
      </c>
      <c r="N148" s="168">
        <v>0</v>
      </c>
      <c r="O148" s="168">
        <v>0</v>
      </c>
      <c r="P148" s="168">
        <v>0</v>
      </c>
      <c r="Q148" s="168">
        <v>0</v>
      </c>
      <c r="R148" s="168">
        <v>0</v>
      </c>
      <c r="S148" s="168">
        <v>0</v>
      </c>
      <c r="T148" s="168">
        <v>0</v>
      </c>
      <c r="U148" s="168">
        <v>0</v>
      </c>
      <c r="V148" s="168">
        <v>0</v>
      </c>
      <c r="W148" s="168">
        <v>0</v>
      </c>
    </row>
    <row r="149" spans="1:23" x14ac:dyDescent="0.25">
      <c r="A149" s="170">
        <v>347</v>
      </c>
      <c r="B149" s="168">
        <v>1.6017482E-2</v>
      </c>
      <c r="C149" s="168">
        <v>0</v>
      </c>
      <c r="D149" s="168">
        <v>0</v>
      </c>
      <c r="E149" s="168">
        <v>0</v>
      </c>
      <c r="F149" s="168">
        <v>0</v>
      </c>
      <c r="G149" s="168">
        <v>0</v>
      </c>
      <c r="H149" s="168">
        <v>0</v>
      </c>
      <c r="I149" s="168">
        <v>0</v>
      </c>
      <c r="J149" s="168">
        <v>0</v>
      </c>
      <c r="K149" s="168">
        <v>0</v>
      </c>
      <c r="L149" s="168">
        <v>0</v>
      </c>
      <c r="M149" s="168">
        <v>0</v>
      </c>
      <c r="N149" s="168">
        <v>0</v>
      </c>
      <c r="O149" s="168">
        <v>0</v>
      </c>
      <c r="P149" s="168">
        <v>0</v>
      </c>
      <c r="Q149" s="168">
        <v>0</v>
      </c>
      <c r="R149" s="168">
        <v>0</v>
      </c>
      <c r="S149" s="168">
        <v>0</v>
      </c>
      <c r="T149" s="168">
        <v>0</v>
      </c>
      <c r="U149" s="168">
        <v>0</v>
      </c>
      <c r="V149" s="168">
        <v>0</v>
      </c>
      <c r="W149" s="168">
        <v>0</v>
      </c>
    </row>
    <row r="150" spans="1:23" x14ac:dyDescent="0.25">
      <c r="A150" s="170">
        <v>348</v>
      </c>
      <c r="B150" s="168">
        <v>3.0262490999999999E-2</v>
      </c>
      <c r="C150" s="168">
        <v>0</v>
      </c>
      <c r="D150" s="168">
        <v>0</v>
      </c>
      <c r="E150" s="168">
        <v>0</v>
      </c>
      <c r="F150" s="168">
        <v>0</v>
      </c>
      <c r="G150" s="168">
        <v>0</v>
      </c>
      <c r="H150" s="168">
        <v>0</v>
      </c>
      <c r="I150" s="168">
        <v>0</v>
      </c>
      <c r="J150" s="168">
        <v>0</v>
      </c>
      <c r="K150" s="168">
        <v>0</v>
      </c>
      <c r="L150" s="168">
        <v>0</v>
      </c>
      <c r="M150" s="168">
        <v>0</v>
      </c>
      <c r="N150" s="168">
        <v>0</v>
      </c>
      <c r="O150" s="168">
        <v>0</v>
      </c>
      <c r="P150" s="168">
        <v>0</v>
      </c>
      <c r="Q150" s="168">
        <v>0</v>
      </c>
      <c r="R150" s="168">
        <v>0</v>
      </c>
      <c r="S150" s="168">
        <v>0</v>
      </c>
      <c r="T150" s="168">
        <v>0</v>
      </c>
      <c r="U150" s="168">
        <v>0</v>
      </c>
      <c r="V150" s="168">
        <v>0</v>
      </c>
      <c r="W150" s="168">
        <v>0</v>
      </c>
    </row>
    <row r="151" spans="1:23" x14ac:dyDescent="0.25">
      <c r="A151" s="170">
        <v>349</v>
      </c>
      <c r="B151" s="168">
        <v>5.1078639000000002E-2</v>
      </c>
      <c r="C151" s="168">
        <v>0</v>
      </c>
      <c r="D151" s="168">
        <v>0</v>
      </c>
      <c r="E151" s="168">
        <v>0</v>
      </c>
      <c r="F151" s="168">
        <v>0</v>
      </c>
      <c r="G151" s="168">
        <v>0</v>
      </c>
      <c r="H151" s="168">
        <v>0</v>
      </c>
      <c r="I151" s="168">
        <v>0</v>
      </c>
      <c r="J151" s="168">
        <v>0</v>
      </c>
      <c r="K151" s="168">
        <v>0</v>
      </c>
      <c r="L151" s="168">
        <v>0</v>
      </c>
      <c r="M151" s="168">
        <v>0</v>
      </c>
      <c r="N151" s="168">
        <v>0</v>
      </c>
      <c r="O151" s="168">
        <v>0</v>
      </c>
      <c r="P151" s="168">
        <v>0</v>
      </c>
      <c r="Q151" s="168">
        <v>0</v>
      </c>
      <c r="R151" s="168">
        <v>0</v>
      </c>
      <c r="S151" s="168">
        <v>0</v>
      </c>
      <c r="T151" s="168">
        <v>0</v>
      </c>
      <c r="U151" s="168">
        <v>0</v>
      </c>
      <c r="V151" s="168">
        <v>0</v>
      </c>
      <c r="W151" s="168">
        <v>0</v>
      </c>
    </row>
    <row r="152" spans="1:23" x14ac:dyDescent="0.25">
      <c r="A152" s="170">
        <v>350</v>
      </c>
      <c r="B152" s="168">
        <v>7.8768108000000003E-2</v>
      </c>
      <c r="C152" s="168">
        <v>0</v>
      </c>
      <c r="D152" s="168">
        <v>0</v>
      </c>
      <c r="E152" s="168">
        <v>0</v>
      </c>
      <c r="F152" s="168">
        <v>0</v>
      </c>
      <c r="G152" s="168">
        <v>0</v>
      </c>
      <c r="H152" s="168">
        <v>0</v>
      </c>
      <c r="I152" s="168">
        <v>0</v>
      </c>
      <c r="J152" s="168">
        <v>0</v>
      </c>
      <c r="K152" s="168">
        <v>0</v>
      </c>
      <c r="L152" s="168">
        <v>0</v>
      </c>
      <c r="M152" s="168">
        <v>0</v>
      </c>
      <c r="N152" s="168">
        <v>0</v>
      </c>
      <c r="O152" s="168">
        <v>0</v>
      </c>
      <c r="P152" s="168">
        <v>0</v>
      </c>
      <c r="Q152" s="168">
        <v>0</v>
      </c>
      <c r="R152" s="168">
        <v>0</v>
      </c>
      <c r="S152" s="168">
        <v>0</v>
      </c>
      <c r="T152" s="168">
        <v>0</v>
      </c>
      <c r="U152" s="168">
        <v>0</v>
      </c>
      <c r="V152" s="168">
        <v>0</v>
      </c>
      <c r="W152" s="168">
        <v>0</v>
      </c>
    </row>
    <row r="153" spans="1:23" x14ac:dyDescent="0.25">
      <c r="A153" s="170">
        <v>351</v>
      </c>
      <c r="B153" s="168">
        <v>0.11228014</v>
      </c>
      <c r="C153" s="168">
        <v>0</v>
      </c>
      <c r="D153" s="168">
        <v>0</v>
      </c>
      <c r="E153" s="168">
        <v>0</v>
      </c>
      <c r="F153" s="168">
        <v>0</v>
      </c>
      <c r="G153" s="168">
        <v>0</v>
      </c>
      <c r="H153" s="168">
        <v>0</v>
      </c>
      <c r="I153" s="168">
        <v>0</v>
      </c>
      <c r="J153" s="168">
        <v>0</v>
      </c>
      <c r="K153" s="168">
        <v>0</v>
      </c>
      <c r="L153" s="168">
        <v>0</v>
      </c>
      <c r="M153" s="168">
        <v>0</v>
      </c>
      <c r="N153" s="168">
        <v>0</v>
      </c>
      <c r="O153" s="168">
        <v>0</v>
      </c>
      <c r="P153" s="168">
        <v>0</v>
      </c>
      <c r="Q153" s="168">
        <v>0</v>
      </c>
      <c r="R153" s="168">
        <v>0</v>
      </c>
      <c r="S153" s="168">
        <v>0</v>
      </c>
      <c r="T153" s="168">
        <v>0</v>
      </c>
      <c r="U153" s="168">
        <v>0</v>
      </c>
      <c r="V153" s="168">
        <v>0</v>
      </c>
      <c r="W153" s="168">
        <v>0</v>
      </c>
    </row>
    <row r="154" spans="1:23" x14ac:dyDescent="0.25">
      <c r="A154" s="170">
        <v>352</v>
      </c>
      <c r="B154" s="168">
        <v>0.15289179</v>
      </c>
      <c r="C154" s="168">
        <v>0</v>
      </c>
      <c r="D154" s="168">
        <v>0</v>
      </c>
      <c r="E154" s="168">
        <v>0</v>
      </c>
      <c r="F154" s="168">
        <v>0</v>
      </c>
      <c r="G154" s="168">
        <v>0</v>
      </c>
      <c r="H154" s="168">
        <v>0</v>
      </c>
      <c r="I154" s="168">
        <v>0</v>
      </c>
      <c r="J154" s="168">
        <v>0</v>
      </c>
      <c r="K154" s="168">
        <v>0</v>
      </c>
      <c r="L154" s="168">
        <v>0</v>
      </c>
      <c r="M154" s="168">
        <v>0</v>
      </c>
      <c r="N154" s="168">
        <v>0</v>
      </c>
      <c r="O154" s="168">
        <v>0</v>
      </c>
      <c r="P154" s="168">
        <v>0</v>
      </c>
      <c r="Q154" s="168">
        <v>0</v>
      </c>
      <c r="R154" s="168">
        <v>0</v>
      </c>
      <c r="S154" s="168">
        <v>0</v>
      </c>
      <c r="T154" s="168">
        <v>0</v>
      </c>
      <c r="U154" s="168">
        <v>0</v>
      </c>
      <c r="V154" s="168">
        <v>0</v>
      </c>
      <c r="W154" s="168">
        <v>0</v>
      </c>
    </row>
    <row r="155" spans="1:23" x14ac:dyDescent="0.25">
      <c r="A155" s="170">
        <v>353</v>
      </c>
      <c r="B155" s="168">
        <v>0.19786192</v>
      </c>
      <c r="C155" s="168">
        <v>0</v>
      </c>
      <c r="D155" s="168">
        <v>0</v>
      </c>
      <c r="E155" s="168">
        <v>0</v>
      </c>
      <c r="F155" s="168">
        <v>0</v>
      </c>
      <c r="G155" s="168">
        <v>0</v>
      </c>
      <c r="H155" s="168">
        <v>0</v>
      </c>
      <c r="I155" s="168">
        <v>0</v>
      </c>
      <c r="J155" s="168">
        <v>0</v>
      </c>
      <c r="K155" s="168">
        <v>0</v>
      </c>
      <c r="L155" s="168">
        <v>0</v>
      </c>
      <c r="M155" s="168">
        <v>0</v>
      </c>
      <c r="N155" s="168">
        <v>0</v>
      </c>
      <c r="O155" s="168">
        <v>0</v>
      </c>
      <c r="P155" s="168">
        <v>0</v>
      </c>
      <c r="Q155" s="168">
        <v>0</v>
      </c>
      <c r="R155" s="168">
        <v>0</v>
      </c>
      <c r="S155" s="168">
        <v>0</v>
      </c>
      <c r="T155" s="168">
        <v>0</v>
      </c>
      <c r="U155" s="168">
        <v>0</v>
      </c>
      <c r="V155" s="168">
        <v>0</v>
      </c>
      <c r="W155" s="168">
        <v>6.6024073999999995E-4</v>
      </c>
    </row>
    <row r="156" spans="1:23" x14ac:dyDescent="0.25">
      <c r="A156" s="170">
        <v>354</v>
      </c>
      <c r="B156" s="168">
        <v>0.24745381999999999</v>
      </c>
      <c r="C156" s="168">
        <v>0</v>
      </c>
      <c r="D156" s="168">
        <v>0</v>
      </c>
      <c r="E156" s="168">
        <v>0</v>
      </c>
      <c r="F156" s="168">
        <v>0</v>
      </c>
      <c r="G156" s="168">
        <v>0</v>
      </c>
      <c r="H156" s="168">
        <v>0</v>
      </c>
      <c r="I156" s="168">
        <v>0</v>
      </c>
      <c r="J156" s="168">
        <v>0</v>
      </c>
      <c r="K156" s="168">
        <v>0</v>
      </c>
      <c r="L156" s="168">
        <v>0</v>
      </c>
      <c r="M156" s="168">
        <v>0</v>
      </c>
      <c r="N156" s="168">
        <v>0</v>
      </c>
      <c r="O156" s="168">
        <v>0</v>
      </c>
      <c r="P156" s="168">
        <v>0</v>
      </c>
      <c r="Q156" s="168">
        <v>0</v>
      </c>
      <c r="R156" s="168">
        <v>0</v>
      </c>
      <c r="S156" s="168">
        <v>0</v>
      </c>
      <c r="T156" s="168">
        <v>0</v>
      </c>
      <c r="U156" s="168">
        <v>0</v>
      </c>
      <c r="V156" s="168">
        <v>0</v>
      </c>
      <c r="W156" s="168">
        <v>3.0075303000000001E-3</v>
      </c>
    </row>
    <row r="157" spans="1:23" x14ac:dyDescent="0.25">
      <c r="A157" s="170">
        <v>355</v>
      </c>
      <c r="B157" s="168">
        <v>0.29927477000000002</v>
      </c>
      <c r="C157" s="168">
        <v>0</v>
      </c>
      <c r="D157" s="168">
        <v>0</v>
      </c>
      <c r="E157" s="168">
        <v>0</v>
      </c>
      <c r="F157" s="168">
        <v>0</v>
      </c>
      <c r="G157" s="168">
        <v>0</v>
      </c>
      <c r="H157" s="168">
        <v>0</v>
      </c>
      <c r="I157" s="168">
        <v>0</v>
      </c>
      <c r="J157" s="168">
        <v>0</v>
      </c>
      <c r="K157" s="168">
        <v>0</v>
      </c>
      <c r="L157" s="168">
        <v>0</v>
      </c>
      <c r="M157" s="168">
        <v>0</v>
      </c>
      <c r="N157" s="168">
        <v>0</v>
      </c>
      <c r="O157" s="168">
        <v>0</v>
      </c>
      <c r="P157" s="168">
        <v>0</v>
      </c>
      <c r="Q157" s="168">
        <v>0</v>
      </c>
      <c r="R157" s="168">
        <v>0</v>
      </c>
      <c r="S157" s="168">
        <v>0</v>
      </c>
      <c r="T157" s="168">
        <v>0</v>
      </c>
      <c r="U157" s="168">
        <v>0</v>
      </c>
      <c r="V157" s="168">
        <v>0</v>
      </c>
      <c r="W157" s="168">
        <v>4.8982571000000001E-3</v>
      </c>
    </row>
    <row r="158" spans="1:23" x14ac:dyDescent="0.25">
      <c r="A158" s="170">
        <v>356</v>
      </c>
      <c r="B158" s="168">
        <v>0.35289926999999999</v>
      </c>
      <c r="C158" s="168">
        <v>0</v>
      </c>
      <c r="D158" s="168">
        <v>0</v>
      </c>
      <c r="E158" s="168">
        <v>0</v>
      </c>
      <c r="F158" s="168">
        <v>0</v>
      </c>
      <c r="G158" s="168">
        <v>0</v>
      </c>
      <c r="H158" s="168">
        <v>0</v>
      </c>
      <c r="I158" s="168">
        <v>0</v>
      </c>
      <c r="J158" s="168">
        <v>0</v>
      </c>
      <c r="K158" s="168">
        <v>0</v>
      </c>
      <c r="L158" s="168">
        <v>0</v>
      </c>
      <c r="M158" s="168">
        <v>0</v>
      </c>
      <c r="N158" s="168">
        <v>0</v>
      </c>
      <c r="O158" s="168">
        <v>0</v>
      </c>
      <c r="P158" s="168">
        <v>0</v>
      </c>
      <c r="Q158" s="168">
        <v>0</v>
      </c>
      <c r="R158" s="168">
        <v>0</v>
      </c>
      <c r="S158" s="168">
        <v>0</v>
      </c>
      <c r="T158" s="168">
        <v>0</v>
      </c>
      <c r="U158" s="168">
        <v>0</v>
      </c>
      <c r="V158" s="168">
        <v>0</v>
      </c>
      <c r="W158" s="168">
        <v>5.6545464E-3</v>
      </c>
    </row>
    <row r="159" spans="1:23" x14ac:dyDescent="0.25">
      <c r="A159" s="170">
        <v>357</v>
      </c>
      <c r="B159" s="168">
        <v>0.408665</v>
      </c>
      <c r="C159" s="168">
        <v>0</v>
      </c>
      <c r="D159" s="168">
        <v>0</v>
      </c>
      <c r="E159" s="168">
        <v>0</v>
      </c>
      <c r="F159" s="168">
        <v>0</v>
      </c>
      <c r="G159" s="168">
        <v>0</v>
      </c>
      <c r="H159" s="168">
        <v>0</v>
      </c>
      <c r="I159" s="168">
        <v>0</v>
      </c>
      <c r="J159" s="168">
        <v>0</v>
      </c>
      <c r="K159" s="168">
        <v>0</v>
      </c>
      <c r="L159" s="168">
        <v>0</v>
      </c>
      <c r="M159" s="168">
        <v>0</v>
      </c>
      <c r="N159" s="168">
        <v>0</v>
      </c>
      <c r="O159" s="168">
        <v>0</v>
      </c>
      <c r="P159" s="168">
        <v>0</v>
      </c>
      <c r="Q159" s="168">
        <v>0</v>
      </c>
      <c r="R159" s="168">
        <v>0</v>
      </c>
      <c r="S159" s="168">
        <v>0</v>
      </c>
      <c r="T159" s="168">
        <v>0</v>
      </c>
      <c r="U159" s="168">
        <v>0</v>
      </c>
      <c r="V159" s="168">
        <v>0</v>
      </c>
      <c r="W159" s="168">
        <v>5.1902321E-3</v>
      </c>
    </row>
    <row r="160" spans="1:23" x14ac:dyDescent="0.25">
      <c r="A160" s="170">
        <v>358</v>
      </c>
      <c r="B160" s="168">
        <v>0.46592992</v>
      </c>
      <c r="C160" s="168">
        <v>0</v>
      </c>
      <c r="D160" s="168">
        <v>0</v>
      </c>
      <c r="E160" s="168">
        <v>0</v>
      </c>
      <c r="F160" s="168">
        <v>0</v>
      </c>
      <c r="G160" s="168">
        <v>0</v>
      </c>
      <c r="H160" s="168">
        <v>0</v>
      </c>
      <c r="I160" s="168">
        <v>0</v>
      </c>
      <c r="J160" s="168">
        <v>0</v>
      </c>
      <c r="K160" s="168">
        <v>0</v>
      </c>
      <c r="L160" s="168">
        <v>0</v>
      </c>
      <c r="M160" s="168">
        <v>0</v>
      </c>
      <c r="N160" s="168">
        <v>0</v>
      </c>
      <c r="O160" s="168">
        <v>0</v>
      </c>
      <c r="P160" s="168">
        <v>0</v>
      </c>
      <c r="Q160" s="168">
        <v>0</v>
      </c>
      <c r="R160" s="168">
        <v>0</v>
      </c>
      <c r="S160" s="168">
        <v>0</v>
      </c>
      <c r="T160" s="168">
        <v>0</v>
      </c>
      <c r="U160" s="168">
        <v>0</v>
      </c>
      <c r="V160" s="168">
        <v>0</v>
      </c>
      <c r="W160" s="168">
        <v>3.8194218999999998E-3</v>
      </c>
    </row>
    <row r="161" spans="1:23" x14ac:dyDescent="0.25">
      <c r="A161" s="170">
        <v>359</v>
      </c>
      <c r="B161" s="168">
        <v>0.52608297000000004</v>
      </c>
      <c r="C161" s="168">
        <v>0</v>
      </c>
      <c r="D161" s="168">
        <v>0</v>
      </c>
      <c r="E161" s="168">
        <v>0</v>
      </c>
      <c r="F161" s="168">
        <v>0</v>
      </c>
      <c r="G161" s="168">
        <v>0</v>
      </c>
      <c r="H161" s="168">
        <v>0</v>
      </c>
      <c r="I161" s="168">
        <v>0</v>
      </c>
      <c r="J161" s="168">
        <v>0</v>
      </c>
      <c r="K161" s="168">
        <v>0</v>
      </c>
      <c r="L161" s="168">
        <v>0</v>
      </c>
      <c r="M161" s="168">
        <v>0</v>
      </c>
      <c r="N161" s="168">
        <v>0</v>
      </c>
      <c r="O161" s="168">
        <v>0</v>
      </c>
      <c r="P161" s="168">
        <v>0</v>
      </c>
      <c r="Q161" s="168">
        <v>0</v>
      </c>
      <c r="R161" s="168">
        <v>0</v>
      </c>
      <c r="S161" s="168">
        <v>0</v>
      </c>
      <c r="T161" s="168">
        <v>0</v>
      </c>
      <c r="U161" s="168">
        <v>0</v>
      </c>
      <c r="V161" s="168">
        <v>0</v>
      </c>
      <c r="W161" s="168">
        <v>2.1189126999999999E-3</v>
      </c>
    </row>
    <row r="162" spans="1:23" x14ac:dyDescent="0.25">
      <c r="A162" s="170">
        <v>360</v>
      </c>
      <c r="B162" s="168">
        <v>0.58719387999999995</v>
      </c>
      <c r="C162" s="168">
        <v>0</v>
      </c>
      <c r="D162" s="168">
        <v>0</v>
      </c>
      <c r="E162" s="168">
        <v>0</v>
      </c>
      <c r="F162" s="168">
        <v>0</v>
      </c>
      <c r="G162" s="168">
        <v>0</v>
      </c>
      <c r="H162" s="168">
        <v>0</v>
      </c>
      <c r="I162" s="168">
        <v>0</v>
      </c>
      <c r="J162" s="168">
        <v>0</v>
      </c>
      <c r="K162" s="168">
        <v>0</v>
      </c>
      <c r="L162" s="168">
        <v>0</v>
      </c>
      <c r="M162" s="168">
        <v>0</v>
      </c>
      <c r="N162" s="168">
        <v>0</v>
      </c>
      <c r="O162" s="168">
        <v>0</v>
      </c>
      <c r="P162" s="168">
        <v>0</v>
      </c>
      <c r="Q162" s="168">
        <v>0</v>
      </c>
      <c r="R162" s="168">
        <v>0</v>
      </c>
      <c r="S162" s="168">
        <v>0</v>
      </c>
      <c r="T162" s="168">
        <v>0</v>
      </c>
      <c r="U162" s="168">
        <v>0</v>
      </c>
      <c r="V162" s="168">
        <v>0</v>
      </c>
      <c r="W162" s="168">
        <v>1.6524629E-4</v>
      </c>
    </row>
    <row r="163" spans="1:23" x14ac:dyDescent="0.25">
      <c r="A163" s="170">
        <v>361</v>
      </c>
      <c r="B163" s="168">
        <v>0.64910650999999997</v>
      </c>
      <c r="C163" s="168">
        <v>0</v>
      </c>
      <c r="D163" s="168">
        <v>5.5303473999999996E-4</v>
      </c>
      <c r="E163" s="168">
        <v>0</v>
      </c>
      <c r="F163" s="168">
        <v>0</v>
      </c>
      <c r="G163" s="168">
        <v>0</v>
      </c>
      <c r="H163" s="168">
        <v>0</v>
      </c>
      <c r="I163" s="168">
        <v>0</v>
      </c>
      <c r="J163" s="168">
        <v>0</v>
      </c>
      <c r="K163" s="168">
        <v>0</v>
      </c>
      <c r="L163" s="168">
        <v>0</v>
      </c>
      <c r="M163" s="168">
        <v>0</v>
      </c>
      <c r="N163" s="168">
        <v>0</v>
      </c>
      <c r="O163" s="168">
        <v>0</v>
      </c>
      <c r="P163" s="168">
        <v>0</v>
      </c>
      <c r="Q163" s="168">
        <v>0</v>
      </c>
      <c r="R163" s="168">
        <v>0</v>
      </c>
      <c r="S163" s="168">
        <v>0</v>
      </c>
      <c r="T163" s="168">
        <v>0</v>
      </c>
      <c r="U163" s="168">
        <v>0</v>
      </c>
      <c r="V163" s="168">
        <v>0</v>
      </c>
      <c r="W163" s="168">
        <v>0</v>
      </c>
    </row>
    <row r="164" spans="1:23" x14ac:dyDescent="0.25">
      <c r="A164" s="170">
        <v>362</v>
      </c>
      <c r="B164" s="168">
        <v>0.71222894999999997</v>
      </c>
      <c r="C164" s="168">
        <v>0</v>
      </c>
      <c r="D164" s="168">
        <v>1.7925542000000001E-3</v>
      </c>
      <c r="E164" s="168">
        <v>0</v>
      </c>
      <c r="F164" s="168">
        <v>0</v>
      </c>
      <c r="G164" s="168">
        <v>0</v>
      </c>
      <c r="H164" s="168">
        <v>0</v>
      </c>
      <c r="I164" s="168">
        <v>0</v>
      </c>
      <c r="J164" s="168">
        <v>0</v>
      </c>
      <c r="K164" s="168">
        <v>0</v>
      </c>
      <c r="L164" s="168">
        <v>0</v>
      </c>
      <c r="M164" s="168">
        <v>0</v>
      </c>
      <c r="N164" s="168">
        <v>0</v>
      </c>
      <c r="O164" s="168">
        <v>0</v>
      </c>
      <c r="P164" s="168">
        <v>0</v>
      </c>
      <c r="Q164" s="168">
        <v>0</v>
      </c>
      <c r="R164" s="168">
        <v>0</v>
      </c>
      <c r="S164" s="168">
        <v>0</v>
      </c>
      <c r="T164" s="168">
        <v>0</v>
      </c>
      <c r="U164" s="168">
        <v>0</v>
      </c>
      <c r="V164" s="168">
        <v>0</v>
      </c>
      <c r="W164" s="168">
        <v>0</v>
      </c>
    </row>
    <row r="165" spans="1:23" x14ac:dyDescent="0.25">
      <c r="A165" s="170">
        <v>363</v>
      </c>
      <c r="B165" s="168">
        <v>0.77490468000000001</v>
      </c>
      <c r="C165" s="168">
        <v>0</v>
      </c>
      <c r="D165" s="168">
        <v>3.0040055999999999E-3</v>
      </c>
      <c r="E165" s="168">
        <v>0</v>
      </c>
      <c r="F165" s="168">
        <v>0</v>
      </c>
      <c r="G165" s="168">
        <v>0</v>
      </c>
      <c r="H165" s="168">
        <v>0</v>
      </c>
      <c r="I165" s="168">
        <v>0</v>
      </c>
      <c r="J165" s="168">
        <v>0</v>
      </c>
      <c r="K165" s="168">
        <v>0</v>
      </c>
      <c r="L165" s="168">
        <v>0</v>
      </c>
      <c r="M165" s="168">
        <v>0</v>
      </c>
      <c r="N165" s="168">
        <v>0</v>
      </c>
      <c r="O165" s="168">
        <v>0</v>
      </c>
      <c r="P165" s="168">
        <v>0</v>
      </c>
      <c r="Q165" s="168">
        <v>0</v>
      </c>
      <c r="R165" s="168">
        <v>0</v>
      </c>
      <c r="S165" s="168">
        <v>0</v>
      </c>
      <c r="T165" s="168">
        <v>0</v>
      </c>
      <c r="U165" s="168">
        <v>0</v>
      </c>
      <c r="V165" s="168">
        <v>0</v>
      </c>
      <c r="W165" s="168">
        <v>0</v>
      </c>
    </row>
    <row r="166" spans="1:23" x14ac:dyDescent="0.25">
      <c r="A166" s="170">
        <v>364</v>
      </c>
      <c r="B166" s="168">
        <v>0.83507056999999996</v>
      </c>
      <c r="C166" s="168">
        <v>0</v>
      </c>
      <c r="D166" s="168">
        <v>4.3174268000000003E-3</v>
      </c>
      <c r="E166" s="168">
        <v>0</v>
      </c>
      <c r="F166" s="168">
        <v>0</v>
      </c>
      <c r="G166" s="168">
        <v>0</v>
      </c>
      <c r="H166" s="168">
        <v>0</v>
      </c>
      <c r="I166" s="168">
        <v>0</v>
      </c>
      <c r="J166" s="168">
        <v>0</v>
      </c>
      <c r="K166" s="168">
        <v>0</v>
      </c>
      <c r="L166" s="168">
        <v>0</v>
      </c>
      <c r="M166" s="168">
        <v>0</v>
      </c>
      <c r="N166" s="168">
        <v>0</v>
      </c>
      <c r="O166" s="168">
        <v>0</v>
      </c>
      <c r="P166" s="168">
        <v>0</v>
      </c>
      <c r="Q166" s="168">
        <v>0</v>
      </c>
      <c r="R166" s="168">
        <v>0</v>
      </c>
      <c r="S166" s="168">
        <v>0</v>
      </c>
      <c r="T166" s="168">
        <v>0</v>
      </c>
      <c r="U166" s="168">
        <v>0</v>
      </c>
      <c r="V166" s="168">
        <v>0</v>
      </c>
      <c r="W166" s="168">
        <v>0</v>
      </c>
    </row>
    <row r="167" spans="1:23" x14ac:dyDescent="0.25">
      <c r="A167" s="170">
        <v>365</v>
      </c>
      <c r="B167" s="168">
        <v>0.88953709999999997</v>
      </c>
      <c r="C167" s="168">
        <v>4.7105411999999996E-3</v>
      </c>
      <c r="D167" s="168">
        <v>6.2229792999999997E-3</v>
      </c>
      <c r="E167" s="168">
        <v>0</v>
      </c>
      <c r="F167" s="168">
        <v>0</v>
      </c>
      <c r="G167" s="168">
        <v>0</v>
      </c>
      <c r="H167" s="168">
        <v>0</v>
      </c>
      <c r="I167" s="168">
        <v>0</v>
      </c>
      <c r="J167" s="168">
        <v>0</v>
      </c>
      <c r="K167" s="168">
        <v>0</v>
      </c>
      <c r="L167" s="168">
        <v>0</v>
      </c>
      <c r="M167" s="168">
        <v>0</v>
      </c>
      <c r="N167" s="168">
        <v>0</v>
      </c>
      <c r="O167" s="168">
        <v>0</v>
      </c>
      <c r="P167" s="168">
        <v>0</v>
      </c>
      <c r="Q167" s="168">
        <v>0</v>
      </c>
      <c r="R167" s="168">
        <v>0</v>
      </c>
      <c r="S167" s="168">
        <v>0</v>
      </c>
      <c r="T167" s="168">
        <v>0</v>
      </c>
      <c r="U167" s="168">
        <v>0</v>
      </c>
      <c r="V167" s="168">
        <v>0</v>
      </c>
      <c r="W167" s="168">
        <v>0</v>
      </c>
    </row>
    <row r="168" spans="1:23" x14ac:dyDescent="0.25">
      <c r="A168" s="170">
        <v>366</v>
      </c>
      <c r="B168" s="168">
        <v>0.93570973999999996</v>
      </c>
      <c r="C168" s="168">
        <v>1.1952825E-2</v>
      </c>
      <c r="D168" s="168">
        <v>8.1775083000000005E-3</v>
      </c>
      <c r="E168" s="168">
        <v>0</v>
      </c>
      <c r="F168" s="168">
        <v>0</v>
      </c>
      <c r="G168" s="168">
        <v>0</v>
      </c>
      <c r="H168" s="168">
        <v>0</v>
      </c>
      <c r="I168" s="168">
        <v>0</v>
      </c>
      <c r="J168" s="168">
        <v>0</v>
      </c>
      <c r="K168" s="168">
        <v>0</v>
      </c>
      <c r="L168" s="168">
        <v>0</v>
      </c>
      <c r="M168" s="168">
        <v>0</v>
      </c>
      <c r="N168" s="168">
        <v>0</v>
      </c>
      <c r="O168" s="168">
        <v>0</v>
      </c>
      <c r="P168" s="168">
        <v>0</v>
      </c>
      <c r="Q168" s="168">
        <v>0</v>
      </c>
      <c r="R168" s="168">
        <v>0</v>
      </c>
      <c r="S168" s="168">
        <v>0</v>
      </c>
      <c r="T168" s="168">
        <v>0</v>
      </c>
      <c r="U168" s="168">
        <v>0</v>
      </c>
      <c r="V168" s="168">
        <v>0</v>
      </c>
      <c r="W168" s="168">
        <v>0</v>
      </c>
    </row>
    <row r="169" spans="1:23" x14ac:dyDescent="0.25">
      <c r="A169" s="170">
        <v>367</v>
      </c>
      <c r="B169" s="168">
        <v>0.97237361</v>
      </c>
      <c r="C169" s="168">
        <v>2.1152925999999999E-2</v>
      </c>
      <c r="D169" s="168">
        <v>1.0577985999999999E-2</v>
      </c>
      <c r="E169" s="168">
        <v>0</v>
      </c>
      <c r="F169" s="168">
        <v>0</v>
      </c>
      <c r="G169" s="168">
        <v>0</v>
      </c>
      <c r="H169" s="168">
        <v>0</v>
      </c>
      <c r="I169" s="168">
        <v>0</v>
      </c>
      <c r="J169" s="168">
        <v>0</v>
      </c>
      <c r="K169" s="168">
        <v>0</v>
      </c>
      <c r="L169" s="168">
        <v>0</v>
      </c>
      <c r="M169" s="168">
        <v>0</v>
      </c>
      <c r="N169" s="168">
        <v>0</v>
      </c>
      <c r="O169" s="168">
        <v>0</v>
      </c>
      <c r="P169" s="168">
        <v>0</v>
      </c>
      <c r="Q169" s="168">
        <v>0</v>
      </c>
      <c r="R169" s="168">
        <v>0</v>
      </c>
      <c r="S169" s="168">
        <v>0</v>
      </c>
      <c r="T169" s="168">
        <v>0</v>
      </c>
      <c r="U169" s="168">
        <v>0</v>
      </c>
      <c r="V169" s="168">
        <v>0</v>
      </c>
      <c r="W169" s="168">
        <v>0</v>
      </c>
    </row>
    <row r="170" spans="1:23" x14ac:dyDescent="0.25">
      <c r="A170" s="170">
        <v>368</v>
      </c>
      <c r="B170" s="168">
        <v>0.99397917000000002</v>
      </c>
      <c r="C170" s="168">
        <v>3.5359876999999998E-2</v>
      </c>
      <c r="D170" s="168">
        <v>1.408032E-2</v>
      </c>
      <c r="E170" s="168">
        <v>0</v>
      </c>
      <c r="F170" s="168">
        <v>0</v>
      </c>
      <c r="G170" s="168">
        <v>0</v>
      </c>
      <c r="H170" s="168">
        <v>0</v>
      </c>
      <c r="I170" s="168">
        <v>0</v>
      </c>
      <c r="J170" s="168">
        <v>0</v>
      </c>
      <c r="K170" s="168">
        <v>0</v>
      </c>
      <c r="L170" s="168">
        <v>0</v>
      </c>
      <c r="M170" s="168">
        <v>0</v>
      </c>
      <c r="N170" s="168">
        <v>0</v>
      </c>
      <c r="O170" s="168">
        <v>0</v>
      </c>
      <c r="P170" s="168">
        <v>0</v>
      </c>
      <c r="Q170" s="168">
        <v>0</v>
      </c>
      <c r="R170" s="168">
        <v>0</v>
      </c>
      <c r="S170" s="168">
        <v>0</v>
      </c>
      <c r="T170" s="168">
        <v>0</v>
      </c>
      <c r="U170" s="168">
        <v>0</v>
      </c>
      <c r="V170" s="168">
        <v>0</v>
      </c>
      <c r="W170" s="168">
        <v>0</v>
      </c>
    </row>
    <row r="171" spans="1:23" x14ac:dyDescent="0.25">
      <c r="A171" s="170">
        <v>369</v>
      </c>
      <c r="B171" s="168">
        <v>0.99897511999999999</v>
      </c>
      <c r="C171" s="168">
        <v>5.4398473000000003E-2</v>
      </c>
      <c r="D171" s="168">
        <v>1.7598191999999999E-2</v>
      </c>
      <c r="E171" s="168">
        <v>0</v>
      </c>
      <c r="F171" s="168">
        <v>0</v>
      </c>
      <c r="G171" s="168">
        <v>0</v>
      </c>
      <c r="H171" s="168">
        <v>0</v>
      </c>
      <c r="I171" s="168">
        <v>0</v>
      </c>
      <c r="J171" s="168">
        <v>0</v>
      </c>
      <c r="K171" s="168">
        <v>0</v>
      </c>
      <c r="L171" s="168">
        <v>0</v>
      </c>
      <c r="M171" s="168">
        <v>0</v>
      </c>
      <c r="N171" s="168">
        <v>0</v>
      </c>
      <c r="O171" s="168">
        <v>0</v>
      </c>
      <c r="P171" s="168">
        <v>0</v>
      </c>
      <c r="Q171" s="168">
        <v>0</v>
      </c>
      <c r="R171" s="168">
        <v>0</v>
      </c>
      <c r="S171" s="168">
        <v>0</v>
      </c>
      <c r="T171" s="168">
        <v>0</v>
      </c>
      <c r="U171" s="168">
        <v>0</v>
      </c>
      <c r="V171" s="168">
        <v>0</v>
      </c>
      <c r="W171" s="168">
        <v>0</v>
      </c>
    </row>
    <row r="172" spans="1:23" x14ac:dyDescent="0.25">
      <c r="A172" s="170">
        <v>370</v>
      </c>
      <c r="B172" s="168">
        <v>0.98349573999999995</v>
      </c>
      <c r="C172" s="168">
        <v>7.6663189000000007E-2</v>
      </c>
      <c r="D172" s="168">
        <v>2.2420520999999999E-2</v>
      </c>
      <c r="E172" s="168">
        <v>0</v>
      </c>
      <c r="F172" s="168">
        <v>0</v>
      </c>
      <c r="G172" s="168">
        <v>0</v>
      </c>
      <c r="H172" s="168">
        <v>0</v>
      </c>
      <c r="I172" s="168">
        <v>0</v>
      </c>
      <c r="J172" s="168">
        <v>0</v>
      </c>
      <c r="K172" s="168">
        <v>0</v>
      </c>
      <c r="L172" s="168">
        <v>0</v>
      </c>
      <c r="M172" s="168">
        <v>0</v>
      </c>
      <c r="N172" s="168">
        <v>0</v>
      </c>
      <c r="O172" s="168">
        <v>0</v>
      </c>
      <c r="P172" s="168">
        <v>0</v>
      </c>
      <c r="Q172" s="168">
        <v>0</v>
      </c>
      <c r="R172" s="168">
        <v>0</v>
      </c>
      <c r="S172" s="168">
        <v>0</v>
      </c>
      <c r="T172" s="168">
        <v>0</v>
      </c>
      <c r="U172" s="168">
        <v>0</v>
      </c>
      <c r="V172" s="168">
        <v>0</v>
      </c>
      <c r="W172" s="168">
        <v>0</v>
      </c>
    </row>
    <row r="173" spans="1:23" x14ac:dyDescent="0.25">
      <c r="A173" s="170">
        <v>371</v>
      </c>
      <c r="B173" s="168">
        <v>0.95336975999999996</v>
      </c>
      <c r="C173" s="168">
        <v>0.10203041</v>
      </c>
      <c r="D173" s="168">
        <v>2.9306170999999999E-2</v>
      </c>
      <c r="E173" s="168">
        <v>0</v>
      </c>
      <c r="F173" s="168">
        <v>0</v>
      </c>
      <c r="G173" s="168">
        <v>0</v>
      </c>
      <c r="H173" s="168">
        <v>0</v>
      </c>
      <c r="I173" s="168">
        <v>0</v>
      </c>
      <c r="J173" s="168">
        <v>0</v>
      </c>
      <c r="K173" s="168">
        <v>0</v>
      </c>
      <c r="L173" s="168">
        <v>0</v>
      </c>
      <c r="M173" s="168">
        <v>0</v>
      </c>
      <c r="N173" s="168">
        <v>0</v>
      </c>
      <c r="O173" s="168">
        <v>0</v>
      </c>
      <c r="P173" s="168">
        <v>0</v>
      </c>
      <c r="Q173" s="168">
        <v>0</v>
      </c>
      <c r="R173" s="168">
        <v>0</v>
      </c>
      <c r="S173" s="168">
        <v>0</v>
      </c>
      <c r="T173" s="168">
        <v>0</v>
      </c>
      <c r="U173" s="168">
        <v>0</v>
      </c>
      <c r="V173" s="168">
        <v>0</v>
      </c>
      <c r="W173" s="168">
        <v>0</v>
      </c>
    </row>
    <row r="174" spans="1:23" x14ac:dyDescent="0.25">
      <c r="A174" s="170">
        <v>372</v>
      </c>
      <c r="B174" s="168">
        <v>0.91077386999999999</v>
      </c>
      <c r="C174" s="168">
        <v>0.13246268999999999</v>
      </c>
      <c r="D174" s="168">
        <v>3.6291273999999998E-2</v>
      </c>
      <c r="E174" s="168">
        <v>0</v>
      </c>
      <c r="F174" s="168">
        <v>0</v>
      </c>
      <c r="G174" s="168">
        <v>0</v>
      </c>
      <c r="H174" s="168">
        <v>0</v>
      </c>
      <c r="I174" s="168">
        <v>0</v>
      </c>
      <c r="J174" s="168">
        <v>0</v>
      </c>
      <c r="K174" s="168">
        <v>0</v>
      </c>
      <c r="L174" s="168">
        <v>0</v>
      </c>
      <c r="M174" s="168">
        <v>0</v>
      </c>
      <c r="N174" s="168">
        <v>0</v>
      </c>
      <c r="O174" s="168">
        <v>0</v>
      </c>
      <c r="P174" s="168">
        <v>0</v>
      </c>
      <c r="Q174" s="168">
        <v>0</v>
      </c>
      <c r="R174" s="168">
        <v>0</v>
      </c>
      <c r="S174" s="168">
        <v>0</v>
      </c>
      <c r="T174" s="168">
        <v>0</v>
      </c>
      <c r="U174" s="168">
        <v>0</v>
      </c>
      <c r="V174" s="168">
        <v>0</v>
      </c>
      <c r="W174" s="168">
        <v>0</v>
      </c>
    </row>
    <row r="175" spans="1:23" x14ac:dyDescent="0.25">
      <c r="A175" s="170">
        <v>373</v>
      </c>
      <c r="B175" s="168">
        <v>0.86000673000000005</v>
      </c>
      <c r="C175" s="168">
        <v>0.17123857000000001</v>
      </c>
      <c r="D175" s="168">
        <v>4.3233210000000001E-2</v>
      </c>
      <c r="E175" s="168">
        <v>0</v>
      </c>
      <c r="F175" s="168">
        <v>0</v>
      </c>
      <c r="G175" s="168">
        <v>0</v>
      </c>
      <c r="H175" s="168">
        <v>0</v>
      </c>
      <c r="I175" s="168">
        <v>0</v>
      </c>
      <c r="J175" s="168">
        <v>0</v>
      </c>
      <c r="K175" s="168">
        <v>0</v>
      </c>
      <c r="L175" s="168">
        <v>0</v>
      </c>
      <c r="M175" s="168">
        <v>0</v>
      </c>
      <c r="N175" s="168">
        <v>0</v>
      </c>
      <c r="O175" s="168">
        <v>0</v>
      </c>
      <c r="P175" s="168">
        <v>0</v>
      </c>
      <c r="Q175" s="168">
        <v>0</v>
      </c>
      <c r="R175" s="168">
        <v>0</v>
      </c>
      <c r="S175" s="168">
        <v>0</v>
      </c>
      <c r="T175" s="168">
        <v>0</v>
      </c>
      <c r="U175" s="168">
        <v>0</v>
      </c>
      <c r="V175" s="168">
        <v>0</v>
      </c>
      <c r="W175" s="168">
        <v>0</v>
      </c>
    </row>
    <row r="176" spans="1:23" x14ac:dyDescent="0.25">
      <c r="A176" s="170">
        <v>374</v>
      </c>
      <c r="B176" s="168">
        <v>0.80534320999999998</v>
      </c>
      <c r="C176" s="168">
        <v>0.21700662000000001</v>
      </c>
      <c r="D176" s="168">
        <v>5.0579218000000002E-2</v>
      </c>
      <c r="E176" s="168">
        <v>0</v>
      </c>
      <c r="F176" s="168">
        <v>0</v>
      </c>
      <c r="G176" s="168">
        <v>0</v>
      </c>
      <c r="H176" s="168">
        <v>0</v>
      </c>
      <c r="I176" s="168">
        <v>0</v>
      </c>
      <c r="J176" s="168">
        <v>0</v>
      </c>
      <c r="K176" s="168">
        <v>0</v>
      </c>
      <c r="L176" s="168">
        <v>0</v>
      </c>
      <c r="M176" s="168">
        <v>0</v>
      </c>
      <c r="N176" s="168">
        <v>0</v>
      </c>
      <c r="O176" s="168">
        <v>0</v>
      </c>
      <c r="P176" s="168">
        <v>0</v>
      </c>
      <c r="Q176" s="168">
        <v>0</v>
      </c>
      <c r="R176" s="168">
        <v>0</v>
      </c>
      <c r="S176" s="168">
        <v>0</v>
      </c>
      <c r="T176" s="168">
        <v>0</v>
      </c>
      <c r="U176" s="168">
        <v>0</v>
      </c>
      <c r="V176" s="168">
        <v>0</v>
      </c>
      <c r="W176" s="168">
        <v>0</v>
      </c>
    </row>
    <row r="177" spans="1:23" x14ac:dyDescent="0.25">
      <c r="A177" s="170">
        <v>375</v>
      </c>
      <c r="B177" s="168">
        <v>0.74987208000000005</v>
      </c>
      <c r="C177" s="168">
        <v>0.26966178000000002</v>
      </c>
      <c r="D177" s="168">
        <v>6.0815357E-2</v>
      </c>
      <c r="E177" s="168">
        <v>0</v>
      </c>
      <c r="F177" s="168">
        <v>0</v>
      </c>
      <c r="G177" s="168">
        <v>0</v>
      </c>
      <c r="H177" s="168">
        <v>0</v>
      </c>
      <c r="I177" s="168">
        <v>0</v>
      </c>
      <c r="J177" s="168">
        <v>0</v>
      </c>
      <c r="K177" s="168">
        <v>0</v>
      </c>
      <c r="L177" s="168">
        <v>0</v>
      </c>
      <c r="M177" s="168">
        <v>0</v>
      </c>
      <c r="N177" s="168">
        <v>0</v>
      </c>
      <c r="O177" s="168">
        <v>0</v>
      </c>
      <c r="P177" s="168">
        <v>0</v>
      </c>
      <c r="Q177" s="168">
        <v>0</v>
      </c>
      <c r="R177" s="168">
        <v>0</v>
      </c>
      <c r="S177" s="168">
        <v>0</v>
      </c>
      <c r="T177" s="168">
        <v>0</v>
      </c>
      <c r="U177" s="168">
        <v>0</v>
      </c>
      <c r="V177" s="168">
        <v>0</v>
      </c>
      <c r="W177" s="168">
        <v>0</v>
      </c>
    </row>
    <row r="178" spans="1:23" x14ac:dyDescent="0.25">
      <c r="A178" s="170">
        <v>376</v>
      </c>
      <c r="B178" s="168">
        <v>0.69696513000000004</v>
      </c>
      <c r="C178" s="168">
        <v>0.32626217000000002</v>
      </c>
      <c r="D178" s="168">
        <v>7.2933978999999996E-2</v>
      </c>
      <c r="E178" s="168">
        <v>0</v>
      </c>
      <c r="F178" s="168">
        <v>0</v>
      </c>
      <c r="G178" s="168">
        <v>0</v>
      </c>
      <c r="H178" s="168">
        <v>0</v>
      </c>
      <c r="I178" s="168">
        <v>0</v>
      </c>
      <c r="J178" s="168">
        <v>0</v>
      </c>
      <c r="K178" s="168">
        <v>0</v>
      </c>
      <c r="L178" s="168">
        <v>0</v>
      </c>
      <c r="M178" s="168">
        <v>0</v>
      </c>
      <c r="N178" s="168">
        <v>0</v>
      </c>
      <c r="O178" s="168">
        <v>0</v>
      </c>
      <c r="P178" s="168">
        <v>0</v>
      </c>
      <c r="Q178" s="168">
        <v>0</v>
      </c>
      <c r="R178" s="168">
        <v>0</v>
      </c>
      <c r="S178" s="168">
        <v>0</v>
      </c>
      <c r="T178" s="168">
        <v>0</v>
      </c>
      <c r="U178" s="168">
        <v>0</v>
      </c>
      <c r="V178" s="168">
        <v>0</v>
      </c>
      <c r="W178" s="168">
        <v>0</v>
      </c>
    </row>
    <row r="179" spans="1:23" x14ac:dyDescent="0.25">
      <c r="A179" s="170">
        <v>377</v>
      </c>
      <c r="B179" s="168">
        <v>0.64650375000000004</v>
      </c>
      <c r="C179" s="168">
        <v>0.38584053000000001</v>
      </c>
      <c r="D179" s="168">
        <v>8.7835175000000001E-2</v>
      </c>
      <c r="E179" s="168">
        <v>0</v>
      </c>
      <c r="F179" s="168">
        <v>0</v>
      </c>
      <c r="G179" s="168">
        <v>0</v>
      </c>
      <c r="H179" s="168">
        <v>0</v>
      </c>
      <c r="I179" s="168">
        <v>0</v>
      </c>
      <c r="J179" s="168">
        <v>0</v>
      </c>
      <c r="K179" s="168">
        <v>0</v>
      </c>
      <c r="L179" s="168">
        <v>0</v>
      </c>
      <c r="M179" s="168">
        <v>0</v>
      </c>
      <c r="N179" s="168">
        <v>0</v>
      </c>
      <c r="O179" s="168">
        <v>0</v>
      </c>
      <c r="P179" s="168">
        <v>0</v>
      </c>
      <c r="Q179" s="168">
        <v>0</v>
      </c>
      <c r="R179" s="168">
        <v>0</v>
      </c>
      <c r="S179" s="168">
        <v>0</v>
      </c>
      <c r="T179" s="168">
        <v>0</v>
      </c>
      <c r="U179" s="168">
        <v>0</v>
      </c>
      <c r="V179" s="168">
        <v>0</v>
      </c>
      <c r="W179" s="168">
        <v>0</v>
      </c>
    </row>
    <row r="180" spans="1:23" x14ac:dyDescent="0.25">
      <c r="A180" s="170">
        <v>378</v>
      </c>
      <c r="B180" s="168">
        <v>0.59699829999999998</v>
      </c>
      <c r="C180" s="168">
        <v>0.44743296999999999</v>
      </c>
      <c r="D180" s="168">
        <v>0.10692902999999999</v>
      </c>
      <c r="E180" s="168">
        <v>0</v>
      </c>
      <c r="F180" s="168">
        <v>0</v>
      </c>
      <c r="G180" s="168">
        <v>0</v>
      </c>
      <c r="H180" s="168">
        <v>0</v>
      </c>
      <c r="I180" s="168">
        <v>0</v>
      </c>
      <c r="J180" s="168">
        <v>0</v>
      </c>
      <c r="K180" s="168">
        <v>0</v>
      </c>
      <c r="L180" s="168">
        <v>0</v>
      </c>
      <c r="M180" s="168">
        <v>0</v>
      </c>
      <c r="N180" s="168">
        <v>0</v>
      </c>
      <c r="O180" s="168">
        <v>0</v>
      </c>
      <c r="P180" s="168">
        <v>0</v>
      </c>
      <c r="Q180" s="168">
        <v>0</v>
      </c>
      <c r="R180" s="168">
        <v>0</v>
      </c>
      <c r="S180" s="168">
        <v>0</v>
      </c>
      <c r="T180" s="168">
        <v>0</v>
      </c>
      <c r="U180" s="168">
        <v>0</v>
      </c>
      <c r="V180" s="168">
        <v>0</v>
      </c>
      <c r="W180" s="168">
        <v>1.9267421E-3</v>
      </c>
    </row>
    <row r="181" spans="1:23" x14ac:dyDescent="0.25">
      <c r="A181" s="170">
        <v>379</v>
      </c>
      <c r="B181" s="168">
        <v>0.54642959000000002</v>
      </c>
      <c r="C181" s="168">
        <v>0.50911580999999995</v>
      </c>
      <c r="D181" s="168">
        <v>0.12963111999999999</v>
      </c>
      <c r="E181" s="168">
        <v>0</v>
      </c>
      <c r="F181" s="168">
        <v>0</v>
      </c>
      <c r="G181" s="168">
        <v>0</v>
      </c>
      <c r="H181" s="168">
        <v>0</v>
      </c>
      <c r="I181" s="168">
        <v>0</v>
      </c>
      <c r="J181" s="168">
        <v>0</v>
      </c>
      <c r="K181" s="168">
        <v>0</v>
      </c>
      <c r="L181" s="168">
        <v>0</v>
      </c>
      <c r="M181" s="168">
        <v>0</v>
      </c>
      <c r="N181" s="168">
        <v>0</v>
      </c>
      <c r="O181" s="168">
        <v>0</v>
      </c>
      <c r="P181" s="168">
        <v>0</v>
      </c>
      <c r="Q181" s="168">
        <v>0</v>
      </c>
      <c r="R181" s="168">
        <v>0</v>
      </c>
      <c r="S181" s="168">
        <v>0</v>
      </c>
      <c r="T181" s="168">
        <v>0</v>
      </c>
      <c r="U181" s="168">
        <v>0</v>
      </c>
      <c r="V181" s="168">
        <v>0</v>
      </c>
      <c r="W181" s="168">
        <v>9.1504269999999992E-3</v>
      </c>
    </row>
    <row r="182" spans="1:23" x14ac:dyDescent="0.25">
      <c r="A182" s="170">
        <v>380</v>
      </c>
      <c r="B182" s="168">
        <v>0.49584531999999998</v>
      </c>
      <c r="C182" s="168">
        <v>0.56633783999999998</v>
      </c>
      <c r="D182" s="168">
        <v>0.15506186</v>
      </c>
      <c r="E182" s="168">
        <v>0</v>
      </c>
      <c r="F182" s="168">
        <v>0</v>
      </c>
      <c r="G182" s="168">
        <v>0</v>
      </c>
      <c r="H182" s="168">
        <v>0</v>
      </c>
      <c r="I182" s="168">
        <v>0</v>
      </c>
      <c r="J182" s="168">
        <v>0</v>
      </c>
      <c r="K182" s="168">
        <v>0</v>
      </c>
      <c r="L182" s="168">
        <v>0</v>
      </c>
      <c r="M182" s="168">
        <v>0</v>
      </c>
      <c r="N182" s="168">
        <v>0</v>
      </c>
      <c r="O182" s="168">
        <v>0</v>
      </c>
      <c r="P182" s="168">
        <v>0</v>
      </c>
      <c r="Q182" s="168">
        <v>0</v>
      </c>
      <c r="R182" s="168">
        <v>0</v>
      </c>
      <c r="S182" s="168">
        <v>0</v>
      </c>
      <c r="T182" s="168">
        <v>0</v>
      </c>
      <c r="U182" s="168">
        <v>0</v>
      </c>
      <c r="V182" s="168">
        <v>0</v>
      </c>
      <c r="W182" s="168">
        <v>2.1220488999999999E-2</v>
      </c>
    </row>
    <row r="183" spans="1:23" x14ac:dyDescent="0.25">
      <c r="A183" s="170">
        <v>381</v>
      </c>
      <c r="B183" s="168">
        <v>0.44695109999999999</v>
      </c>
      <c r="C183" s="168">
        <v>0.62028483999999995</v>
      </c>
      <c r="D183" s="168">
        <v>0.18415205000000001</v>
      </c>
      <c r="E183" s="168">
        <v>0</v>
      </c>
      <c r="F183" s="168">
        <v>0</v>
      </c>
      <c r="G183" s="168">
        <v>0</v>
      </c>
      <c r="H183" s="168">
        <v>0</v>
      </c>
      <c r="I183" s="168">
        <v>0</v>
      </c>
      <c r="J183" s="168">
        <v>0</v>
      </c>
      <c r="K183" s="168">
        <v>0</v>
      </c>
      <c r="L183" s="168">
        <v>0</v>
      </c>
      <c r="M183" s="168">
        <v>0</v>
      </c>
      <c r="N183" s="168">
        <v>0</v>
      </c>
      <c r="O183" s="168">
        <v>0</v>
      </c>
      <c r="P183" s="168">
        <v>0</v>
      </c>
      <c r="Q183" s="168">
        <v>0</v>
      </c>
      <c r="R183" s="168">
        <v>0</v>
      </c>
      <c r="S183" s="168">
        <v>0</v>
      </c>
      <c r="T183" s="168">
        <v>0</v>
      </c>
      <c r="U183" s="168">
        <v>0</v>
      </c>
      <c r="V183" s="168">
        <v>0</v>
      </c>
      <c r="W183" s="168">
        <v>3.7450651000000001E-2</v>
      </c>
    </row>
    <row r="184" spans="1:23" x14ac:dyDescent="0.25">
      <c r="A184" s="170">
        <v>382</v>
      </c>
      <c r="B184" s="168">
        <v>0.39957282999999999</v>
      </c>
      <c r="C184" s="168">
        <v>0.66890676999999998</v>
      </c>
      <c r="D184" s="168">
        <v>0.21318702</v>
      </c>
      <c r="E184" s="168">
        <v>0</v>
      </c>
      <c r="F184" s="168">
        <v>0</v>
      </c>
      <c r="G184" s="168">
        <v>0</v>
      </c>
      <c r="H184" s="168">
        <v>0</v>
      </c>
      <c r="I184" s="168">
        <v>0</v>
      </c>
      <c r="J184" s="168">
        <v>0</v>
      </c>
      <c r="K184" s="168">
        <v>0</v>
      </c>
      <c r="L184" s="168">
        <v>0</v>
      </c>
      <c r="M184" s="168">
        <v>0</v>
      </c>
      <c r="N184" s="168">
        <v>0</v>
      </c>
      <c r="O184" s="168">
        <v>0</v>
      </c>
      <c r="P184" s="168">
        <v>0</v>
      </c>
      <c r="Q184" s="168">
        <v>0</v>
      </c>
      <c r="R184" s="168">
        <v>0</v>
      </c>
      <c r="S184" s="168">
        <v>0</v>
      </c>
      <c r="T184" s="168">
        <v>0</v>
      </c>
      <c r="U184" s="168">
        <v>0</v>
      </c>
      <c r="V184" s="168">
        <v>0</v>
      </c>
      <c r="W184" s="168">
        <v>5.7500553000000003E-2</v>
      </c>
    </row>
    <row r="185" spans="1:23" x14ac:dyDescent="0.25">
      <c r="A185" s="170">
        <v>383</v>
      </c>
      <c r="B185" s="168">
        <v>0.35551722000000002</v>
      </c>
      <c r="C185" s="168">
        <v>0.71332622000000001</v>
      </c>
      <c r="D185" s="168">
        <v>0.24182633000000001</v>
      </c>
      <c r="E185" s="168">
        <v>0</v>
      </c>
      <c r="F185" s="168">
        <v>0</v>
      </c>
      <c r="G185" s="168">
        <v>0</v>
      </c>
      <c r="H185" s="168">
        <v>0</v>
      </c>
      <c r="I185" s="168">
        <v>0</v>
      </c>
      <c r="J185" s="168">
        <v>0</v>
      </c>
      <c r="K185" s="168">
        <v>0</v>
      </c>
      <c r="L185" s="168">
        <v>0</v>
      </c>
      <c r="M185" s="168">
        <v>0</v>
      </c>
      <c r="N185" s="168">
        <v>0</v>
      </c>
      <c r="O185" s="168">
        <v>0</v>
      </c>
      <c r="P185" s="168">
        <v>0</v>
      </c>
      <c r="Q185" s="168">
        <v>0</v>
      </c>
      <c r="R185" s="168">
        <v>0</v>
      </c>
      <c r="S185" s="168">
        <v>0</v>
      </c>
      <c r="T185" s="168">
        <v>0</v>
      </c>
      <c r="U185" s="168">
        <v>0</v>
      </c>
      <c r="V185" s="168">
        <v>0</v>
      </c>
      <c r="W185" s="168">
        <v>7.9031766000000003E-2</v>
      </c>
    </row>
    <row r="186" spans="1:23" x14ac:dyDescent="0.25">
      <c r="A186" s="170">
        <v>384</v>
      </c>
      <c r="B186" s="168">
        <v>0.31678367000000002</v>
      </c>
      <c r="C186" s="168">
        <v>0.75390573000000005</v>
      </c>
      <c r="D186" s="168">
        <v>0.27130235000000003</v>
      </c>
      <c r="E186" s="168">
        <v>0</v>
      </c>
      <c r="F186" s="168">
        <v>0</v>
      </c>
      <c r="G186" s="168">
        <v>0</v>
      </c>
      <c r="H186" s="168">
        <v>0</v>
      </c>
      <c r="I186" s="168">
        <v>0</v>
      </c>
      <c r="J186" s="168">
        <v>0</v>
      </c>
      <c r="K186" s="168">
        <v>0</v>
      </c>
      <c r="L186" s="168">
        <v>0</v>
      </c>
      <c r="M186" s="168">
        <v>0</v>
      </c>
      <c r="N186" s="168">
        <v>0</v>
      </c>
      <c r="O186" s="168">
        <v>0</v>
      </c>
      <c r="P186" s="168">
        <v>0</v>
      </c>
      <c r="Q186" s="168">
        <v>0</v>
      </c>
      <c r="R186" s="168">
        <v>0</v>
      </c>
      <c r="S186" s="168">
        <v>0</v>
      </c>
      <c r="T186" s="168">
        <v>0</v>
      </c>
      <c r="U186" s="168">
        <v>0</v>
      </c>
      <c r="V186" s="168">
        <v>0</v>
      </c>
      <c r="W186" s="168">
        <v>0.10063336000000001</v>
      </c>
    </row>
    <row r="187" spans="1:23" x14ac:dyDescent="0.25">
      <c r="A187" s="170">
        <v>385</v>
      </c>
      <c r="B187" s="168">
        <v>0.28221381000000001</v>
      </c>
      <c r="C187" s="168">
        <v>0.79286350000000005</v>
      </c>
      <c r="D187" s="168">
        <v>0.30405158999999998</v>
      </c>
      <c r="E187" s="168">
        <v>0</v>
      </c>
      <c r="F187" s="168">
        <v>0</v>
      </c>
      <c r="G187" s="168">
        <v>0</v>
      </c>
      <c r="H187" s="168">
        <v>0</v>
      </c>
      <c r="I187" s="168">
        <v>0</v>
      </c>
      <c r="J187" s="168">
        <v>0</v>
      </c>
      <c r="K187" s="168">
        <v>0</v>
      </c>
      <c r="L187" s="168">
        <v>0</v>
      </c>
      <c r="M187" s="168">
        <v>0</v>
      </c>
      <c r="N187" s="168">
        <v>0</v>
      </c>
      <c r="O187" s="168">
        <v>0</v>
      </c>
      <c r="P187" s="168">
        <v>0</v>
      </c>
      <c r="Q187" s="168">
        <v>0</v>
      </c>
      <c r="R187" s="168">
        <v>0</v>
      </c>
      <c r="S187" s="168">
        <v>0</v>
      </c>
      <c r="T187" s="168">
        <v>0</v>
      </c>
      <c r="U187" s="168">
        <v>0</v>
      </c>
      <c r="V187" s="168">
        <v>0</v>
      </c>
      <c r="W187" s="168">
        <v>0.12112286</v>
      </c>
    </row>
    <row r="188" spans="1:23" x14ac:dyDescent="0.25">
      <c r="A188" s="170">
        <v>386</v>
      </c>
      <c r="B188" s="168">
        <v>0.2518688</v>
      </c>
      <c r="C188" s="168">
        <v>0.82895531</v>
      </c>
      <c r="D188" s="168">
        <v>0.33933374999999999</v>
      </c>
      <c r="E188" s="168">
        <v>0</v>
      </c>
      <c r="F188" s="168">
        <v>0</v>
      </c>
      <c r="G188" s="168">
        <v>0</v>
      </c>
      <c r="H188" s="168">
        <v>0</v>
      </c>
      <c r="I188" s="168">
        <v>0</v>
      </c>
      <c r="J188" s="168">
        <v>0</v>
      </c>
      <c r="K188" s="168">
        <v>0</v>
      </c>
      <c r="L188" s="168">
        <v>0</v>
      </c>
      <c r="M188" s="168">
        <v>0</v>
      </c>
      <c r="N188" s="168">
        <v>0</v>
      </c>
      <c r="O188" s="168">
        <v>0</v>
      </c>
      <c r="P188" s="168">
        <v>0</v>
      </c>
      <c r="Q188" s="168">
        <v>0</v>
      </c>
      <c r="R188" s="168">
        <v>0</v>
      </c>
      <c r="S188" s="168">
        <v>0</v>
      </c>
      <c r="T188" s="168">
        <v>0</v>
      </c>
      <c r="U188" s="168">
        <v>0</v>
      </c>
      <c r="V188" s="168">
        <v>0</v>
      </c>
      <c r="W188" s="168">
        <v>0.13859806999999999</v>
      </c>
    </row>
    <row r="189" spans="1:23" x14ac:dyDescent="0.25">
      <c r="A189" s="170">
        <v>387</v>
      </c>
      <c r="B189" s="168">
        <v>0.22476344000000001</v>
      </c>
      <c r="C189" s="168">
        <v>0.86176001000000002</v>
      </c>
      <c r="D189" s="168">
        <v>0.37614219999999998</v>
      </c>
      <c r="E189" s="168">
        <v>0</v>
      </c>
      <c r="F189" s="168">
        <v>0</v>
      </c>
      <c r="G189" s="168">
        <v>0</v>
      </c>
      <c r="H189" s="168">
        <v>0</v>
      </c>
      <c r="I189" s="168">
        <v>0</v>
      </c>
      <c r="J189" s="168">
        <v>0</v>
      </c>
      <c r="K189" s="168">
        <v>0</v>
      </c>
      <c r="L189" s="168">
        <v>0</v>
      </c>
      <c r="M189" s="168">
        <v>0</v>
      </c>
      <c r="N189" s="168">
        <v>0</v>
      </c>
      <c r="O189" s="168">
        <v>0</v>
      </c>
      <c r="P189" s="168">
        <v>0</v>
      </c>
      <c r="Q189" s="168">
        <v>0</v>
      </c>
      <c r="R189" s="168">
        <v>0</v>
      </c>
      <c r="S189" s="168">
        <v>0</v>
      </c>
      <c r="T189" s="168">
        <v>0</v>
      </c>
      <c r="U189" s="168">
        <v>0</v>
      </c>
      <c r="V189" s="168">
        <v>0</v>
      </c>
      <c r="W189" s="168">
        <v>0.15240434</v>
      </c>
    </row>
    <row r="190" spans="1:23" x14ac:dyDescent="0.25">
      <c r="A190" s="170">
        <v>388</v>
      </c>
      <c r="B190" s="168">
        <v>0.20010222</v>
      </c>
      <c r="C190" s="168">
        <v>0.89210071000000002</v>
      </c>
      <c r="D190" s="168">
        <v>0.41526349000000001</v>
      </c>
      <c r="E190" s="168">
        <v>0</v>
      </c>
      <c r="F190" s="168">
        <v>0</v>
      </c>
      <c r="G190" s="168">
        <v>0</v>
      </c>
      <c r="H190" s="168">
        <v>0</v>
      </c>
      <c r="I190" s="168">
        <v>0</v>
      </c>
      <c r="J190" s="168">
        <v>0</v>
      </c>
      <c r="K190" s="168">
        <v>0</v>
      </c>
      <c r="L190" s="168">
        <v>0</v>
      </c>
      <c r="M190" s="168">
        <v>0</v>
      </c>
      <c r="N190" s="168">
        <v>0</v>
      </c>
      <c r="O190" s="168">
        <v>0</v>
      </c>
      <c r="P190" s="168">
        <v>0</v>
      </c>
      <c r="Q190" s="168">
        <v>0</v>
      </c>
      <c r="R190" s="168">
        <v>0</v>
      </c>
      <c r="S190" s="168">
        <v>0</v>
      </c>
      <c r="T190" s="168">
        <v>0</v>
      </c>
      <c r="U190" s="168">
        <v>0</v>
      </c>
      <c r="V190" s="168">
        <v>0</v>
      </c>
      <c r="W190" s="168">
        <v>0.16318109</v>
      </c>
    </row>
    <row r="191" spans="1:23" x14ac:dyDescent="0.25">
      <c r="A191" s="170">
        <v>389</v>
      </c>
      <c r="B191" s="168">
        <v>0.17717594</v>
      </c>
      <c r="C191" s="168">
        <v>0.91968945000000002</v>
      </c>
      <c r="D191" s="168">
        <v>0.45513165</v>
      </c>
      <c r="E191" s="168">
        <v>0</v>
      </c>
      <c r="F191" s="168">
        <v>0</v>
      </c>
      <c r="G191" s="168">
        <v>0</v>
      </c>
      <c r="H191" s="168">
        <v>0</v>
      </c>
      <c r="I191" s="168">
        <v>0</v>
      </c>
      <c r="J191" s="168">
        <v>0</v>
      </c>
      <c r="K191" s="168">
        <v>0</v>
      </c>
      <c r="L191" s="168">
        <v>0</v>
      </c>
      <c r="M191" s="168">
        <v>0</v>
      </c>
      <c r="N191" s="168">
        <v>0</v>
      </c>
      <c r="O191" s="168">
        <v>0</v>
      </c>
      <c r="P191" s="168">
        <v>0</v>
      </c>
      <c r="Q191" s="168">
        <v>0</v>
      </c>
      <c r="R191" s="168">
        <v>0</v>
      </c>
      <c r="S191" s="168">
        <v>0</v>
      </c>
      <c r="T191" s="168">
        <v>0</v>
      </c>
      <c r="U191" s="168">
        <v>0</v>
      </c>
      <c r="V191" s="168">
        <v>0</v>
      </c>
      <c r="W191" s="168">
        <v>0.17231511999999999</v>
      </c>
    </row>
    <row r="192" spans="1:23" x14ac:dyDescent="0.25">
      <c r="A192" s="170">
        <v>390</v>
      </c>
      <c r="B192" s="168">
        <v>0.15687548000000001</v>
      </c>
      <c r="C192" s="168">
        <v>0.94421522000000002</v>
      </c>
      <c r="D192" s="168">
        <v>0.49301325000000001</v>
      </c>
      <c r="E192" s="168">
        <v>0</v>
      </c>
      <c r="F192" s="168">
        <v>0</v>
      </c>
      <c r="G192" s="168">
        <v>0</v>
      </c>
      <c r="H192" s="168">
        <v>0</v>
      </c>
      <c r="I192" s="168">
        <v>0</v>
      </c>
      <c r="J192" s="168">
        <v>0</v>
      </c>
      <c r="K192" s="168">
        <v>0</v>
      </c>
      <c r="L192" s="168">
        <v>0</v>
      </c>
      <c r="M192" s="168">
        <v>0</v>
      </c>
      <c r="N192" s="168">
        <v>0</v>
      </c>
      <c r="O192" s="168">
        <v>0</v>
      </c>
      <c r="P192" s="168">
        <v>0</v>
      </c>
      <c r="Q192" s="168">
        <v>0</v>
      </c>
      <c r="R192" s="168">
        <v>0</v>
      </c>
      <c r="S192" s="168">
        <v>0</v>
      </c>
      <c r="T192" s="168">
        <v>0</v>
      </c>
      <c r="U192" s="168">
        <v>0</v>
      </c>
      <c r="V192" s="168">
        <v>0</v>
      </c>
      <c r="W192" s="168">
        <v>0.18063333000000001</v>
      </c>
    </row>
    <row r="193" spans="1:23" x14ac:dyDescent="0.25">
      <c r="A193" s="170">
        <v>391</v>
      </c>
      <c r="B193" s="168">
        <v>0.137799</v>
      </c>
      <c r="C193" s="168">
        <v>0.96649470999999998</v>
      </c>
      <c r="D193" s="168">
        <v>0.53255682999999998</v>
      </c>
      <c r="E193" s="168">
        <v>0</v>
      </c>
      <c r="F193" s="168">
        <v>0</v>
      </c>
      <c r="G193" s="168">
        <v>0</v>
      </c>
      <c r="H193" s="168">
        <v>0</v>
      </c>
      <c r="I193" s="168">
        <v>0</v>
      </c>
      <c r="J193" s="168">
        <v>0</v>
      </c>
      <c r="K193" s="168">
        <v>0</v>
      </c>
      <c r="L193" s="168">
        <v>0</v>
      </c>
      <c r="M193" s="168">
        <v>0</v>
      </c>
      <c r="N193" s="168">
        <v>0</v>
      </c>
      <c r="O193" s="168">
        <v>0</v>
      </c>
      <c r="P193" s="168">
        <v>0</v>
      </c>
      <c r="Q193" s="168">
        <v>0</v>
      </c>
      <c r="R193" s="168">
        <v>0</v>
      </c>
      <c r="S193" s="168">
        <v>0</v>
      </c>
      <c r="T193" s="168">
        <v>0</v>
      </c>
      <c r="U193" s="168">
        <v>0</v>
      </c>
      <c r="V193" s="168">
        <v>0</v>
      </c>
      <c r="W193" s="168">
        <v>0.18947372000000001</v>
      </c>
    </row>
    <row r="194" spans="1:23" x14ac:dyDescent="0.25">
      <c r="A194" s="170">
        <v>392</v>
      </c>
      <c r="B194" s="168">
        <v>0.12009106999999999</v>
      </c>
      <c r="C194" s="168">
        <v>0.98397175000000003</v>
      </c>
      <c r="D194" s="168">
        <v>0.56982882000000001</v>
      </c>
      <c r="E194" s="168">
        <v>0</v>
      </c>
      <c r="F194" s="168">
        <v>0</v>
      </c>
      <c r="G194" s="168">
        <v>0</v>
      </c>
      <c r="H194" s="168">
        <v>0</v>
      </c>
      <c r="I194" s="168">
        <v>0</v>
      </c>
      <c r="J194" s="168">
        <v>0</v>
      </c>
      <c r="K194" s="168">
        <v>0</v>
      </c>
      <c r="L194" s="168">
        <v>0</v>
      </c>
      <c r="M194" s="168">
        <v>0</v>
      </c>
      <c r="N194" s="168">
        <v>0</v>
      </c>
      <c r="O194" s="168">
        <v>0</v>
      </c>
      <c r="P194" s="168">
        <v>0</v>
      </c>
      <c r="Q194" s="168">
        <v>0</v>
      </c>
      <c r="R194" s="168">
        <v>0</v>
      </c>
      <c r="S194" s="168">
        <v>0</v>
      </c>
      <c r="T194" s="168">
        <v>0</v>
      </c>
      <c r="U194" s="168">
        <v>0</v>
      </c>
      <c r="V194" s="168">
        <v>0</v>
      </c>
      <c r="W194" s="168">
        <v>0.19826183</v>
      </c>
    </row>
    <row r="195" spans="1:23" x14ac:dyDescent="0.25">
      <c r="A195" s="170">
        <v>393</v>
      </c>
      <c r="B195" s="168">
        <v>0.10456719</v>
      </c>
      <c r="C195" s="168">
        <v>0.99519067000000005</v>
      </c>
      <c r="D195" s="168">
        <v>0.60395153999999995</v>
      </c>
      <c r="E195" s="168">
        <v>0</v>
      </c>
      <c r="F195" s="168">
        <v>0</v>
      </c>
      <c r="G195" s="168">
        <v>0</v>
      </c>
      <c r="H195" s="168">
        <v>0</v>
      </c>
      <c r="I195" s="168">
        <v>0</v>
      </c>
      <c r="J195" s="168">
        <v>0</v>
      </c>
      <c r="K195" s="168">
        <v>0</v>
      </c>
      <c r="L195" s="168">
        <v>0</v>
      </c>
      <c r="M195" s="168">
        <v>0</v>
      </c>
      <c r="N195" s="168">
        <v>0</v>
      </c>
      <c r="O195" s="168">
        <v>0</v>
      </c>
      <c r="P195" s="168">
        <v>0</v>
      </c>
      <c r="Q195" s="168">
        <v>0</v>
      </c>
      <c r="R195" s="168">
        <v>0</v>
      </c>
      <c r="S195" s="168">
        <v>0</v>
      </c>
      <c r="T195" s="168">
        <v>0</v>
      </c>
      <c r="U195" s="168">
        <v>0</v>
      </c>
      <c r="V195" s="168">
        <v>0</v>
      </c>
      <c r="W195" s="168">
        <v>0.20748802999999999</v>
      </c>
    </row>
    <row r="196" spans="1:23" x14ac:dyDescent="0.25">
      <c r="A196" s="170">
        <v>394</v>
      </c>
      <c r="B196" s="168">
        <v>9.1868432999999999E-2</v>
      </c>
      <c r="C196" s="168">
        <v>0.99973774000000004</v>
      </c>
      <c r="D196" s="168">
        <v>0.63701236000000006</v>
      </c>
      <c r="E196" s="168">
        <v>0</v>
      </c>
      <c r="F196" s="168">
        <v>0</v>
      </c>
      <c r="G196" s="168">
        <v>0</v>
      </c>
      <c r="H196" s="168">
        <v>0</v>
      </c>
      <c r="I196" s="168">
        <v>0</v>
      </c>
      <c r="J196" s="168">
        <v>0</v>
      </c>
      <c r="K196" s="168">
        <v>0</v>
      </c>
      <c r="L196" s="168">
        <v>0</v>
      </c>
      <c r="M196" s="168">
        <v>0</v>
      </c>
      <c r="N196" s="168">
        <v>0</v>
      </c>
      <c r="O196" s="168">
        <v>0</v>
      </c>
      <c r="P196" s="168">
        <v>0</v>
      </c>
      <c r="Q196" s="168">
        <v>0</v>
      </c>
      <c r="R196" s="168">
        <v>0</v>
      </c>
      <c r="S196" s="168">
        <v>0</v>
      </c>
      <c r="T196" s="168">
        <v>0</v>
      </c>
      <c r="U196" s="168">
        <v>0</v>
      </c>
      <c r="V196" s="168">
        <v>0</v>
      </c>
      <c r="W196" s="168">
        <v>0.21794879</v>
      </c>
    </row>
    <row r="197" spans="1:23" x14ac:dyDescent="0.25">
      <c r="A197" s="170">
        <v>395</v>
      </c>
      <c r="B197" s="168">
        <v>8.0825044999999998E-2</v>
      </c>
      <c r="C197" s="168">
        <v>0.99688341000000003</v>
      </c>
      <c r="D197" s="168">
        <v>0.67163971</v>
      </c>
      <c r="E197" s="168">
        <v>0</v>
      </c>
      <c r="F197" s="168">
        <v>0</v>
      </c>
      <c r="G197" s="168">
        <v>0</v>
      </c>
      <c r="H197" s="168">
        <v>0</v>
      </c>
      <c r="I197" s="168">
        <v>0</v>
      </c>
      <c r="J197" s="168">
        <v>0</v>
      </c>
      <c r="K197" s="168">
        <v>0</v>
      </c>
      <c r="L197" s="168">
        <v>0</v>
      </c>
      <c r="M197" s="168">
        <v>0</v>
      </c>
      <c r="N197" s="168">
        <v>0</v>
      </c>
      <c r="O197" s="168">
        <v>0</v>
      </c>
      <c r="P197" s="168">
        <v>0</v>
      </c>
      <c r="Q197" s="168">
        <v>0</v>
      </c>
      <c r="R197" s="168">
        <v>0</v>
      </c>
      <c r="S197" s="168">
        <v>0</v>
      </c>
      <c r="T197" s="168">
        <v>0</v>
      </c>
      <c r="U197" s="168">
        <v>0</v>
      </c>
      <c r="V197" s="168">
        <v>0</v>
      </c>
      <c r="W197" s="168">
        <v>0.22980838000000001</v>
      </c>
    </row>
    <row r="198" spans="1:23" x14ac:dyDescent="0.25">
      <c r="A198" s="170">
        <v>396</v>
      </c>
      <c r="B198" s="168">
        <v>7.1252750000000004E-2</v>
      </c>
      <c r="C198" s="168">
        <v>0.98466277999999996</v>
      </c>
      <c r="D198" s="168">
        <v>0.70576667999999998</v>
      </c>
      <c r="E198" s="168">
        <v>0</v>
      </c>
      <c r="F198" s="168">
        <v>0</v>
      </c>
      <c r="G198" s="168">
        <v>0</v>
      </c>
      <c r="H198" s="168">
        <v>0</v>
      </c>
      <c r="I198" s="168">
        <v>0</v>
      </c>
      <c r="J198" s="168">
        <v>0</v>
      </c>
      <c r="K198" s="168">
        <v>0</v>
      </c>
      <c r="L198" s="168">
        <v>0</v>
      </c>
      <c r="M198" s="168">
        <v>0</v>
      </c>
      <c r="N198" s="168">
        <v>0</v>
      </c>
      <c r="O198" s="168">
        <v>0</v>
      </c>
      <c r="P198" s="168">
        <v>0</v>
      </c>
      <c r="Q198" s="168">
        <v>0</v>
      </c>
      <c r="R198" s="168">
        <v>0</v>
      </c>
      <c r="S198" s="168">
        <v>0</v>
      </c>
      <c r="T198" s="168">
        <v>0</v>
      </c>
      <c r="U198" s="168">
        <v>0</v>
      </c>
      <c r="V198" s="168">
        <v>0</v>
      </c>
      <c r="W198" s="168">
        <v>0.24247848</v>
      </c>
    </row>
    <row r="199" spans="1:23" x14ac:dyDescent="0.25">
      <c r="A199" s="170">
        <v>397</v>
      </c>
      <c r="B199" s="168">
        <v>6.2996257999999999E-2</v>
      </c>
      <c r="C199" s="168">
        <v>0.96406968999999998</v>
      </c>
      <c r="D199" s="168">
        <v>0.73419942000000005</v>
      </c>
      <c r="E199" s="168">
        <v>0</v>
      </c>
      <c r="F199" s="168">
        <v>0</v>
      </c>
      <c r="G199" s="168">
        <v>0</v>
      </c>
      <c r="H199" s="168">
        <v>0</v>
      </c>
      <c r="I199" s="168">
        <v>0</v>
      </c>
      <c r="J199" s="168">
        <v>0</v>
      </c>
      <c r="K199" s="168">
        <v>0</v>
      </c>
      <c r="L199" s="168">
        <v>0</v>
      </c>
      <c r="M199" s="168">
        <v>0</v>
      </c>
      <c r="N199" s="168">
        <v>0</v>
      </c>
      <c r="O199" s="168">
        <v>0</v>
      </c>
      <c r="P199" s="168">
        <v>0</v>
      </c>
      <c r="Q199" s="168">
        <v>0</v>
      </c>
      <c r="R199" s="168">
        <v>0</v>
      </c>
      <c r="S199" s="168">
        <v>0</v>
      </c>
      <c r="T199" s="168">
        <v>0</v>
      </c>
      <c r="U199" s="168">
        <v>0</v>
      </c>
      <c r="V199" s="168">
        <v>0</v>
      </c>
      <c r="W199" s="168">
        <v>0.25622780000000001</v>
      </c>
    </row>
    <row r="200" spans="1:23" x14ac:dyDescent="0.25">
      <c r="A200" s="170">
        <v>398</v>
      </c>
      <c r="B200" s="168">
        <v>5.5478792999999998E-2</v>
      </c>
      <c r="C200" s="168">
        <v>0.93393974000000002</v>
      </c>
      <c r="D200" s="168">
        <v>0.76173519000000001</v>
      </c>
      <c r="E200" s="168">
        <v>0</v>
      </c>
      <c r="F200" s="168">
        <v>0</v>
      </c>
      <c r="G200" s="168">
        <v>0</v>
      </c>
      <c r="H200" s="168">
        <v>0</v>
      </c>
      <c r="I200" s="168">
        <v>0</v>
      </c>
      <c r="J200" s="168">
        <v>0</v>
      </c>
      <c r="K200" s="168">
        <v>0</v>
      </c>
      <c r="L200" s="168">
        <v>0</v>
      </c>
      <c r="M200" s="168">
        <v>0</v>
      </c>
      <c r="N200" s="168">
        <v>0</v>
      </c>
      <c r="O200" s="168">
        <v>0</v>
      </c>
      <c r="P200" s="168">
        <v>0</v>
      </c>
      <c r="Q200" s="168">
        <v>0</v>
      </c>
      <c r="R200" s="168">
        <v>0</v>
      </c>
      <c r="S200" s="168">
        <v>0</v>
      </c>
      <c r="T200" s="168">
        <v>0</v>
      </c>
      <c r="U200" s="168">
        <v>1.2519135000000001E-3</v>
      </c>
      <c r="V200" s="168">
        <v>0</v>
      </c>
      <c r="W200" s="168">
        <v>0.27145604000000001</v>
      </c>
    </row>
    <row r="201" spans="1:23" x14ac:dyDescent="0.25">
      <c r="A201" s="170">
        <v>399</v>
      </c>
      <c r="B201" s="168">
        <v>4.7923541E-2</v>
      </c>
      <c r="C201" s="168">
        <v>0.89454948999999995</v>
      </c>
      <c r="D201" s="168">
        <v>0.78551579999999999</v>
      </c>
      <c r="E201" s="168">
        <v>0</v>
      </c>
      <c r="F201" s="168">
        <v>0</v>
      </c>
      <c r="G201" s="168">
        <v>0</v>
      </c>
      <c r="H201" s="168">
        <v>0</v>
      </c>
      <c r="I201" s="168">
        <v>0</v>
      </c>
      <c r="J201" s="168">
        <v>0</v>
      </c>
      <c r="K201" s="168">
        <v>0</v>
      </c>
      <c r="L201" s="168">
        <v>0</v>
      </c>
      <c r="M201" s="168">
        <v>0</v>
      </c>
      <c r="N201" s="168">
        <v>0</v>
      </c>
      <c r="O201" s="168">
        <v>0</v>
      </c>
      <c r="P201" s="168">
        <v>0</v>
      </c>
      <c r="Q201" s="168">
        <v>0</v>
      </c>
      <c r="R201" s="168">
        <v>0</v>
      </c>
      <c r="S201" s="168">
        <v>0</v>
      </c>
      <c r="T201" s="168">
        <v>0</v>
      </c>
      <c r="U201" s="168">
        <v>4.7712759E-3</v>
      </c>
      <c r="V201" s="168">
        <v>0</v>
      </c>
      <c r="W201" s="168">
        <v>0.28820084000000001</v>
      </c>
    </row>
    <row r="202" spans="1:23" x14ac:dyDescent="0.25">
      <c r="A202" s="170">
        <v>400</v>
      </c>
      <c r="B202" s="168">
        <v>4.1381808999999999E-2</v>
      </c>
      <c r="C202" s="168">
        <v>0.84713134000000001</v>
      </c>
      <c r="D202" s="168">
        <v>0.80563669999999998</v>
      </c>
      <c r="E202" s="168">
        <v>0</v>
      </c>
      <c r="F202" s="168">
        <v>0</v>
      </c>
      <c r="G202" s="168">
        <v>0</v>
      </c>
      <c r="H202" s="168">
        <v>0</v>
      </c>
      <c r="I202" s="168">
        <v>0</v>
      </c>
      <c r="J202" s="168">
        <v>0</v>
      </c>
      <c r="K202" s="168">
        <v>0</v>
      </c>
      <c r="L202" s="168">
        <v>0</v>
      </c>
      <c r="M202" s="168">
        <v>0</v>
      </c>
      <c r="N202" s="168">
        <v>0</v>
      </c>
      <c r="O202" s="168">
        <v>0</v>
      </c>
      <c r="P202" s="168">
        <v>0</v>
      </c>
      <c r="Q202" s="168">
        <v>0</v>
      </c>
      <c r="R202" s="168">
        <v>0</v>
      </c>
      <c r="S202" s="168">
        <v>0</v>
      </c>
      <c r="T202" s="168">
        <v>0</v>
      </c>
      <c r="U202" s="168">
        <v>9.9691798000000002E-3</v>
      </c>
      <c r="V202" s="168">
        <v>5.7747305000000002E-5</v>
      </c>
      <c r="W202" s="168">
        <v>0.30783073</v>
      </c>
    </row>
    <row r="203" spans="1:23" x14ac:dyDescent="0.25">
      <c r="A203" s="170">
        <v>401</v>
      </c>
      <c r="B203" s="168">
        <v>3.4392368999999999E-2</v>
      </c>
      <c r="C203" s="168">
        <v>0.79461486000000003</v>
      </c>
      <c r="D203" s="168">
        <v>0.82533091000000003</v>
      </c>
      <c r="E203" s="168">
        <v>0</v>
      </c>
      <c r="F203" s="168">
        <v>0</v>
      </c>
      <c r="G203" s="168">
        <v>0</v>
      </c>
      <c r="H203" s="168">
        <v>0</v>
      </c>
      <c r="I203" s="168">
        <v>0</v>
      </c>
      <c r="J203" s="168">
        <v>0</v>
      </c>
      <c r="K203" s="168">
        <v>0</v>
      </c>
      <c r="L203" s="168">
        <v>0</v>
      </c>
      <c r="M203" s="168">
        <v>0</v>
      </c>
      <c r="N203" s="168">
        <v>0</v>
      </c>
      <c r="O203" s="168">
        <v>0</v>
      </c>
      <c r="P203" s="168">
        <v>0</v>
      </c>
      <c r="Q203" s="168">
        <v>0</v>
      </c>
      <c r="R203" s="168">
        <v>0</v>
      </c>
      <c r="S203" s="168">
        <v>0</v>
      </c>
      <c r="T203" s="168">
        <v>0</v>
      </c>
      <c r="U203" s="168">
        <v>1.6908765999999999E-2</v>
      </c>
      <c r="V203" s="168">
        <v>2.5620813999999999E-4</v>
      </c>
      <c r="W203" s="168">
        <v>0.3279029</v>
      </c>
    </row>
    <row r="204" spans="1:23" x14ac:dyDescent="0.25">
      <c r="A204" s="170">
        <v>402</v>
      </c>
      <c r="B204" s="168">
        <v>2.7126734999999999E-2</v>
      </c>
      <c r="C204" s="168">
        <v>0.73834418000000002</v>
      </c>
      <c r="D204" s="168">
        <v>0.84218282</v>
      </c>
      <c r="E204" s="168">
        <v>0</v>
      </c>
      <c r="F204" s="168">
        <v>0</v>
      </c>
      <c r="G204" s="168">
        <v>0</v>
      </c>
      <c r="H204" s="168">
        <v>0</v>
      </c>
      <c r="I204" s="168">
        <v>0</v>
      </c>
      <c r="J204" s="168">
        <v>0</v>
      </c>
      <c r="K204" s="168">
        <v>0</v>
      </c>
      <c r="L204" s="168">
        <v>0</v>
      </c>
      <c r="M204" s="168">
        <v>0</v>
      </c>
      <c r="N204" s="168">
        <v>0</v>
      </c>
      <c r="O204" s="168">
        <v>0</v>
      </c>
      <c r="P204" s="168">
        <v>0</v>
      </c>
      <c r="Q204" s="168">
        <v>0</v>
      </c>
      <c r="R204" s="168">
        <v>0</v>
      </c>
      <c r="S204" s="168">
        <v>0</v>
      </c>
      <c r="T204" s="168">
        <v>0</v>
      </c>
      <c r="U204" s="168">
        <v>2.4952544E-2</v>
      </c>
      <c r="V204" s="168">
        <v>2.4738199000000002E-4</v>
      </c>
      <c r="W204" s="168">
        <v>0.33584491999999999</v>
      </c>
    </row>
    <row r="205" spans="1:23" x14ac:dyDescent="0.25">
      <c r="A205" s="170">
        <v>403</v>
      </c>
      <c r="B205" s="168">
        <v>2.0819924E-2</v>
      </c>
      <c r="C205" s="168">
        <v>0.68193287999999996</v>
      </c>
      <c r="D205" s="168">
        <v>0.85897488</v>
      </c>
      <c r="E205" s="168">
        <v>0</v>
      </c>
      <c r="F205" s="168">
        <v>0</v>
      </c>
      <c r="G205" s="168">
        <v>0</v>
      </c>
      <c r="H205" s="168">
        <v>0</v>
      </c>
      <c r="I205" s="168">
        <v>0</v>
      </c>
      <c r="J205" s="168">
        <v>0</v>
      </c>
      <c r="K205" s="168">
        <v>0</v>
      </c>
      <c r="L205" s="168">
        <v>0</v>
      </c>
      <c r="M205" s="168">
        <v>0</v>
      </c>
      <c r="N205" s="168">
        <v>0</v>
      </c>
      <c r="O205" s="168">
        <v>0</v>
      </c>
      <c r="P205" s="168">
        <v>0</v>
      </c>
      <c r="Q205" s="168">
        <v>0</v>
      </c>
      <c r="R205" s="168">
        <v>0</v>
      </c>
      <c r="S205" s="168">
        <v>0</v>
      </c>
      <c r="T205" s="168">
        <v>0</v>
      </c>
      <c r="U205" s="168">
        <v>3.3233040999999998E-2</v>
      </c>
      <c r="V205" s="168">
        <v>2.0825562000000001E-4</v>
      </c>
      <c r="W205" s="168">
        <v>0.32874725999999999</v>
      </c>
    </row>
    <row r="206" spans="1:23" x14ac:dyDescent="0.25">
      <c r="A206" s="170">
        <v>404</v>
      </c>
      <c r="B206" s="168">
        <v>1.5839815E-2</v>
      </c>
      <c r="C206" s="168">
        <v>0.62565300999999995</v>
      </c>
      <c r="D206" s="168">
        <v>0.87651977999999997</v>
      </c>
      <c r="E206" s="168">
        <v>0</v>
      </c>
      <c r="F206" s="168">
        <v>0</v>
      </c>
      <c r="G206" s="168">
        <v>0</v>
      </c>
      <c r="H206" s="168">
        <v>0</v>
      </c>
      <c r="I206" s="168">
        <v>0</v>
      </c>
      <c r="J206" s="168">
        <v>0</v>
      </c>
      <c r="K206" s="168">
        <v>0</v>
      </c>
      <c r="L206" s="168">
        <v>0</v>
      </c>
      <c r="M206" s="168">
        <v>0</v>
      </c>
      <c r="N206" s="168">
        <v>0</v>
      </c>
      <c r="O206" s="168">
        <v>0</v>
      </c>
      <c r="P206" s="168">
        <v>0</v>
      </c>
      <c r="Q206" s="168">
        <v>0</v>
      </c>
      <c r="R206" s="168">
        <v>0</v>
      </c>
      <c r="S206" s="168">
        <v>0</v>
      </c>
      <c r="T206" s="168">
        <v>0</v>
      </c>
      <c r="U206" s="168">
        <v>4.2527690999999999E-2</v>
      </c>
      <c r="V206" s="168">
        <v>1.9065659000000001E-4</v>
      </c>
      <c r="W206" s="168">
        <v>0.30427609999999999</v>
      </c>
    </row>
    <row r="207" spans="1:23" x14ac:dyDescent="0.25">
      <c r="A207" s="170">
        <v>405</v>
      </c>
      <c r="B207" s="168">
        <v>1.1727032E-2</v>
      </c>
      <c r="C207" s="168">
        <v>0.56969890999999995</v>
      </c>
      <c r="D207" s="168">
        <v>0.89601706999999997</v>
      </c>
      <c r="E207" s="168">
        <v>0</v>
      </c>
      <c r="F207" s="168">
        <v>0</v>
      </c>
      <c r="G207" s="168">
        <v>0</v>
      </c>
      <c r="H207" s="168">
        <v>0</v>
      </c>
      <c r="I207" s="168">
        <v>0</v>
      </c>
      <c r="J207" s="168">
        <v>0</v>
      </c>
      <c r="K207" s="168">
        <v>0</v>
      </c>
      <c r="L207" s="168">
        <v>0</v>
      </c>
      <c r="M207" s="168">
        <v>0</v>
      </c>
      <c r="N207" s="168">
        <v>0</v>
      </c>
      <c r="O207" s="168">
        <v>0</v>
      </c>
      <c r="P207" s="168">
        <v>0</v>
      </c>
      <c r="Q207" s="168">
        <v>0</v>
      </c>
      <c r="R207" s="168">
        <v>0</v>
      </c>
      <c r="S207" s="168">
        <v>0</v>
      </c>
      <c r="T207" s="168">
        <v>0</v>
      </c>
      <c r="U207" s="168">
        <v>5.3645557000000003E-2</v>
      </c>
      <c r="V207" s="168">
        <v>1.7284287999999999E-4</v>
      </c>
      <c r="W207" s="168">
        <v>0.26307910000000001</v>
      </c>
    </row>
    <row r="208" spans="1:23" x14ac:dyDescent="0.25">
      <c r="A208" s="170">
        <v>406</v>
      </c>
      <c r="B208" s="168">
        <v>8.3998240999999998E-3</v>
      </c>
      <c r="C208" s="168">
        <v>0.51632491000000003</v>
      </c>
      <c r="D208" s="168">
        <v>0.91145920999999996</v>
      </c>
      <c r="E208" s="168">
        <v>0</v>
      </c>
      <c r="F208" s="168">
        <v>0</v>
      </c>
      <c r="G208" s="168">
        <v>0</v>
      </c>
      <c r="H208" s="168">
        <v>0</v>
      </c>
      <c r="I208" s="168">
        <v>0</v>
      </c>
      <c r="J208" s="168">
        <v>0</v>
      </c>
      <c r="K208" s="168">
        <v>0</v>
      </c>
      <c r="L208" s="168">
        <v>0</v>
      </c>
      <c r="M208" s="168">
        <v>0</v>
      </c>
      <c r="N208" s="168">
        <v>0</v>
      </c>
      <c r="O208" s="168">
        <v>0</v>
      </c>
      <c r="P208" s="168">
        <v>0</v>
      </c>
      <c r="Q208" s="168">
        <v>0</v>
      </c>
      <c r="R208" s="168">
        <v>0</v>
      </c>
      <c r="S208" s="168">
        <v>0</v>
      </c>
      <c r="T208" s="168">
        <v>0</v>
      </c>
      <c r="U208" s="168">
        <v>6.6245641999999993E-2</v>
      </c>
      <c r="V208" s="168">
        <v>1.9187600999999999E-4</v>
      </c>
      <c r="W208" s="168">
        <v>0.21336691999999999</v>
      </c>
    </row>
    <row r="209" spans="1:23" x14ac:dyDescent="0.25">
      <c r="A209" s="170">
        <v>407</v>
      </c>
      <c r="B209" s="168">
        <v>5.8303733999999999E-3</v>
      </c>
      <c r="C209" s="168">
        <v>0.46798357000000002</v>
      </c>
      <c r="D209" s="168">
        <v>0.92398446999999995</v>
      </c>
      <c r="E209" s="168">
        <v>0</v>
      </c>
      <c r="F209" s="168">
        <v>0</v>
      </c>
      <c r="G209" s="168">
        <v>0</v>
      </c>
      <c r="H209" s="168">
        <v>0</v>
      </c>
      <c r="I209" s="168">
        <v>0</v>
      </c>
      <c r="J209" s="168">
        <v>0</v>
      </c>
      <c r="K209" s="168">
        <v>0</v>
      </c>
      <c r="L209" s="168">
        <v>0</v>
      </c>
      <c r="M209" s="168">
        <v>0</v>
      </c>
      <c r="N209" s="168">
        <v>0</v>
      </c>
      <c r="O209" s="168">
        <v>0</v>
      </c>
      <c r="P209" s="168">
        <v>0</v>
      </c>
      <c r="Q209" s="168">
        <v>0</v>
      </c>
      <c r="R209" s="168">
        <v>0</v>
      </c>
      <c r="S209" s="168">
        <v>0</v>
      </c>
      <c r="T209" s="168">
        <v>0</v>
      </c>
      <c r="U209" s="168">
        <v>7.9935686000000006E-2</v>
      </c>
      <c r="V209" s="168">
        <v>8.3469477999999997E-5</v>
      </c>
      <c r="W209" s="168">
        <v>0.16099492000000001</v>
      </c>
    </row>
    <row r="210" spans="1:23" x14ac:dyDescent="0.25">
      <c r="A210" s="170">
        <v>408</v>
      </c>
      <c r="B210" s="168">
        <v>3.7783490999999999E-3</v>
      </c>
      <c r="C210" s="168">
        <v>0.42344594000000002</v>
      </c>
      <c r="D210" s="168">
        <v>0.93536980000000003</v>
      </c>
      <c r="E210" s="168">
        <v>0</v>
      </c>
      <c r="F210" s="168">
        <v>0</v>
      </c>
      <c r="G210" s="168">
        <v>0</v>
      </c>
      <c r="H210" s="168">
        <v>0</v>
      </c>
      <c r="I210" s="168">
        <v>0</v>
      </c>
      <c r="J210" s="168">
        <v>0</v>
      </c>
      <c r="K210" s="168">
        <v>0</v>
      </c>
      <c r="L210" s="168">
        <v>0</v>
      </c>
      <c r="M210" s="168">
        <v>0</v>
      </c>
      <c r="N210" s="168">
        <v>0</v>
      </c>
      <c r="O210" s="168">
        <v>0</v>
      </c>
      <c r="P210" s="168">
        <v>0</v>
      </c>
      <c r="Q210" s="168">
        <v>0</v>
      </c>
      <c r="R210" s="168">
        <v>0</v>
      </c>
      <c r="S210" s="168">
        <v>0</v>
      </c>
      <c r="T210" s="168">
        <v>0</v>
      </c>
      <c r="U210" s="168">
        <v>9.4805245999999996E-2</v>
      </c>
      <c r="V210" s="168">
        <v>2.0587722E-4</v>
      </c>
      <c r="W210" s="168">
        <v>0.11161855</v>
      </c>
    </row>
    <row r="211" spans="1:23" x14ac:dyDescent="0.25">
      <c r="A211" s="170">
        <v>409</v>
      </c>
      <c r="B211" s="168">
        <v>2.2535236000000001E-3</v>
      </c>
      <c r="C211" s="168">
        <v>0.38027412999999999</v>
      </c>
      <c r="D211" s="168">
        <v>0.94741931999999995</v>
      </c>
      <c r="E211" s="168">
        <v>0</v>
      </c>
      <c r="F211" s="168">
        <v>0</v>
      </c>
      <c r="G211" s="168">
        <v>0</v>
      </c>
      <c r="H211" s="168">
        <v>0</v>
      </c>
      <c r="I211" s="168">
        <v>0</v>
      </c>
      <c r="J211" s="168">
        <v>0</v>
      </c>
      <c r="K211" s="168">
        <v>0</v>
      </c>
      <c r="L211" s="168">
        <v>0</v>
      </c>
      <c r="M211" s="168">
        <v>0</v>
      </c>
      <c r="N211" s="168">
        <v>0</v>
      </c>
      <c r="O211" s="168">
        <v>0</v>
      </c>
      <c r="P211" s="168">
        <v>0</v>
      </c>
      <c r="Q211" s="168">
        <v>0</v>
      </c>
      <c r="R211" s="168">
        <v>0</v>
      </c>
      <c r="S211" s="168">
        <v>0</v>
      </c>
      <c r="T211" s="168">
        <v>0</v>
      </c>
      <c r="U211" s="168">
        <v>0.11313974</v>
      </c>
      <c r="V211" s="168">
        <v>5.0673639999999995E-4</v>
      </c>
      <c r="W211" s="168">
        <v>7.5237804000000005E-2</v>
      </c>
    </row>
    <row r="212" spans="1:23" x14ac:dyDescent="0.25">
      <c r="A212" s="170">
        <v>410</v>
      </c>
      <c r="B212" s="168">
        <v>1.4462685000000001E-3</v>
      </c>
      <c r="C212" s="168">
        <v>0.33996598</v>
      </c>
      <c r="D212" s="168">
        <v>0.95587928</v>
      </c>
      <c r="E212" s="168">
        <v>0</v>
      </c>
      <c r="F212" s="168">
        <v>0</v>
      </c>
      <c r="G212" s="168">
        <v>0</v>
      </c>
      <c r="H212" s="168">
        <v>0</v>
      </c>
      <c r="I212" s="168">
        <v>0</v>
      </c>
      <c r="J212" s="168">
        <v>0</v>
      </c>
      <c r="K212" s="168">
        <v>0</v>
      </c>
      <c r="L212" s="168">
        <v>0</v>
      </c>
      <c r="M212" s="168">
        <v>0</v>
      </c>
      <c r="N212" s="168">
        <v>0</v>
      </c>
      <c r="O212" s="168">
        <v>0</v>
      </c>
      <c r="P212" s="168">
        <v>0</v>
      </c>
      <c r="Q212" s="168">
        <v>0</v>
      </c>
      <c r="R212" s="168">
        <v>0</v>
      </c>
      <c r="S212" s="168">
        <v>0</v>
      </c>
      <c r="T212" s="168">
        <v>0</v>
      </c>
      <c r="U212" s="168">
        <v>0.13492206000000001</v>
      </c>
      <c r="V212" s="168">
        <v>8.7790560999999995E-4</v>
      </c>
      <c r="W212" s="168">
        <v>6.1837356000000003E-2</v>
      </c>
    </row>
    <row r="213" spans="1:23" x14ac:dyDescent="0.25">
      <c r="A213" s="170">
        <v>411</v>
      </c>
      <c r="B213" s="168">
        <v>1.0087015E-3</v>
      </c>
      <c r="C213" s="168">
        <v>0.30282998999999999</v>
      </c>
      <c r="D213" s="168">
        <v>0.96465586999999997</v>
      </c>
      <c r="E213" s="168">
        <v>0</v>
      </c>
      <c r="F213" s="168">
        <v>0</v>
      </c>
      <c r="G213" s="168">
        <v>0</v>
      </c>
      <c r="H213" s="168">
        <v>0</v>
      </c>
      <c r="I213" s="168">
        <v>0</v>
      </c>
      <c r="J213" s="168">
        <v>0</v>
      </c>
      <c r="K213" s="168">
        <v>0</v>
      </c>
      <c r="L213" s="168">
        <v>0</v>
      </c>
      <c r="M213" s="168">
        <v>0</v>
      </c>
      <c r="N213" s="168">
        <v>0</v>
      </c>
      <c r="O213" s="168">
        <v>0</v>
      </c>
      <c r="P213" s="168">
        <v>0</v>
      </c>
      <c r="Q213" s="168">
        <v>0</v>
      </c>
      <c r="R213" s="168">
        <v>0</v>
      </c>
      <c r="S213" s="168">
        <v>0</v>
      </c>
      <c r="T213" s="168">
        <v>0</v>
      </c>
      <c r="U213" s="168">
        <v>0.15880050000000001</v>
      </c>
      <c r="V213" s="168">
        <v>1.3429538999999999E-3</v>
      </c>
      <c r="W213" s="168">
        <v>6.8091100000000002E-2</v>
      </c>
    </row>
    <row r="214" spans="1:23" x14ac:dyDescent="0.25">
      <c r="A214" s="170">
        <v>412</v>
      </c>
      <c r="B214" s="168">
        <v>6.1097402000000005E-4</v>
      </c>
      <c r="C214" s="168">
        <v>0.27000848999999999</v>
      </c>
      <c r="D214" s="168">
        <v>0.97128979000000004</v>
      </c>
      <c r="E214" s="168">
        <v>0</v>
      </c>
      <c r="F214" s="168">
        <v>0</v>
      </c>
      <c r="G214" s="168">
        <v>0</v>
      </c>
      <c r="H214" s="168">
        <v>0</v>
      </c>
      <c r="I214" s="168">
        <v>0</v>
      </c>
      <c r="J214" s="168">
        <v>0</v>
      </c>
      <c r="K214" s="168">
        <v>0</v>
      </c>
      <c r="L214" s="168">
        <v>0</v>
      </c>
      <c r="M214" s="168">
        <v>0</v>
      </c>
      <c r="N214" s="168">
        <v>0</v>
      </c>
      <c r="O214" s="168">
        <v>0</v>
      </c>
      <c r="P214" s="168">
        <v>0</v>
      </c>
      <c r="Q214" s="168">
        <v>3.6552763000000002E-4</v>
      </c>
      <c r="R214" s="168">
        <v>5.8496312000000004E-6</v>
      </c>
      <c r="S214" s="168">
        <v>0</v>
      </c>
      <c r="T214" s="168">
        <v>2.4538929000000003E-4</v>
      </c>
      <c r="U214" s="168">
        <v>0.18448070999999999</v>
      </c>
      <c r="V214" s="168">
        <v>1.9005159000000001E-3</v>
      </c>
      <c r="W214" s="168">
        <v>8.9753584999999997E-2</v>
      </c>
    </row>
    <row r="215" spans="1:23" x14ac:dyDescent="0.25">
      <c r="A215" s="170">
        <v>413</v>
      </c>
      <c r="B215" s="168">
        <v>4.8887994000000004E-4</v>
      </c>
      <c r="C215" s="168">
        <v>0.24213293</v>
      </c>
      <c r="D215" s="168">
        <v>0.97882939000000002</v>
      </c>
      <c r="E215" s="168">
        <v>0</v>
      </c>
      <c r="F215" s="168">
        <v>0</v>
      </c>
      <c r="G215" s="168">
        <v>0</v>
      </c>
      <c r="H215" s="168">
        <v>0</v>
      </c>
      <c r="I215" s="168">
        <v>0</v>
      </c>
      <c r="J215" s="168">
        <v>0</v>
      </c>
      <c r="K215" s="168">
        <v>0</v>
      </c>
      <c r="L215" s="168">
        <v>0</v>
      </c>
      <c r="M215" s="168">
        <v>0</v>
      </c>
      <c r="N215" s="168">
        <v>0</v>
      </c>
      <c r="O215" s="168">
        <v>0</v>
      </c>
      <c r="P215" s="168">
        <v>0</v>
      </c>
      <c r="Q215" s="168">
        <v>1.0498551E-3</v>
      </c>
      <c r="R215" s="168">
        <v>2.0903383000000001E-4</v>
      </c>
      <c r="S215" s="168">
        <v>0</v>
      </c>
      <c r="T215" s="168">
        <v>4.8025212999999999E-4</v>
      </c>
      <c r="U215" s="168">
        <v>0.21104675000000001</v>
      </c>
      <c r="V215" s="168">
        <v>2.7759117000000001E-3</v>
      </c>
      <c r="W215" s="168">
        <v>0.12359911</v>
      </c>
    </row>
    <row r="216" spans="1:23" x14ac:dyDescent="0.25">
      <c r="A216" s="170">
        <v>414</v>
      </c>
      <c r="B216" s="168">
        <v>6.8991414999999996E-4</v>
      </c>
      <c r="C216" s="168">
        <v>0.21593555</v>
      </c>
      <c r="D216" s="168">
        <v>0.98540972000000004</v>
      </c>
      <c r="E216" s="168">
        <v>0</v>
      </c>
      <c r="F216" s="168">
        <v>0</v>
      </c>
      <c r="G216" s="168">
        <v>0</v>
      </c>
      <c r="H216" s="168">
        <v>0</v>
      </c>
      <c r="I216" s="168">
        <v>0</v>
      </c>
      <c r="J216" s="168">
        <v>0</v>
      </c>
      <c r="K216" s="168">
        <v>0</v>
      </c>
      <c r="L216" s="168">
        <v>0</v>
      </c>
      <c r="M216" s="168">
        <v>0</v>
      </c>
      <c r="N216" s="168">
        <v>0</v>
      </c>
      <c r="O216" s="168">
        <v>0</v>
      </c>
      <c r="P216" s="168">
        <v>0</v>
      </c>
      <c r="Q216" s="168">
        <v>2.4343359E-3</v>
      </c>
      <c r="R216" s="168">
        <v>6.2671389999999997E-4</v>
      </c>
      <c r="S216" s="168">
        <v>0</v>
      </c>
      <c r="T216" s="168">
        <v>9.9575733000000009E-4</v>
      </c>
      <c r="U216" s="168">
        <v>0.24216468999999999</v>
      </c>
      <c r="V216" s="168">
        <v>4.3606367999999996E-3</v>
      </c>
      <c r="W216" s="168">
        <v>0.16499601999999999</v>
      </c>
    </row>
    <row r="217" spans="1:23" x14ac:dyDescent="0.25">
      <c r="A217" s="170">
        <v>415</v>
      </c>
      <c r="B217" s="168">
        <v>8.4687301000000001E-4</v>
      </c>
      <c r="C217" s="168">
        <v>0.19096838999999999</v>
      </c>
      <c r="D217" s="168">
        <v>0.98913675999999995</v>
      </c>
      <c r="E217" s="168">
        <v>0</v>
      </c>
      <c r="F217" s="168">
        <v>0</v>
      </c>
      <c r="G217" s="168">
        <v>0</v>
      </c>
      <c r="H217" s="168">
        <v>0</v>
      </c>
      <c r="I217" s="168">
        <v>0</v>
      </c>
      <c r="J217" s="168">
        <v>0</v>
      </c>
      <c r="K217" s="168">
        <v>0</v>
      </c>
      <c r="L217" s="168">
        <v>0</v>
      </c>
      <c r="M217" s="168">
        <v>0</v>
      </c>
      <c r="N217" s="168">
        <v>0</v>
      </c>
      <c r="O217" s="168">
        <v>0</v>
      </c>
      <c r="P217" s="168">
        <v>0</v>
      </c>
      <c r="Q217" s="168">
        <v>4.6998003999999998E-3</v>
      </c>
      <c r="R217" s="168">
        <v>1.3394665E-3</v>
      </c>
      <c r="S217" s="168">
        <v>0</v>
      </c>
      <c r="T217" s="168">
        <v>2.0109949999999998E-3</v>
      </c>
      <c r="U217" s="168">
        <v>0.27682691999999998</v>
      </c>
      <c r="V217" s="168">
        <v>6.7207689000000001E-3</v>
      </c>
      <c r="W217" s="168">
        <v>0.21098549999999999</v>
      </c>
    </row>
    <row r="218" spans="1:23" x14ac:dyDescent="0.25">
      <c r="A218" s="170">
        <v>416</v>
      </c>
      <c r="B218" s="168">
        <v>9.8813048000000007E-4</v>
      </c>
      <c r="C218" s="168">
        <v>0.16826177</v>
      </c>
      <c r="D218" s="168">
        <v>0.98973462000000001</v>
      </c>
      <c r="E218" s="168">
        <v>0</v>
      </c>
      <c r="F218" s="168">
        <v>0</v>
      </c>
      <c r="G218" s="168">
        <v>0</v>
      </c>
      <c r="H218" s="168">
        <v>0</v>
      </c>
      <c r="I218" s="168">
        <v>0</v>
      </c>
      <c r="J218" s="168">
        <v>0</v>
      </c>
      <c r="K218" s="168">
        <v>0</v>
      </c>
      <c r="L218" s="168">
        <v>0</v>
      </c>
      <c r="M218" s="168">
        <v>0</v>
      </c>
      <c r="N218" s="168">
        <v>0</v>
      </c>
      <c r="O218" s="168">
        <v>0</v>
      </c>
      <c r="P218" s="168">
        <v>0</v>
      </c>
      <c r="Q218" s="168">
        <v>8.0721916000000005E-3</v>
      </c>
      <c r="R218" s="168">
        <v>2.8251556E-3</v>
      </c>
      <c r="S218" s="168">
        <v>0</v>
      </c>
      <c r="T218" s="168">
        <v>3.8589185E-3</v>
      </c>
      <c r="U218" s="168">
        <v>0.31441972000000001</v>
      </c>
      <c r="V218" s="168">
        <v>1.0057707000000001E-2</v>
      </c>
      <c r="W218" s="168">
        <v>0.25717269999999998</v>
      </c>
    </row>
    <row r="219" spans="1:23" x14ac:dyDescent="0.25">
      <c r="A219" s="170">
        <v>417</v>
      </c>
      <c r="B219" s="168">
        <v>9.3592871999999998E-4</v>
      </c>
      <c r="C219" s="168">
        <v>0.14865434999999999</v>
      </c>
      <c r="D219" s="168">
        <v>0.99324330000000005</v>
      </c>
      <c r="E219" s="168">
        <v>0</v>
      </c>
      <c r="F219" s="168">
        <v>0</v>
      </c>
      <c r="G219" s="168">
        <v>0</v>
      </c>
      <c r="H219" s="168">
        <v>0</v>
      </c>
      <c r="I219" s="168">
        <v>0</v>
      </c>
      <c r="J219" s="168">
        <v>0</v>
      </c>
      <c r="K219" s="168">
        <v>0</v>
      </c>
      <c r="L219" s="168">
        <v>0</v>
      </c>
      <c r="M219" s="168">
        <v>0</v>
      </c>
      <c r="N219" s="168">
        <v>0</v>
      </c>
      <c r="O219" s="168">
        <v>0</v>
      </c>
      <c r="P219" s="168">
        <v>0</v>
      </c>
      <c r="Q219" s="168">
        <v>1.1995192E-2</v>
      </c>
      <c r="R219" s="168">
        <v>4.8523463999999997E-3</v>
      </c>
      <c r="S219" s="168">
        <v>0</v>
      </c>
      <c r="T219" s="168">
        <v>6.3604828E-3</v>
      </c>
      <c r="U219" s="168">
        <v>0.35374011</v>
      </c>
      <c r="V219" s="168">
        <v>1.3998777E-2</v>
      </c>
      <c r="W219" s="168">
        <v>0.29703439999999998</v>
      </c>
    </row>
    <row r="220" spans="1:23" x14ac:dyDescent="0.25">
      <c r="A220" s="170">
        <v>418</v>
      </c>
      <c r="B220" s="168">
        <v>8.0571820000000004E-4</v>
      </c>
      <c r="C220" s="168">
        <v>0.13096764999999999</v>
      </c>
      <c r="D220" s="168">
        <v>0.99452936000000003</v>
      </c>
      <c r="E220" s="168">
        <v>6.3006479000000005E-4</v>
      </c>
      <c r="F220" s="168">
        <v>0</v>
      </c>
      <c r="G220" s="168">
        <v>0</v>
      </c>
      <c r="H220" s="168">
        <v>0</v>
      </c>
      <c r="I220" s="168">
        <v>0</v>
      </c>
      <c r="J220" s="168">
        <v>0</v>
      </c>
      <c r="K220" s="168">
        <v>0</v>
      </c>
      <c r="L220" s="168">
        <v>0</v>
      </c>
      <c r="M220" s="168">
        <v>0</v>
      </c>
      <c r="N220" s="168">
        <v>0</v>
      </c>
      <c r="O220" s="168">
        <v>0</v>
      </c>
      <c r="P220" s="168">
        <v>0</v>
      </c>
      <c r="Q220" s="168">
        <v>1.7391163000000001E-2</v>
      </c>
      <c r="R220" s="168">
        <v>7.8565219999999995E-3</v>
      </c>
      <c r="S220" s="168">
        <v>2.9836526999999999E-4</v>
      </c>
      <c r="T220" s="168">
        <v>1.012567E-2</v>
      </c>
      <c r="U220" s="168">
        <v>0.39542147</v>
      </c>
      <c r="V220" s="168">
        <v>1.9323079E-2</v>
      </c>
      <c r="W220" s="168">
        <v>0.32621941999999998</v>
      </c>
    </row>
    <row r="221" spans="1:23" x14ac:dyDescent="0.25">
      <c r="A221" s="170">
        <v>419</v>
      </c>
      <c r="B221" s="168">
        <v>7.6187225E-4</v>
      </c>
      <c r="C221" s="168">
        <v>0.11394371</v>
      </c>
      <c r="D221" s="168">
        <v>0.99706910999999998</v>
      </c>
      <c r="E221" s="168">
        <v>8.3906325E-4</v>
      </c>
      <c r="F221" s="168">
        <v>0</v>
      </c>
      <c r="G221" s="168">
        <v>0</v>
      </c>
      <c r="H221" s="168">
        <v>0</v>
      </c>
      <c r="I221" s="168">
        <v>0</v>
      </c>
      <c r="J221" s="168">
        <v>0</v>
      </c>
      <c r="K221" s="168">
        <v>0</v>
      </c>
      <c r="L221" s="168">
        <v>0</v>
      </c>
      <c r="M221" s="168">
        <v>0</v>
      </c>
      <c r="N221" s="168">
        <v>0</v>
      </c>
      <c r="O221" s="168">
        <v>0</v>
      </c>
      <c r="P221" s="168">
        <v>0</v>
      </c>
      <c r="Q221" s="168">
        <v>2.4720997000000001E-2</v>
      </c>
      <c r="R221" s="168">
        <v>1.2406033E-2</v>
      </c>
      <c r="S221" s="168">
        <v>1.8477019999999999E-3</v>
      </c>
      <c r="T221" s="168">
        <v>1.5809751E-2</v>
      </c>
      <c r="U221" s="168">
        <v>0.44266394999999997</v>
      </c>
      <c r="V221" s="168">
        <v>2.6329045999999998E-2</v>
      </c>
      <c r="W221" s="168">
        <v>0.34708062000000001</v>
      </c>
    </row>
    <row r="222" spans="1:23" x14ac:dyDescent="0.25">
      <c r="A222" s="170">
        <v>420</v>
      </c>
      <c r="B222" s="168">
        <v>6.6673674999999995E-4</v>
      </c>
      <c r="C222" s="168">
        <v>9.8394835999999999E-2</v>
      </c>
      <c r="D222" s="168">
        <v>0.99676008000000005</v>
      </c>
      <c r="E222" s="168">
        <v>1.0807413E-3</v>
      </c>
      <c r="F222" s="168">
        <v>0</v>
      </c>
      <c r="G222" s="168">
        <v>0</v>
      </c>
      <c r="H222" s="168">
        <v>0</v>
      </c>
      <c r="I222" s="168">
        <v>0</v>
      </c>
      <c r="J222" s="168">
        <v>0</v>
      </c>
      <c r="K222" s="168">
        <v>0</v>
      </c>
      <c r="L222" s="168">
        <v>0</v>
      </c>
      <c r="M222" s="168">
        <v>0</v>
      </c>
      <c r="N222" s="168">
        <v>0</v>
      </c>
      <c r="O222" s="168">
        <v>0</v>
      </c>
      <c r="P222" s="168">
        <v>0</v>
      </c>
      <c r="Q222" s="168">
        <v>3.3355611E-2</v>
      </c>
      <c r="R222" s="168">
        <v>1.839758E-2</v>
      </c>
      <c r="S222" s="168">
        <v>4.1914817999999998E-3</v>
      </c>
      <c r="T222" s="168">
        <v>2.3060086E-2</v>
      </c>
      <c r="U222" s="168">
        <v>0.49247324999999997</v>
      </c>
      <c r="V222" s="168">
        <v>3.4440543999999997E-2</v>
      </c>
      <c r="W222" s="168">
        <v>0.36251876</v>
      </c>
    </row>
    <row r="223" spans="1:23" x14ac:dyDescent="0.25">
      <c r="A223" s="170">
        <v>421</v>
      </c>
      <c r="B223" s="168">
        <v>5.4928971999999995E-4</v>
      </c>
      <c r="C223" s="168">
        <v>8.4900920000000005E-2</v>
      </c>
      <c r="D223" s="168">
        <v>0.99877788999999995</v>
      </c>
      <c r="E223" s="168">
        <v>1.3002665E-3</v>
      </c>
      <c r="F223" s="168">
        <v>0</v>
      </c>
      <c r="G223" s="168">
        <v>0</v>
      </c>
      <c r="H223" s="168">
        <v>0</v>
      </c>
      <c r="I223" s="168">
        <v>0</v>
      </c>
      <c r="J223" s="168">
        <v>0</v>
      </c>
      <c r="K223" s="168">
        <v>0</v>
      </c>
      <c r="L223" s="168">
        <v>0</v>
      </c>
      <c r="M223" s="168">
        <v>0</v>
      </c>
      <c r="N223" s="168">
        <v>0</v>
      </c>
      <c r="O223" s="168">
        <v>0</v>
      </c>
      <c r="P223" s="168">
        <v>0</v>
      </c>
      <c r="Q223" s="168">
        <v>4.2196316999999997E-2</v>
      </c>
      <c r="R223" s="168">
        <v>2.5588577000000001E-2</v>
      </c>
      <c r="S223" s="168">
        <v>7.2492618999999998E-3</v>
      </c>
      <c r="T223" s="168">
        <v>3.0707569000000001E-2</v>
      </c>
      <c r="U223" s="168">
        <v>0.54044384999999995</v>
      </c>
      <c r="V223" s="168">
        <v>4.2709208999999998E-2</v>
      </c>
      <c r="W223" s="168">
        <v>0.37394481000000002</v>
      </c>
    </row>
    <row r="224" spans="1:23" x14ac:dyDescent="0.25">
      <c r="A224" s="170">
        <v>422</v>
      </c>
      <c r="B224" s="168">
        <v>4.3702874999999999E-4</v>
      </c>
      <c r="C224" s="168">
        <v>7.3067766000000006E-2</v>
      </c>
      <c r="D224" s="168">
        <v>0.99880886999999996</v>
      </c>
      <c r="E224" s="168">
        <v>1.4836845E-3</v>
      </c>
      <c r="F224" s="168">
        <v>0</v>
      </c>
      <c r="G224" s="168">
        <v>0</v>
      </c>
      <c r="H224" s="168">
        <v>0</v>
      </c>
      <c r="I224" s="168">
        <v>0</v>
      </c>
      <c r="J224" s="168">
        <v>0</v>
      </c>
      <c r="K224" s="168">
        <v>0</v>
      </c>
      <c r="L224" s="168">
        <v>0</v>
      </c>
      <c r="M224" s="168">
        <v>0</v>
      </c>
      <c r="N224" s="168">
        <v>0</v>
      </c>
      <c r="O224" s="168">
        <v>0</v>
      </c>
      <c r="P224" s="168">
        <v>0</v>
      </c>
      <c r="Q224" s="168">
        <v>5.1318634000000002E-2</v>
      </c>
      <c r="R224" s="168">
        <v>3.3340468999999998E-2</v>
      </c>
      <c r="S224" s="168">
        <v>1.0700932E-2</v>
      </c>
      <c r="T224" s="168">
        <v>3.9105267999999999E-2</v>
      </c>
      <c r="U224" s="168">
        <v>0.58895315999999998</v>
      </c>
      <c r="V224" s="168">
        <v>5.1246765E-2</v>
      </c>
      <c r="W224" s="168">
        <v>0.38637675999999999</v>
      </c>
    </row>
    <row r="225" spans="1:23" x14ac:dyDescent="0.25">
      <c r="A225" s="170">
        <v>423</v>
      </c>
      <c r="B225" s="168">
        <v>3.4406916000000003E-4</v>
      </c>
      <c r="C225" s="168">
        <v>6.3636218999999994E-2</v>
      </c>
      <c r="D225" s="168">
        <v>0.99882506000000004</v>
      </c>
      <c r="E225" s="168">
        <v>1.8263909999999999E-3</v>
      </c>
      <c r="F225" s="168">
        <v>0</v>
      </c>
      <c r="G225" s="168">
        <v>0</v>
      </c>
      <c r="H225" s="168">
        <v>0</v>
      </c>
      <c r="I225" s="168">
        <v>0</v>
      </c>
      <c r="J225" s="168">
        <v>0</v>
      </c>
      <c r="K225" s="168">
        <v>0</v>
      </c>
      <c r="L225" s="168">
        <v>0</v>
      </c>
      <c r="M225" s="168">
        <v>0</v>
      </c>
      <c r="N225" s="168">
        <v>0</v>
      </c>
      <c r="O225" s="168">
        <v>0</v>
      </c>
      <c r="P225" s="168">
        <v>0</v>
      </c>
      <c r="Q225" s="168">
        <v>6.0717393000000001E-2</v>
      </c>
      <c r="R225" s="168">
        <v>4.1737147000000002E-2</v>
      </c>
      <c r="S225" s="168">
        <v>1.4956252999999999E-2</v>
      </c>
      <c r="T225" s="168">
        <v>4.7865236999999998E-2</v>
      </c>
      <c r="U225" s="168">
        <v>0.63603518000000003</v>
      </c>
      <c r="V225" s="168">
        <v>5.9947657000000001E-2</v>
      </c>
      <c r="W225" s="168">
        <v>0.39861734999999998</v>
      </c>
    </row>
    <row r="226" spans="1:23" x14ac:dyDescent="0.25">
      <c r="A226" s="170">
        <v>424</v>
      </c>
      <c r="B226" s="168">
        <v>3.9177876999999997E-4</v>
      </c>
      <c r="C226" s="168">
        <v>5.4874001999999998E-2</v>
      </c>
      <c r="D226" s="168">
        <v>0.99700314000000001</v>
      </c>
      <c r="E226" s="168">
        <v>2.4801718E-3</v>
      </c>
      <c r="F226" s="168">
        <v>0</v>
      </c>
      <c r="G226" s="168">
        <v>0</v>
      </c>
      <c r="H226" s="168">
        <v>0</v>
      </c>
      <c r="I226" s="168">
        <v>0</v>
      </c>
      <c r="J226" s="168">
        <v>0</v>
      </c>
      <c r="K226" s="168">
        <v>0</v>
      </c>
      <c r="L226" s="168">
        <v>0</v>
      </c>
      <c r="M226" s="168">
        <v>0</v>
      </c>
      <c r="N226" s="168">
        <v>0</v>
      </c>
      <c r="O226" s="168">
        <v>0</v>
      </c>
      <c r="P226" s="168">
        <v>0</v>
      </c>
      <c r="Q226" s="168">
        <v>7.1606802999999997E-2</v>
      </c>
      <c r="R226" s="168">
        <v>5.0984096E-2</v>
      </c>
      <c r="S226" s="168">
        <v>2.0414122999999999E-2</v>
      </c>
      <c r="T226" s="168">
        <v>5.7500543000000001E-2</v>
      </c>
      <c r="U226" s="168">
        <v>0.68201537000000001</v>
      </c>
      <c r="V226" s="168">
        <v>6.9546469999999999E-2</v>
      </c>
      <c r="W226" s="168">
        <v>0.41238208999999998</v>
      </c>
    </row>
    <row r="227" spans="1:23" x14ac:dyDescent="0.25">
      <c r="A227" s="170">
        <v>425</v>
      </c>
      <c r="B227" s="168">
        <v>3.5519540999999998E-4</v>
      </c>
      <c r="C227" s="168">
        <v>4.6866719000000001E-2</v>
      </c>
      <c r="D227" s="168">
        <v>0.99249690000000002</v>
      </c>
      <c r="E227" s="168">
        <v>3.4260532000000002E-3</v>
      </c>
      <c r="F227" s="168">
        <v>0</v>
      </c>
      <c r="G227" s="168">
        <v>0</v>
      </c>
      <c r="H227" s="168">
        <v>0</v>
      </c>
      <c r="I227" s="168">
        <v>0</v>
      </c>
      <c r="J227" s="168">
        <v>0</v>
      </c>
      <c r="K227" s="168">
        <v>0</v>
      </c>
      <c r="L227" s="168">
        <v>0</v>
      </c>
      <c r="M227" s="168">
        <v>0</v>
      </c>
      <c r="N227" s="168">
        <v>0</v>
      </c>
      <c r="O227" s="168">
        <v>0</v>
      </c>
      <c r="P227" s="168">
        <v>0</v>
      </c>
      <c r="Q227" s="168">
        <v>8.4874503000000004E-2</v>
      </c>
      <c r="R227" s="168">
        <v>6.1041127000000001E-2</v>
      </c>
      <c r="S227" s="168">
        <v>2.7128688000000001E-2</v>
      </c>
      <c r="T227" s="168">
        <v>6.8530409E-2</v>
      </c>
      <c r="U227" s="168">
        <v>0.72504767999999997</v>
      </c>
      <c r="V227" s="168">
        <v>8.0688947999999996E-2</v>
      </c>
      <c r="W227" s="168">
        <v>0.42680272000000002</v>
      </c>
    </row>
    <row r="228" spans="1:23" x14ac:dyDescent="0.25">
      <c r="A228" s="170">
        <v>426</v>
      </c>
      <c r="B228" s="168">
        <v>3.2843207999999998E-4</v>
      </c>
      <c r="C228" s="168">
        <v>4.0037616999999998E-2</v>
      </c>
      <c r="D228" s="168">
        <v>0.99006189</v>
      </c>
      <c r="E228" s="168">
        <v>5.0717831999999999E-3</v>
      </c>
      <c r="F228" s="168">
        <v>0</v>
      </c>
      <c r="G228" s="168">
        <v>0</v>
      </c>
      <c r="H228" s="168">
        <v>0</v>
      </c>
      <c r="I228" s="168">
        <v>0</v>
      </c>
      <c r="J228" s="168">
        <v>0</v>
      </c>
      <c r="K228" s="168">
        <v>0</v>
      </c>
      <c r="L228" s="168">
        <v>0</v>
      </c>
      <c r="M228" s="168">
        <v>0</v>
      </c>
      <c r="N228" s="168">
        <v>0</v>
      </c>
      <c r="O228" s="168">
        <v>0</v>
      </c>
      <c r="P228" s="168">
        <v>0</v>
      </c>
      <c r="Q228" s="168">
        <v>0.10045453999999999</v>
      </c>
      <c r="R228" s="168">
        <v>7.2204147999999996E-2</v>
      </c>
      <c r="S228" s="168">
        <v>3.4654483E-2</v>
      </c>
      <c r="T228" s="168">
        <v>8.1937445999999997E-2</v>
      </c>
      <c r="U228" s="168">
        <v>0.76307117999999996</v>
      </c>
      <c r="V228" s="168">
        <v>9.3896643000000002E-2</v>
      </c>
      <c r="W228" s="168">
        <v>0.44113941000000001</v>
      </c>
    </row>
    <row r="229" spans="1:23" x14ac:dyDescent="0.25">
      <c r="A229" s="170">
        <v>427</v>
      </c>
      <c r="B229" s="168">
        <v>3.2471570000000002E-4</v>
      </c>
      <c r="C229" s="168">
        <v>3.4143167000000002E-2</v>
      </c>
      <c r="D229" s="168">
        <v>0.98953802000000002</v>
      </c>
      <c r="E229" s="168">
        <v>7.1924963000000001E-3</v>
      </c>
      <c r="F229" s="168">
        <v>0</v>
      </c>
      <c r="G229" s="168">
        <v>0</v>
      </c>
      <c r="H229" s="168">
        <v>0</v>
      </c>
      <c r="I229" s="168">
        <v>0</v>
      </c>
      <c r="J229" s="168">
        <v>0</v>
      </c>
      <c r="K229" s="168">
        <v>0</v>
      </c>
      <c r="L229" s="168">
        <v>0</v>
      </c>
      <c r="M229" s="168">
        <v>0</v>
      </c>
      <c r="N229" s="168">
        <v>0</v>
      </c>
      <c r="O229" s="168">
        <v>0</v>
      </c>
      <c r="P229" s="168">
        <v>0</v>
      </c>
      <c r="Q229" s="168">
        <v>0.11685284999999999</v>
      </c>
      <c r="R229" s="168">
        <v>8.4871153000000005E-2</v>
      </c>
      <c r="S229" s="168">
        <v>4.2630202999999998E-2</v>
      </c>
      <c r="T229" s="168">
        <v>9.6641296000000002E-2</v>
      </c>
      <c r="U229" s="168">
        <v>0.79595389999999999</v>
      </c>
      <c r="V229" s="168">
        <v>0.10794642</v>
      </c>
      <c r="W229" s="168">
        <v>0.45483783999999999</v>
      </c>
    </row>
    <row r="230" spans="1:23" x14ac:dyDescent="0.25">
      <c r="A230" s="170">
        <v>428</v>
      </c>
      <c r="B230" s="168">
        <v>2.6510743000000001E-4</v>
      </c>
      <c r="C230" s="168">
        <v>2.8465101999999999E-2</v>
      </c>
      <c r="D230" s="168">
        <v>0.98440786999999996</v>
      </c>
      <c r="E230" s="168">
        <v>1.0775633999999999E-2</v>
      </c>
      <c r="F230" s="168">
        <v>0</v>
      </c>
      <c r="G230" s="168">
        <v>0</v>
      </c>
      <c r="H230" s="168">
        <v>0</v>
      </c>
      <c r="I230" s="168">
        <v>0</v>
      </c>
      <c r="J230" s="168">
        <v>0</v>
      </c>
      <c r="K230" s="168">
        <v>0</v>
      </c>
      <c r="L230" s="168">
        <v>0</v>
      </c>
      <c r="M230" s="168">
        <v>0</v>
      </c>
      <c r="N230" s="168">
        <v>0</v>
      </c>
      <c r="O230" s="168">
        <v>0</v>
      </c>
      <c r="P230" s="168">
        <v>0</v>
      </c>
      <c r="Q230" s="168">
        <v>0.13623261</v>
      </c>
      <c r="R230" s="168">
        <v>0.10034189</v>
      </c>
      <c r="S230" s="168">
        <v>5.1995299000000002E-2</v>
      </c>
      <c r="T230" s="168">
        <v>0.11483993000000001</v>
      </c>
      <c r="U230" s="168">
        <v>0.82338374000000003</v>
      </c>
      <c r="V230" s="168">
        <v>0.12440619999999999</v>
      </c>
      <c r="W230" s="168">
        <v>0.46764219000000001</v>
      </c>
    </row>
    <row r="231" spans="1:23" x14ac:dyDescent="0.25">
      <c r="A231" s="170">
        <v>429</v>
      </c>
      <c r="B231" s="168">
        <v>2.5515567E-4</v>
      </c>
      <c r="C231" s="168">
        <v>2.3236533E-2</v>
      </c>
      <c r="D231" s="168">
        <v>0.97933568000000004</v>
      </c>
      <c r="E231" s="168">
        <v>1.5776116E-2</v>
      </c>
      <c r="F231" s="168">
        <v>0</v>
      </c>
      <c r="G231" s="168">
        <v>0</v>
      </c>
      <c r="H231" s="168">
        <v>0</v>
      </c>
      <c r="I231" s="168">
        <v>0</v>
      </c>
      <c r="J231" s="168">
        <v>0</v>
      </c>
      <c r="K231" s="168">
        <v>0</v>
      </c>
      <c r="L231" s="168">
        <v>0</v>
      </c>
      <c r="M231" s="168">
        <v>0</v>
      </c>
      <c r="N231" s="168">
        <v>0</v>
      </c>
      <c r="O231" s="168">
        <v>0</v>
      </c>
      <c r="P231" s="168">
        <v>0</v>
      </c>
      <c r="Q231" s="168">
        <v>0.15795149999999999</v>
      </c>
      <c r="R231" s="168">
        <v>0.11784650000000001</v>
      </c>
      <c r="S231" s="168">
        <v>6.2539758000000001E-2</v>
      </c>
      <c r="T231" s="168">
        <v>0.13637864</v>
      </c>
      <c r="U231" s="168">
        <v>0.84579356999999999</v>
      </c>
      <c r="V231" s="168">
        <v>0.14305343000000001</v>
      </c>
      <c r="W231" s="168">
        <v>0.48000048000000001</v>
      </c>
    </row>
    <row r="232" spans="1:23" x14ac:dyDescent="0.25">
      <c r="A232" s="170">
        <v>430</v>
      </c>
      <c r="B232" s="168">
        <v>1.1107563000000001E-4</v>
      </c>
      <c r="C232" s="168">
        <v>1.8243252000000001E-2</v>
      </c>
      <c r="D232" s="168">
        <v>0.97659123000000003</v>
      </c>
      <c r="E232" s="168">
        <v>2.2340177999999999E-2</v>
      </c>
      <c r="F232" s="168">
        <v>0</v>
      </c>
      <c r="G232" s="168">
        <v>0</v>
      </c>
      <c r="H232" s="168">
        <v>0</v>
      </c>
      <c r="I232" s="168">
        <v>0</v>
      </c>
      <c r="J232" s="168">
        <v>0</v>
      </c>
      <c r="K232" s="168">
        <v>0</v>
      </c>
      <c r="L232" s="168">
        <v>0</v>
      </c>
      <c r="M232" s="168">
        <v>0</v>
      </c>
      <c r="N232" s="168">
        <v>0</v>
      </c>
      <c r="O232" s="168">
        <v>0</v>
      </c>
      <c r="P232" s="168">
        <v>0</v>
      </c>
      <c r="Q232" s="168">
        <v>0.18184644</v>
      </c>
      <c r="R232" s="168">
        <v>0.13781818000000001</v>
      </c>
      <c r="S232" s="168">
        <v>7.5787655999999995E-2</v>
      </c>
      <c r="T232" s="168">
        <v>0.16213013000000001</v>
      </c>
      <c r="U232" s="168">
        <v>0.86214411000000002</v>
      </c>
      <c r="V232" s="168">
        <v>0.16412519</v>
      </c>
      <c r="W232" s="168">
        <v>0.49149643999999998</v>
      </c>
    </row>
    <row r="233" spans="1:23" x14ac:dyDescent="0.25">
      <c r="A233" s="170">
        <v>431</v>
      </c>
      <c r="B233" s="168">
        <v>0</v>
      </c>
      <c r="C233" s="168">
        <v>1.3704312E-2</v>
      </c>
      <c r="D233" s="168">
        <v>0.97259068000000004</v>
      </c>
      <c r="E233" s="168">
        <v>2.9821607E-2</v>
      </c>
      <c r="F233" s="168">
        <v>0</v>
      </c>
      <c r="G233" s="168">
        <v>0</v>
      </c>
      <c r="H233" s="168">
        <v>0</v>
      </c>
      <c r="I233" s="168">
        <v>0</v>
      </c>
      <c r="J233" s="168">
        <v>0</v>
      </c>
      <c r="K233" s="168">
        <v>0</v>
      </c>
      <c r="L233" s="168">
        <v>0</v>
      </c>
      <c r="M233" s="168">
        <v>0</v>
      </c>
      <c r="N233" s="168">
        <v>0</v>
      </c>
      <c r="O233" s="168">
        <v>0</v>
      </c>
      <c r="P233" s="168">
        <v>0</v>
      </c>
      <c r="Q233" s="168">
        <v>0.20638891000000001</v>
      </c>
      <c r="R233" s="168">
        <v>0.15872005</v>
      </c>
      <c r="S233" s="168">
        <v>9.0501612999999995E-2</v>
      </c>
      <c r="T233" s="168">
        <v>0.18842484000000001</v>
      </c>
      <c r="U233" s="168">
        <v>0.87429891999999998</v>
      </c>
      <c r="V233" s="168">
        <v>0.18555352</v>
      </c>
      <c r="W233" s="168">
        <v>0.50227695999999999</v>
      </c>
    </row>
    <row r="234" spans="1:23" x14ac:dyDescent="0.25">
      <c r="A234" s="170">
        <v>432</v>
      </c>
      <c r="B234" s="168">
        <v>0</v>
      </c>
      <c r="C234" s="168">
        <v>9.8958199E-3</v>
      </c>
      <c r="D234" s="168">
        <v>0.97065031999999996</v>
      </c>
      <c r="E234" s="168">
        <v>3.8359498999999998E-2</v>
      </c>
      <c r="F234" s="168">
        <v>0</v>
      </c>
      <c r="G234" s="168">
        <v>0</v>
      </c>
      <c r="H234" s="168">
        <v>0</v>
      </c>
      <c r="I234" s="168">
        <v>0</v>
      </c>
      <c r="J234" s="168">
        <v>0</v>
      </c>
      <c r="K234" s="168">
        <v>0</v>
      </c>
      <c r="L234" s="168">
        <v>0</v>
      </c>
      <c r="M234" s="168">
        <v>0</v>
      </c>
      <c r="N234" s="168">
        <v>0</v>
      </c>
      <c r="O234" s="168">
        <v>0</v>
      </c>
      <c r="P234" s="168">
        <v>0</v>
      </c>
      <c r="Q234" s="168">
        <v>0.23240933</v>
      </c>
      <c r="R234" s="168">
        <v>0.18092227</v>
      </c>
      <c r="S234" s="168">
        <v>0.10753878</v>
      </c>
      <c r="T234" s="168">
        <v>0.21946586000000001</v>
      </c>
      <c r="U234" s="168">
        <v>0.88577185000000003</v>
      </c>
      <c r="V234" s="168">
        <v>0.20978569999999999</v>
      </c>
      <c r="W234" s="168">
        <v>0.51390294000000003</v>
      </c>
    </row>
    <row r="235" spans="1:23" x14ac:dyDescent="0.25">
      <c r="A235" s="170">
        <v>433</v>
      </c>
      <c r="B235" s="168">
        <v>0</v>
      </c>
      <c r="C235" s="168">
        <v>6.9301759999999997E-3</v>
      </c>
      <c r="D235" s="168">
        <v>0.96733526000000003</v>
      </c>
      <c r="E235" s="168">
        <v>4.7916816000000001E-2</v>
      </c>
      <c r="F235" s="168">
        <v>0</v>
      </c>
      <c r="G235" s="168">
        <v>0</v>
      </c>
      <c r="H235" s="168">
        <v>0</v>
      </c>
      <c r="I235" s="168">
        <v>0</v>
      </c>
      <c r="J235" s="168">
        <v>0</v>
      </c>
      <c r="K235" s="168">
        <v>0</v>
      </c>
      <c r="L235" s="168">
        <v>0</v>
      </c>
      <c r="M235" s="168">
        <v>0</v>
      </c>
      <c r="N235" s="168">
        <v>0</v>
      </c>
      <c r="O235" s="168">
        <v>0</v>
      </c>
      <c r="P235" s="168">
        <v>0</v>
      </c>
      <c r="Q235" s="168">
        <v>0.25930203000000002</v>
      </c>
      <c r="R235" s="168">
        <v>0.20421921000000001</v>
      </c>
      <c r="S235" s="168">
        <v>0.12779430999999999</v>
      </c>
      <c r="T235" s="168">
        <v>0.25449582999999998</v>
      </c>
      <c r="U235" s="168">
        <v>0.89575344000000001</v>
      </c>
      <c r="V235" s="168">
        <v>0.23653521999999999</v>
      </c>
      <c r="W235" s="168">
        <v>0.52433615</v>
      </c>
    </row>
    <row r="236" spans="1:23" x14ac:dyDescent="0.25">
      <c r="A236" s="170">
        <v>434</v>
      </c>
      <c r="B236" s="168">
        <v>0</v>
      </c>
      <c r="C236" s="168">
        <v>4.6872468999999998E-3</v>
      </c>
      <c r="D236" s="168">
        <v>0.96210501999999998</v>
      </c>
      <c r="E236" s="168">
        <v>5.8330971000000002E-2</v>
      </c>
      <c r="F236" s="168">
        <v>0</v>
      </c>
      <c r="G236" s="168">
        <v>0</v>
      </c>
      <c r="H236" s="168">
        <v>0</v>
      </c>
      <c r="I236" s="168">
        <v>0</v>
      </c>
      <c r="J236" s="168">
        <v>0</v>
      </c>
      <c r="K236" s="168">
        <v>0</v>
      </c>
      <c r="L236" s="168">
        <v>0</v>
      </c>
      <c r="M236" s="168">
        <v>0</v>
      </c>
      <c r="N236" s="168">
        <v>0</v>
      </c>
      <c r="O236" s="168">
        <v>0</v>
      </c>
      <c r="P236" s="168">
        <v>0</v>
      </c>
      <c r="Q236" s="168">
        <v>0.28708145000000002</v>
      </c>
      <c r="R236" s="168">
        <v>0.22755628</v>
      </c>
      <c r="S236" s="168">
        <v>0.15042723</v>
      </c>
      <c r="T236" s="168">
        <v>0.29186517000000001</v>
      </c>
      <c r="U236" s="168">
        <v>0.90469588000000001</v>
      </c>
      <c r="V236" s="168">
        <v>0.26526665999999999</v>
      </c>
      <c r="W236" s="168">
        <v>0.53285833000000005</v>
      </c>
    </row>
    <row r="237" spans="1:23" x14ac:dyDescent="0.25">
      <c r="A237" s="170">
        <v>435</v>
      </c>
      <c r="B237" s="168">
        <v>0</v>
      </c>
      <c r="C237" s="168">
        <v>3.3880767000000001E-3</v>
      </c>
      <c r="D237" s="168">
        <v>0.95769349000000004</v>
      </c>
      <c r="E237" s="168">
        <v>7.0233836999999993E-2</v>
      </c>
      <c r="F237" s="168">
        <v>0</v>
      </c>
      <c r="G237" s="168">
        <v>0</v>
      </c>
      <c r="H237" s="168">
        <v>0</v>
      </c>
      <c r="I237" s="168">
        <v>0</v>
      </c>
      <c r="J237" s="168">
        <v>0</v>
      </c>
      <c r="K237" s="168">
        <v>0</v>
      </c>
      <c r="L237" s="168">
        <v>0</v>
      </c>
      <c r="M237" s="168">
        <v>0</v>
      </c>
      <c r="N237" s="168">
        <v>0</v>
      </c>
      <c r="O237" s="168">
        <v>0</v>
      </c>
      <c r="P237" s="168">
        <v>0</v>
      </c>
      <c r="Q237" s="168">
        <v>0.31626448000000001</v>
      </c>
      <c r="R237" s="168">
        <v>0.25063174999999999</v>
      </c>
      <c r="S237" s="168">
        <v>0.17575793000000001</v>
      </c>
      <c r="T237" s="168">
        <v>0.33144117000000001</v>
      </c>
      <c r="U237" s="168">
        <v>0.91248110000000004</v>
      </c>
      <c r="V237" s="168">
        <v>0.2970391</v>
      </c>
      <c r="W237" s="168">
        <v>0.54855759999999998</v>
      </c>
    </row>
    <row r="238" spans="1:23" x14ac:dyDescent="0.25">
      <c r="A238" s="170">
        <v>436</v>
      </c>
      <c r="B238" s="168">
        <v>0</v>
      </c>
      <c r="C238" s="168">
        <v>2.598164E-3</v>
      </c>
      <c r="D238" s="168">
        <v>0.95431261000000001</v>
      </c>
      <c r="E238" s="168">
        <v>8.3899379999999996E-2</v>
      </c>
      <c r="F238" s="168">
        <v>0</v>
      </c>
      <c r="G238" s="168">
        <v>0</v>
      </c>
      <c r="H238" s="168">
        <v>0</v>
      </c>
      <c r="I238" s="168">
        <v>0</v>
      </c>
      <c r="J238" s="168">
        <v>0</v>
      </c>
      <c r="K238" s="168">
        <v>0</v>
      </c>
      <c r="L238" s="168">
        <v>0</v>
      </c>
      <c r="M238" s="168">
        <v>0</v>
      </c>
      <c r="N238" s="168">
        <v>0</v>
      </c>
      <c r="O238" s="168">
        <v>0</v>
      </c>
      <c r="P238" s="168">
        <v>0</v>
      </c>
      <c r="Q238" s="168">
        <v>0.34684458000000001</v>
      </c>
      <c r="R238" s="168">
        <v>0.27453435999999998</v>
      </c>
      <c r="S238" s="168">
        <v>0.20389135999999999</v>
      </c>
      <c r="T238" s="168">
        <v>0.37417895000000001</v>
      </c>
      <c r="U238" s="168">
        <v>0.92089502999999995</v>
      </c>
      <c r="V238" s="168">
        <v>0.33193210000000001</v>
      </c>
      <c r="W238" s="168">
        <v>0.55392973999999995</v>
      </c>
    </row>
    <row r="239" spans="1:23" x14ac:dyDescent="0.25">
      <c r="A239" s="170">
        <v>437</v>
      </c>
      <c r="B239" s="168">
        <v>0</v>
      </c>
      <c r="C239" s="168">
        <v>1.9934635000000002E-3</v>
      </c>
      <c r="D239" s="168">
        <v>0.94934695000000002</v>
      </c>
      <c r="E239" s="168">
        <v>9.9840368999999998E-2</v>
      </c>
      <c r="F239" s="168">
        <v>0</v>
      </c>
      <c r="G239" s="168">
        <v>0</v>
      </c>
      <c r="H239" s="168">
        <v>0</v>
      </c>
      <c r="I239" s="168">
        <v>0</v>
      </c>
      <c r="J239" s="168">
        <v>0</v>
      </c>
      <c r="K239" s="168">
        <v>0</v>
      </c>
      <c r="L239" s="168">
        <v>0</v>
      </c>
      <c r="M239" s="168">
        <v>0</v>
      </c>
      <c r="N239" s="168">
        <v>0</v>
      </c>
      <c r="O239" s="168">
        <v>0</v>
      </c>
      <c r="P239" s="168">
        <v>0</v>
      </c>
      <c r="Q239" s="168">
        <v>0.37732451</v>
      </c>
      <c r="R239" s="168">
        <v>0.29968612</v>
      </c>
      <c r="S239" s="168">
        <v>0.23550757</v>
      </c>
      <c r="T239" s="168">
        <v>0.41911705999999999</v>
      </c>
      <c r="U239" s="168">
        <v>0.92926945000000005</v>
      </c>
      <c r="V239" s="168">
        <v>0.36914138000000002</v>
      </c>
      <c r="W239" s="168">
        <v>0.54135480999999996</v>
      </c>
    </row>
    <row r="240" spans="1:23" x14ac:dyDescent="0.25">
      <c r="A240" s="170">
        <v>438</v>
      </c>
      <c r="B240" s="168">
        <v>0</v>
      </c>
      <c r="C240" s="168">
        <v>1.4884976000000001E-3</v>
      </c>
      <c r="D240" s="168">
        <v>0.94167926000000002</v>
      </c>
      <c r="E240" s="168">
        <v>0.11803166</v>
      </c>
      <c r="F240" s="168">
        <v>0</v>
      </c>
      <c r="G240" s="168">
        <v>0</v>
      </c>
      <c r="H240" s="168">
        <v>0</v>
      </c>
      <c r="I240" s="168">
        <v>0</v>
      </c>
      <c r="J240" s="168">
        <v>0</v>
      </c>
      <c r="K240" s="168">
        <v>0</v>
      </c>
      <c r="L240" s="168">
        <v>0</v>
      </c>
      <c r="M240" s="168">
        <v>0</v>
      </c>
      <c r="N240" s="168">
        <v>0</v>
      </c>
      <c r="O240" s="168">
        <v>0</v>
      </c>
      <c r="P240" s="168">
        <v>0</v>
      </c>
      <c r="Q240" s="168">
        <v>0.40681316000000001</v>
      </c>
      <c r="R240" s="168">
        <v>0.32467583999999999</v>
      </c>
      <c r="S240" s="168">
        <v>0.26957404000000001</v>
      </c>
      <c r="T240" s="168">
        <v>0.46453343000000002</v>
      </c>
      <c r="U240" s="168">
        <v>0.93657641999999997</v>
      </c>
      <c r="V240" s="168">
        <v>0.40755968999999997</v>
      </c>
      <c r="W240" s="168">
        <v>0.50280806</v>
      </c>
    </row>
    <row r="241" spans="1:23" x14ac:dyDescent="0.25">
      <c r="A241" s="170">
        <v>439</v>
      </c>
      <c r="B241" s="168">
        <v>0</v>
      </c>
      <c r="C241" s="168">
        <v>1.0943017E-3</v>
      </c>
      <c r="D241" s="168">
        <v>0.93356749000000006</v>
      </c>
      <c r="E241" s="168">
        <v>0.13808159</v>
      </c>
      <c r="F241" s="168">
        <v>0</v>
      </c>
      <c r="G241" s="168">
        <v>0</v>
      </c>
      <c r="H241" s="168">
        <v>0</v>
      </c>
      <c r="I241" s="168">
        <v>0</v>
      </c>
      <c r="J241" s="168">
        <v>0</v>
      </c>
      <c r="K241" s="168">
        <v>0</v>
      </c>
      <c r="L241" s="168">
        <v>0</v>
      </c>
      <c r="M241" s="168">
        <v>0</v>
      </c>
      <c r="N241" s="168">
        <v>0</v>
      </c>
      <c r="O241" s="168">
        <v>0</v>
      </c>
      <c r="P241" s="168">
        <v>0</v>
      </c>
      <c r="Q241" s="168">
        <v>0.43424873000000003</v>
      </c>
      <c r="R241" s="168">
        <v>0.34872777999999999</v>
      </c>
      <c r="S241" s="168">
        <v>0.30586031000000002</v>
      </c>
      <c r="T241" s="168">
        <v>0.50897322</v>
      </c>
      <c r="U241" s="168">
        <v>0.94254477999999997</v>
      </c>
      <c r="V241" s="168">
        <v>0.44653664999999998</v>
      </c>
      <c r="W241" s="168">
        <v>0.43961675</v>
      </c>
    </row>
    <row r="242" spans="1:23" x14ac:dyDescent="0.25">
      <c r="A242" s="170">
        <v>440</v>
      </c>
      <c r="B242" s="168">
        <v>0</v>
      </c>
      <c r="C242" s="168">
        <v>6.8519711999999997E-4</v>
      </c>
      <c r="D242" s="168">
        <v>0.92558090000000004</v>
      </c>
      <c r="E242" s="168">
        <v>0.16184330999999999</v>
      </c>
      <c r="F242" s="168">
        <v>0</v>
      </c>
      <c r="G242" s="168">
        <v>0</v>
      </c>
      <c r="H242" s="168">
        <v>0</v>
      </c>
      <c r="I242" s="168">
        <v>0</v>
      </c>
      <c r="J242" s="168">
        <v>0</v>
      </c>
      <c r="K242" s="168">
        <v>0</v>
      </c>
      <c r="L242" s="168">
        <v>0</v>
      </c>
      <c r="M242" s="168">
        <v>0</v>
      </c>
      <c r="N242" s="168">
        <v>0</v>
      </c>
      <c r="O242" s="168">
        <v>0</v>
      </c>
      <c r="P242" s="168">
        <v>0</v>
      </c>
      <c r="Q242" s="168">
        <v>0.46040281999999999</v>
      </c>
      <c r="R242" s="168">
        <v>0.37283586000000002</v>
      </c>
      <c r="S242" s="168">
        <v>0.34602284999999999</v>
      </c>
      <c r="T242" s="168">
        <v>0.55259866999999996</v>
      </c>
      <c r="U242" s="168">
        <v>0.94814102</v>
      </c>
      <c r="V242" s="168">
        <v>0.48671715999999998</v>
      </c>
      <c r="W242" s="168">
        <v>0.35969742999999998</v>
      </c>
    </row>
    <row r="243" spans="1:23" x14ac:dyDescent="0.25">
      <c r="A243" s="170">
        <v>441</v>
      </c>
      <c r="B243" s="168">
        <v>0</v>
      </c>
      <c r="C243" s="168">
        <v>4.9083758E-4</v>
      </c>
      <c r="D243" s="168">
        <v>0.91662239000000001</v>
      </c>
      <c r="E243" s="168">
        <v>0.18736602999999999</v>
      </c>
      <c r="F243" s="168">
        <v>0</v>
      </c>
      <c r="G243" s="168">
        <v>0</v>
      </c>
      <c r="H243" s="168">
        <v>0</v>
      </c>
      <c r="I243" s="168">
        <v>0</v>
      </c>
      <c r="J243" s="168">
        <v>0</v>
      </c>
      <c r="K243" s="168">
        <v>0</v>
      </c>
      <c r="L243" s="168">
        <v>0</v>
      </c>
      <c r="M243" s="168">
        <v>0</v>
      </c>
      <c r="N243" s="168">
        <v>0</v>
      </c>
      <c r="O243" s="168">
        <v>0</v>
      </c>
      <c r="P243" s="168">
        <v>0</v>
      </c>
      <c r="Q243" s="168">
        <v>0.48500715999999999</v>
      </c>
      <c r="R243" s="168">
        <v>0.3967791</v>
      </c>
      <c r="S243" s="168">
        <v>0.38672816999999998</v>
      </c>
      <c r="T243" s="168">
        <v>0.59250462999999998</v>
      </c>
      <c r="U243" s="168">
        <v>0.95392336</v>
      </c>
      <c r="V243" s="168">
        <v>0.52605190000000002</v>
      </c>
      <c r="W243" s="168">
        <v>0.27244773</v>
      </c>
    </row>
    <row r="244" spans="1:23" x14ac:dyDescent="0.25">
      <c r="A244" s="170">
        <v>442</v>
      </c>
      <c r="B244" s="168">
        <v>0</v>
      </c>
      <c r="C244" s="168">
        <v>3.2195317000000001E-4</v>
      </c>
      <c r="D244" s="168">
        <v>0.90692459000000003</v>
      </c>
      <c r="E244" s="168">
        <v>0.21715007</v>
      </c>
      <c r="F244" s="168">
        <v>0</v>
      </c>
      <c r="G244" s="168">
        <v>0</v>
      </c>
      <c r="H244" s="168">
        <v>0</v>
      </c>
      <c r="I244" s="168">
        <v>0</v>
      </c>
      <c r="J244" s="168">
        <v>0</v>
      </c>
      <c r="K244" s="168">
        <v>0</v>
      </c>
      <c r="L244" s="168">
        <v>0</v>
      </c>
      <c r="M244" s="168">
        <v>0</v>
      </c>
      <c r="N244" s="168">
        <v>0</v>
      </c>
      <c r="O244" s="168">
        <v>0</v>
      </c>
      <c r="P244" s="168">
        <v>0</v>
      </c>
      <c r="Q244" s="168">
        <v>0.50888168</v>
      </c>
      <c r="R244" s="168">
        <v>0.42087712999999999</v>
      </c>
      <c r="S244" s="168">
        <v>0.43021387</v>
      </c>
      <c r="T244" s="168">
        <v>0.63271597999999996</v>
      </c>
      <c r="U244" s="168">
        <v>0.95936069000000002</v>
      </c>
      <c r="V244" s="168">
        <v>0.56696369000000002</v>
      </c>
      <c r="W244" s="168">
        <v>0.18934914</v>
      </c>
    </row>
    <row r="245" spans="1:23" x14ac:dyDescent="0.25">
      <c r="A245" s="170">
        <v>443</v>
      </c>
      <c r="B245" s="168">
        <v>0</v>
      </c>
      <c r="C245" s="168">
        <v>1.4447262E-4</v>
      </c>
      <c r="D245" s="168">
        <v>0.89817491999999999</v>
      </c>
      <c r="E245" s="168">
        <v>0.2501063</v>
      </c>
      <c r="F245" s="168">
        <v>0</v>
      </c>
      <c r="G245" s="168">
        <v>0</v>
      </c>
      <c r="H245" s="168">
        <v>0</v>
      </c>
      <c r="I245" s="168">
        <v>0</v>
      </c>
      <c r="J245" s="168">
        <v>0</v>
      </c>
      <c r="K245" s="168">
        <v>0</v>
      </c>
      <c r="L245" s="168">
        <v>0</v>
      </c>
      <c r="M245" s="168">
        <v>0</v>
      </c>
      <c r="N245" s="168">
        <v>0</v>
      </c>
      <c r="O245" s="168">
        <v>0</v>
      </c>
      <c r="P245" s="168">
        <v>0</v>
      </c>
      <c r="Q245" s="168">
        <v>0.53082830000000003</v>
      </c>
      <c r="R245" s="168">
        <v>0.44314366999999999</v>
      </c>
      <c r="S245" s="168">
        <v>0.47414898999999999</v>
      </c>
      <c r="T245" s="168">
        <v>0.66952551999999999</v>
      </c>
      <c r="U245" s="168">
        <v>0.96370957000000002</v>
      </c>
      <c r="V245" s="168">
        <v>0.60616921000000001</v>
      </c>
      <c r="W245" s="168">
        <v>0.11806654</v>
      </c>
    </row>
    <row r="246" spans="1:23" x14ac:dyDescent="0.25">
      <c r="A246" s="170">
        <v>444</v>
      </c>
      <c r="B246" s="168">
        <v>0</v>
      </c>
      <c r="C246" s="168">
        <v>9.8721099999999999E-5</v>
      </c>
      <c r="D246" s="168">
        <v>0.89218496999999997</v>
      </c>
      <c r="E246" s="168">
        <v>0.28441396000000002</v>
      </c>
      <c r="F246" s="168">
        <v>0</v>
      </c>
      <c r="G246" s="168">
        <v>0</v>
      </c>
      <c r="H246" s="168">
        <v>0</v>
      </c>
      <c r="I246" s="168">
        <v>0</v>
      </c>
      <c r="J246" s="168">
        <v>0</v>
      </c>
      <c r="K246" s="168">
        <v>0</v>
      </c>
      <c r="L246" s="168">
        <v>0</v>
      </c>
      <c r="M246" s="168">
        <v>0</v>
      </c>
      <c r="N246" s="168">
        <v>0</v>
      </c>
      <c r="O246" s="168">
        <v>0</v>
      </c>
      <c r="P246" s="168">
        <v>0</v>
      </c>
      <c r="Q246" s="168">
        <v>0.54995572000000004</v>
      </c>
      <c r="R246" s="168">
        <v>0.46183204999999999</v>
      </c>
      <c r="S246" s="168">
        <v>0.51527118000000005</v>
      </c>
      <c r="T246" s="168">
        <v>0.70062276000000001</v>
      </c>
      <c r="U246" s="168">
        <v>0.96633532</v>
      </c>
      <c r="V246" s="168">
        <v>0.64062613000000002</v>
      </c>
      <c r="W246" s="168">
        <v>7.1161301999999996E-2</v>
      </c>
    </row>
    <row r="247" spans="1:23" x14ac:dyDescent="0.25">
      <c r="A247" s="170">
        <v>445</v>
      </c>
      <c r="B247" s="168">
        <v>0</v>
      </c>
      <c r="C247" s="168">
        <v>9.3917889999999997E-5</v>
      </c>
      <c r="D247" s="168">
        <v>0.88507997000000005</v>
      </c>
      <c r="E247" s="168">
        <v>0.32179659999999999</v>
      </c>
      <c r="F247" s="168">
        <v>0</v>
      </c>
      <c r="G247" s="168">
        <v>0</v>
      </c>
      <c r="H247" s="168">
        <v>0</v>
      </c>
      <c r="I247" s="168">
        <v>0</v>
      </c>
      <c r="J247" s="168">
        <v>0</v>
      </c>
      <c r="K247" s="168">
        <v>0</v>
      </c>
      <c r="L247" s="168">
        <v>0</v>
      </c>
      <c r="M247" s="168">
        <v>0</v>
      </c>
      <c r="N247" s="168">
        <v>0</v>
      </c>
      <c r="O247" s="168">
        <v>0</v>
      </c>
      <c r="P247" s="168">
        <v>0</v>
      </c>
      <c r="Q247" s="168">
        <v>0.56849097999999998</v>
      </c>
      <c r="R247" s="168">
        <v>0.47839493999999999</v>
      </c>
      <c r="S247" s="168">
        <v>0.55508628000000004</v>
      </c>
      <c r="T247" s="168">
        <v>0.72993337000000003</v>
      </c>
      <c r="U247" s="168">
        <v>0.96778165999999999</v>
      </c>
      <c r="V247" s="168">
        <v>0.67274672000000002</v>
      </c>
      <c r="W247" s="168">
        <v>5.1918264999999998E-2</v>
      </c>
    </row>
    <row r="248" spans="1:23" x14ac:dyDescent="0.25">
      <c r="A248" s="170">
        <v>446</v>
      </c>
      <c r="B248" s="168">
        <v>0</v>
      </c>
      <c r="C248" s="168">
        <v>3.0428615999999999E-5</v>
      </c>
      <c r="D248" s="168">
        <v>0.87856115999999995</v>
      </c>
      <c r="E248" s="168">
        <v>0.36333379999999998</v>
      </c>
      <c r="F248" s="168">
        <v>0</v>
      </c>
      <c r="G248" s="168">
        <v>0</v>
      </c>
      <c r="H248" s="168">
        <v>0</v>
      </c>
      <c r="I248" s="168">
        <v>0</v>
      </c>
      <c r="J248" s="168">
        <v>0</v>
      </c>
      <c r="K248" s="168">
        <v>0</v>
      </c>
      <c r="L248" s="168">
        <v>0</v>
      </c>
      <c r="M248" s="168">
        <v>0</v>
      </c>
      <c r="N248" s="168">
        <v>0</v>
      </c>
      <c r="O248" s="168">
        <v>0</v>
      </c>
      <c r="P248" s="168">
        <v>0</v>
      </c>
      <c r="Q248" s="168">
        <v>0.58725011999999999</v>
      </c>
      <c r="R248" s="168">
        <v>0.49375556999999998</v>
      </c>
      <c r="S248" s="168">
        <v>0.59428939999999997</v>
      </c>
      <c r="T248" s="168">
        <v>0.75902261000000004</v>
      </c>
      <c r="U248" s="168">
        <v>0.96832275999999995</v>
      </c>
      <c r="V248" s="168">
        <v>0.70332375000000003</v>
      </c>
      <c r="W248" s="168">
        <v>4.3584024999999998E-2</v>
      </c>
    </row>
    <row r="249" spans="1:23" x14ac:dyDescent="0.25">
      <c r="A249" s="170">
        <v>447</v>
      </c>
      <c r="B249" s="168">
        <v>0</v>
      </c>
      <c r="C249" s="168">
        <v>5.8699512999999998E-5</v>
      </c>
      <c r="D249" s="168">
        <v>0.86949531000000002</v>
      </c>
      <c r="E249" s="168">
        <v>0.40746475999999998</v>
      </c>
      <c r="F249" s="168">
        <v>0</v>
      </c>
      <c r="G249" s="168">
        <v>0</v>
      </c>
      <c r="H249" s="168">
        <v>0</v>
      </c>
      <c r="I249" s="168">
        <v>0</v>
      </c>
      <c r="J249" s="168">
        <v>0</v>
      </c>
      <c r="K249" s="168">
        <v>0</v>
      </c>
      <c r="L249" s="168">
        <v>0</v>
      </c>
      <c r="M249" s="168">
        <v>0</v>
      </c>
      <c r="N249" s="168">
        <v>0</v>
      </c>
      <c r="O249" s="168">
        <v>0</v>
      </c>
      <c r="P249" s="168">
        <v>0</v>
      </c>
      <c r="Q249" s="168">
        <v>0.60485681000000002</v>
      </c>
      <c r="R249" s="168">
        <v>0.50761502000000003</v>
      </c>
      <c r="S249" s="168">
        <v>0.63173579000000002</v>
      </c>
      <c r="T249" s="168">
        <v>0.78629662</v>
      </c>
      <c r="U249" s="168">
        <v>0.96725521000000003</v>
      </c>
      <c r="V249" s="168">
        <v>0.73244635000000002</v>
      </c>
      <c r="W249" s="168">
        <v>4.2543389000000001E-2</v>
      </c>
    </row>
    <row r="250" spans="1:23" x14ac:dyDescent="0.25">
      <c r="A250" s="170">
        <v>448</v>
      </c>
      <c r="B250" s="168">
        <v>0</v>
      </c>
      <c r="C250" s="168">
        <v>0</v>
      </c>
      <c r="D250" s="168">
        <v>0.86055148999999997</v>
      </c>
      <c r="E250" s="168">
        <v>0.45176222999999999</v>
      </c>
      <c r="F250" s="168">
        <v>0</v>
      </c>
      <c r="G250" s="168">
        <v>0</v>
      </c>
      <c r="H250" s="168">
        <v>0</v>
      </c>
      <c r="I250" s="168">
        <v>0</v>
      </c>
      <c r="J250" s="168">
        <v>0</v>
      </c>
      <c r="K250" s="168">
        <v>0</v>
      </c>
      <c r="L250" s="168">
        <v>0</v>
      </c>
      <c r="M250" s="168">
        <v>0</v>
      </c>
      <c r="N250" s="168">
        <v>0</v>
      </c>
      <c r="O250" s="168">
        <v>0</v>
      </c>
      <c r="P250" s="168">
        <v>0</v>
      </c>
      <c r="Q250" s="168">
        <v>0.62013529999999994</v>
      </c>
      <c r="R250" s="168">
        <v>0.51935419000000005</v>
      </c>
      <c r="S250" s="168">
        <v>0.66587929000000001</v>
      </c>
      <c r="T250" s="168">
        <v>0.80974561</v>
      </c>
      <c r="U250" s="168">
        <v>0.96483152999999999</v>
      </c>
      <c r="V250" s="168">
        <v>0.75920383000000002</v>
      </c>
      <c r="W250" s="168">
        <v>4.0008874999999999E-2</v>
      </c>
    </row>
    <row r="251" spans="1:23" x14ac:dyDescent="0.25">
      <c r="A251" s="170">
        <v>449</v>
      </c>
      <c r="B251" s="168">
        <v>0</v>
      </c>
      <c r="C251" s="168">
        <v>0</v>
      </c>
      <c r="D251" s="168">
        <v>0.85278560999999997</v>
      </c>
      <c r="E251" s="168">
        <v>0.49455234999999997</v>
      </c>
      <c r="F251" s="168">
        <v>0</v>
      </c>
      <c r="G251" s="168">
        <v>0</v>
      </c>
      <c r="H251" s="168">
        <v>0</v>
      </c>
      <c r="I251" s="168">
        <v>0</v>
      </c>
      <c r="J251" s="168">
        <v>0</v>
      </c>
      <c r="K251" s="168">
        <v>0</v>
      </c>
      <c r="L251" s="168">
        <v>0</v>
      </c>
      <c r="M251" s="168">
        <v>0</v>
      </c>
      <c r="N251" s="168">
        <v>0</v>
      </c>
      <c r="O251" s="168">
        <v>0</v>
      </c>
      <c r="P251" s="168">
        <v>0</v>
      </c>
      <c r="Q251" s="168">
        <v>0.63271379999999999</v>
      </c>
      <c r="R251" s="168">
        <v>0.52895629</v>
      </c>
      <c r="S251" s="168">
        <v>0.69560085999999999</v>
      </c>
      <c r="T251" s="168">
        <v>0.82766161999999999</v>
      </c>
      <c r="U251" s="168">
        <v>0.96022525000000003</v>
      </c>
      <c r="V251" s="168">
        <v>0.78332457</v>
      </c>
      <c r="W251" s="168">
        <v>3.8033863000000001E-2</v>
      </c>
    </row>
    <row r="252" spans="1:23" x14ac:dyDescent="0.25">
      <c r="A252" s="170">
        <v>450</v>
      </c>
      <c r="B252" s="168">
        <v>0</v>
      </c>
      <c r="C252" s="168">
        <v>0</v>
      </c>
      <c r="D252" s="168">
        <v>0.84550868999999995</v>
      </c>
      <c r="E252" s="168">
        <v>0.53788047000000005</v>
      </c>
      <c r="F252" s="168">
        <v>0</v>
      </c>
      <c r="G252" s="168">
        <v>0</v>
      </c>
      <c r="H252" s="168">
        <v>0</v>
      </c>
      <c r="I252" s="168">
        <v>0</v>
      </c>
      <c r="J252" s="168">
        <v>0</v>
      </c>
      <c r="K252" s="168">
        <v>0</v>
      </c>
      <c r="L252" s="168">
        <v>0</v>
      </c>
      <c r="M252" s="168">
        <v>0</v>
      </c>
      <c r="N252" s="168">
        <v>0</v>
      </c>
      <c r="O252" s="168">
        <v>0</v>
      </c>
      <c r="P252" s="168">
        <v>0</v>
      </c>
      <c r="Q252" s="168">
        <v>0.64400290999999998</v>
      </c>
      <c r="R252" s="168">
        <v>0.53787225000000005</v>
      </c>
      <c r="S252" s="168">
        <v>0.72365855999999995</v>
      </c>
      <c r="T252" s="168">
        <v>0.84333362999999995</v>
      </c>
      <c r="U252" s="168">
        <v>0.95468818</v>
      </c>
      <c r="V252" s="168">
        <v>0.80737694000000004</v>
      </c>
      <c r="W252" s="168">
        <v>3.6841471000000001E-2</v>
      </c>
    </row>
    <row r="253" spans="1:23" x14ac:dyDescent="0.25">
      <c r="A253" s="170">
        <v>451</v>
      </c>
      <c r="B253" s="168">
        <v>0</v>
      </c>
      <c r="C253" s="168">
        <v>0</v>
      </c>
      <c r="D253" s="168">
        <v>0.83544291000000004</v>
      </c>
      <c r="E253" s="168">
        <v>0.57977354999999997</v>
      </c>
      <c r="F253" s="168">
        <v>0</v>
      </c>
      <c r="G253" s="168">
        <v>0</v>
      </c>
      <c r="H253" s="168">
        <v>0</v>
      </c>
      <c r="I253" s="168">
        <v>0</v>
      </c>
      <c r="J253" s="168">
        <v>0</v>
      </c>
      <c r="K253" s="168">
        <v>0</v>
      </c>
      <c r="L253" s="168">
        <v>0</v>
      </c>
      <c r="M253" s="168">
        <v>0</v>
      </c>
      <c r="N253" s="168">
        <v>0</v>
      </c>
      <c r="O253" s="168">
        <v>0</v>
      </c>
      <c r="P253" s="168">
        <v>0</v>
      </c>
      <c r="Q253" s="168">
        <v>0.65335385000000001</v>
      </c>
      <c r="R253" s="168">
        <v>0.54615641999999998</v>
      </c>
      <c r="S253" s="168">
        <v>0.74935647000000005</v>
      </c>
      <c r="T253" s="168">
        <v>0.85717962000000003</v>
      </c>
      <c r="U253" s="168">
        <v>0.94769550999999996</v>
      </c>
      <c r="V253" s="168">
        <v>0.82977182000000005</v>
      </c>
      <c r="W253" s="168">
        <v>3.5905140000000002E-2</v>
      </c>
    </row>
    <row r="254" spans="1:23" x14ac:dyDescent="0.25">
      <c r="A254" s="170">
        <v>452</v>
      </c>
      <c r="B254" s="168">
        <v>0</v>
      </c>
      <c r="C254" s="168">
        <v>0</v>
      </c>
      <c r="D254" s="168">
        <v>0.82432152999999997</v>
      </c>
      <c r="E254" s="168">
        <v>0.62078270000000002</v>
      </c>
      <c r="F254" s="168">
        <v>1.0619596999999999E-3</v>
      </c>
      <c r="G254" s="168">
        <v>0</v>
      </c>
      <c r="H254" s="168">
        <v>0</v>
      </c>
      <c r="I254" s="168">
        <v>0</v>
      </c>
      <c r="J254" s="168">
        <v>0</v>
      </c>
      <c r="K254" s="168">
        <v>0</v>
      </c>
      <c r="L254" s="168">
        <v>0</v>
      </c>
      <c r="M254" s="168">
        <v>0</v>
      </c>
      <c r="N254" s="168">
        <v>0</v>
      </c>
      <c r="O254" s="168">
        <v>0</v>
      </c>
      <c r="P254" s="168">
        <v>0</v>
      </c>
      <c r="Q254" s="168">
        <v>0.66074418999999995</v>
      </c>
      <c r="R254" s="168">
        <v>0.55301791</v>
      </c>
      <c r="S254" s="168">
        <v>0.77464577000000001</v>
      </c>
      <c r="T254" s="168">
        <v>0.87027118000000003</v>
      </c>
      <c r="U254" s="168">
        <v>0.93955197999999995</v>
      </c>
      <c r="V254" s="168">
        <v>0.85071479000000005</v>
      </c>
      <c r="W254" s="168">
        <v>3.5274424999999998E-2</v>
      </c>
    </row>
    <row r="255" spans="1:23" x14ac:dyDescent="0.25">
      <c r="A255" s="170">
        <v>453</v>
      </c>
      <c r="B255" s="168">
        <v>0</v>
      </c>
      <c r="C255" s="168">
        <v>0</v>
      </c>
      <c r="D255" s="168">
        <v>0.81601831999999996</v>
      </c>
      <c r="E255" s="168">
        <v>0.65905758999999997</v>
      </c>
      <c r="F255" s="168">
        <v>2.6223870999999999E-3</v>
      </c>
      <c r="G255" s="168">
        <v>0</v>
      </c>
      <c r="H255" s="168">
        <v>0</v>
      </c>
      <c r="I255" s="168">
        <v>0</v>
      </c>
      <c r="J255" s="168">
        <v>0</v>
      </c>
      <c r="K255" s="168">
        <v>0</v>
      </c>
      <c r="L255" s="168">
        <v>0</v>
      </c>
      <c r="M255" s="168">
        <v>0</v>
      </c>
      <c r="N255" s="168">
        <v>0</v>
      </c>
      <c r="O255" s="168">
        <v>0</v>
      </c>
      <c r="P255" s="168">
        <v>0</v>
      </c>
      <c r="Q255" s="168">
        <v>0.66586867999999999</v>
      </c>
      <c r="R255" s="168">
        <v>0.55760695999999998</v>
      </c>
      <c r="S255" s="168">
        <v>0.79800696000000004</v>
      </c>
      <c r="T255" s="168">
        <v>0.88234758000000002</v>
      </c>
      <c r="U255" s="168">
        <v>0.93103115999999997</v>
      </c>
      <c r="V255" s="168">
        <v>0.86892406</v>
      </c>
      <c r="W255" s="168">
        <v>3.4881697000000003E-2</v>
      </c>
    </row>
    <row r="256" spans="1:23" x14ac:dyDescent="0.25">
      <c r="A256" s="170">
        <v>454</v>
      </c>
      <c r="B256" s="168">
        <v>0</v>
      </c>
      <c r="C256" s="168">
        <v>0</v>
      </c>
      <c r="D256" s="168">
        <v>0.80872913999999996</v>
      </c>
      <c r="E256" s="168">
        <v>0.69281749000000004</v>
      </c>
      <c r="F256" s="168">
        <v>5.0040001000000002E-3</v>
      </c>
      <c r="G256" s="168">
        <v>0</v>
      </c>
      <c r="H256" s="168">
        <v>0</v>
      </c>
      <c r="I256" s="168">
        <v>0</v>
      </c>
      <c r="J256" s="168">
        <v>0</v>
      </c>
      <c r="K256" s="168">
        <v>0</v>
      </c>
      <c r="L256" s="168">
        <v>0</v>
      </c>
      <c r="M256" s="168">
        <v>0</v>
      </c>
      <c r="N256" s="168">
        <v>0</v>
      </c>
      <c r="O256" s="168">
        <v>0</v>
      </c>
      <c r="P256" s="168">
        <v>0</v>
      </c>
      <c r="Q256" s="168">
        <v>0.66855525000000005</v>
      </c>
      <c r="R256" s="168">
        <v>0.55954596999999995</v>
      </c>
      <c r="S256" s="168">
        <v>0.81870483999999999</v>
      </c>
      <c r="T256" s="168">
        <v>0.89332213999999999</v>
      </c>
      <c r="U256" s="168">
        <v>0.92230962999999999</v>
      </c>
      <c r="V256" s="168">
        <v>0.88351109999999999</v>
      </c>
      <c r="W256" s="168">
        <v>3.4917666E-2</v>
      </c>
    </row>
    <row r="257" spans="1:23" x14ac:dyDescent="0.25">
      <c r="A257" s="170">
        <v>455</v>
      </c>
      <c r="B257" s="168">
        <v>0</v>
      </c>
      <c r="C257" s="168">
        <v>0</v>
      </c>
      <c r="D257" s="168">
        <v>0.80019015000000004</v>
      </c>
      <c r="E257" s="168">
        <v>0.72478511000000001</v>
      </c>
      <c r="F257" s="168">
        <v>8.5950453999999992E-3</v>
      </c>
      <c r="G257" s="168">
        <v>0</v>
      </c>
      <c r="H257" s="168">
        <v>0</v>
      </c>
      <c r="I257" s="168">
        <v>0</v>
      </c>
      <c r="J257" s="168">
        <v>0</v>
      </c>
      <c r="K257" s="168">
        <v>0</v>
      </c>
      <c r="L257" s="168">
        <v>0</v>
      </c>
      <c r="M257" s="168">
        <v>0</v>
      </c>
      <c r="N257" s="168">
        <v>0</v>
      </c>
      <c r="O257" s="168">
        <v>0</v>
      </c>
      <c r="P257" s="168">
        <v>0</v>
      </c>
      <c r="Q257" s="168">
        <v>0.66887803999999995</v>
      </c>
      <c r="R257" s="168">
        <v>0.55911754000000002</v>
      </c>
      <c r="S257" s="168">
        <v>0.83916864000000002</v>
      </c>
      <c r="T257" s="168">
        <v>0.90516050999999997</v>
      </c>
      <c r="U257" s="168">
        <v>0.91303206000000003</v>
      </c>
      <c r="V257" s="168">
        <v>0.89673429000000004</v>
      </c>
      <c r="W257" s="168">
        <v>3.5141141000000001E-2</v>
      </c>
    </row>
    <row r="258" spans="1:23" x14ac:dyDescent="0.25">
      <c r="A258" s="170">
        <v>456</v>
      </c>
      <c r="B258" s="168">
        <v>0</v>
      </c>
      <c r="C258" s="168">
        <v>0</v>
      </c>
      <c r="D258" s="168">
        <v>0.79040352000000003</v>
      </c>
      <c r="E258" s="168">
        <v>0.75566856000000004</v>
      </c>
      <c r="F258" s="168">
        <v>1.3517080000000001E-2</v>
      </c>
      <c r="G258" s="168">
        <v>0</v>
      </c>
      <c r="H258" s="168">
        <v>0</v>
      </c>
      <c r="I258" s="168">
        <v>0</v>
      </c>
      <c r="J258" s="168">
        <v>0</v>
      </c>
      <c r="K258" s="168">
        <v>0</v>
      </c>
      <c r="L258" s="168">
        <v>0</v>
      </c>
      <c r="M258" s="168">
        <v>0</v>
      </c>
      <c r="N258" s="168">
        <v>0</v>
      </c>
      <c r="O258" s="168">
        <v>0</v>
      </c>
      <c r="P258" s="168">
        <v>0</v>
      </c>
      <c r="Q258" s="168">
        <v>0.66625690999999998</v>
      </c>
      <c r="R258" s="168">
        <v>0.55643237999999995</v>
      </c>
      <c r="S258" s="168">
        <v>0.86012995999999997</v>
      </c>
      <c r="T258" s="168">
        <v>0.91800126000000004</v>
      </c>
      <c r="U258" s="168">
        <v>0.90166752999999999</v>
      </c>
      <c r="V258" s="168">
        <v>0.90979016999999995</v>
      </c>
      <c r="W258" s="168">
        <v>3.5319126999999999E-2</v>
      </c>
    </row>
    <row r="259" spans="1:23" x14ac:dyDescent="0.25">
      <c r="A259" s="170">
        <v>457</v>
      </c>
      <c r="B259" s="168">
        <v>0</v>
      </c>
      <c r="C259" s="168">
        <v>0</v>
      </c>
      <c r="D259" s="168">
        <v>0.77950067999999995</v>
      </c>
      <c r="E259" s="168">
        <v>0.78435728000000005</v>
      </c>
      <c r="F259" s="168">
        <v>1.9217232000000001E-2</v>
      </c>
      <c r="G259" s="168">
        <v>0</v>
      </c>
      <c r="H259" s="168">
        <v>0</v>
      </c>
      <c r="I259" s="168">
        <v>0</v>
      </c>
      <c r="J259" s="168">
        <v>0</v>
      </c>
      <c r="K259" s="168">
        <v>0</v>
      </c>
      <c r="L259" s="168">
        <v>0</v>
      </c>
      <c r="M259" s="168">
        <v>0</v>
      </c>
      <c r="N259" s="168">
        <v>0</v>
      </c>
      <c r="O259" s="168">
        <v>0</v>
      </c>
      <c r="P259" s="168">
        <v>0</v>
      </c>
      <c r="Q259" s="168">
        <v>0.66079209999999999</v>
      </c>
      <c r="R259" s="168">
        <v>0.55151357000000001</v>
      </c>
      <c r="S259" s="168">
        <v>0.88063815000000001</v>
      </c>
      <c r="T259" s="168">
        <v>0.93078623999999999</v>
      </c>
      <c r="U259" s="168">
        <v>0.88777554000000003</v>
      </c>
      <c r="V259" s="168">
        <v>0.92281420999999997</v>
      </c>
      <c r="W259" s="168">
        <v>3.5394980999999999E-2</v>
      </c>
    </row>
    <row r="260" spans="1:23" x14ac:dyDescent="0.25">
      <c r="A260" s="170">
        <v>458</v>
      </c>
      <c r="B260" s="168">
        <v>0</v>
      </c>
      <c r="C260" s="168">
        <v>0</v>
      </c>
      <c r="D260" s="168">
        <v>0.77283025000000005</v>
      </c>
      <c r="E260" s="168">
        <v>0.80912386999999997</v>
      </c>
      <c r="F260" s="168">
        <v>2.5663907E-2</v>
      </c>
      <c r="G260" s="168">
        <v>0</v>
      </c>
      <c r="H260" s="168">
        <v>0</v>
      </c>
      <c r="I260" s="168">
        <v>0</v>
      </c>
      <c r="J260" s="168">
        <v>0</v>
      </c>
      <c r="K260" s="168">
        <v>0</v>
      </c>
      <c r="L260" s="168">
        <v>0</v>
      </c>
      <c r="M260" s="168">
        <v>0</v>
      </c>
      <c r="N260" s="168">
        <v>0</v>
      </c>
      <c r="O260" s="168">
        <v>0</v>
      </c>
      <c r="P260" s="168">
        <v>0</v>
      </c>
      <c r="Q260" s="168">
        <v>0.65262432000000004</v>
      </c>
      <c r="R260" s="168">
        <v>0.54448057999999999</v>
      </c>
      <c r="S260" s="168">
        <v>0.89896339000000003</v>
      </c>
      <c r="T260" s="168">
        <v>0.94251671999999997</v>
      </c>
      <c r="U260" s="168">
        <v>0.87104115999999998</v>
      </c>
      <c r="V260" s="168">
        <v>0.93534806000000004</v>
      </c>
      <c r="W260" s="168">
        <v>3.5818204999999999E-2</v>
      </c>
    </row>
    <row r="261" spans="1:23" x14ac:dyDescent="0.25">
      <c r="A261" s="170">
        <v>459</v>
      </c>
      <c r="B261" s="168">
        <v>0</v>
      </c>
      <c r="C261" s="168">
        <v>0</v>
      </c>
      <c r="D261" s="168">
        <v>0.76714700000000002</v>
      </c>
      <c r="E261" s="168">
        <v>0.83230183999999996</v>
      </c>
      <c r="F261" s="168">
        <v>3.3399033000000002E-2</v>
      </c>
      <c r="G261" s="168">
        <v>0</v>
      </c>
      <c r="H261" s="168">
        <v>0</v>
      </c>
      <c r="I261" s="168">
        <v>0</v>
      </c>
      <c r="J261" s="168">
        <v>0</v>
      </c>
      <c r="K261" s="168">
        <v>0</v>
      </c>
      <c r="L261" s="168">
        <v>0</v>
      </c>
      <c r="M261" s="168">
        <v>0</v>
      </c>
      <c r="N261" s="168">
        <v>0</v>
      </c>
      <c r="O261" s="168">
        <v>0</v>
      </c>
      <c r="P261" s="168">
        <v>0</v>
      </c>
      <c r="Q261" s="168">
        <v>0.64211969999999996</v>
      </c>
      <c r="R261" s="168">
        <v>0.53573515999999999</v>
      </c>
      <c r="S261" s="168">
        <v>0.91602251999999995</v>
      </c>
      <c r="T261" s="168">
        <v>0.95419909000000003</v>
      </c>
      <c r="U261" s="168">
        <v>0.84966509999999995</v>
      </c>
      <c r="V261" s="168">
        <v>0.94872595000000004</v>
      </c>
      <c r="W261" s="168">
        <v>3.6878475000000001E-2</v>
      </c>
    </row>
    <row r="262" spans="1:23" x14ac:dyDescent="0.25">
      <c r="A262" s="170">
        <v>460</v>
      </c>
      <c r="B262" s="168">
        <v>0</v>
      </c>
      <c r="C262" s="168">
        <v>0</v>
      </c>
      <c r="D262" s="168">
        <v>0.76079896999999996</v>
      </c>
      <c r="E262" s="168">
        <v>0.85526402000000001</v>
      </c>
      <c r="F262" s="168">
        <v>4.2394991E-2</v>
      </c>
      <c r="G262" s="168">
        <v>0</v>
      </c>
      <c r="H262" s="168">
        <v>0</v>
      </c>
      <c r="I262" s="168">
        <v>0</v>
      </c>
      <c r="J262" s="168">
        <v>0</v>
      </c>
      <c r="K262" s="168">
        <v>0</v>
      </c>
      <c r="L262" s="168">
        <v>0</v>
      </c>
      <c r="M262" s="168">
        <v>0</v>
      </c>
      <c r="N262" s="168">
        <v>0</v>
      </c>
      <c r="O262" s="168">
        <v>0</v>
      </c>
      <c r="P262" s="168">
        <v>0</v>
      </c>
      <c r="Q262" s="168">
        <v>0.62846732000000005</v>
      </c>
      <c r="R262" s="168">
        <v>0.52429340000000002</v>
      </c>
      <c r="S262" s="168">
        <v>0.93184317000000005</v>
      </c>
      <c r="T262" s="168">
        <v>0.96614403999999998</v>
      </c>
      <c r="U262" s="168">
        <v>0.82254523999999996</v>
      </c>
      <c r="V262" s="168">
        <v>0.96229593000000002</v>
      </c>
      <c r="W262" s="168">
        <v>3.9650895999999998E-2</v>
      </c>
    </row>
    <row r="263" spans="1:23" x14ac:dyDescent="0.25">
      <c r="A263" s="170">
        <v>461</v>
      </c>
      <c r="B263" s="168">
        <v>0</v>
      </c>
      <c r="C263" s="168">
        <v>0</v>
      </c>
      <c r="D263" s="168">
        <v>0.75201702999999998</v>
      </c>
      <c r="E263" s="168">
        <v>0.87788904000000001</v>
      </c>
      <c r="F263" s="168">
        <v>5.2168607999999998E-2</v>
      </c>
      <c r="G263" s="168">
        <v>0</v>
      </c>
      <c r="H263" s="168">
        <v>0</v>
      </c>
      <c r="I263" s="168">
        <v>0</v>
      </c>
      <c r="J263" s="168">
        <v>0</v>
      </c>
      <c r="K263" s="168">
        <v>0</v>
      </c>
      <c r="L263" s="168">
        <v>0</v>
      </c>
      <c r="M263" s="168">
        <v>0</v>
      </c>
      <c r="N263" s="168">
        <v>0</v>
      </c>
      <c r="O263" s="168">
        <v>0</v>
      </c>
      <c r="P263" s="168">
        <v>0</v>
      </c>
      <c r="Q263" s="168">
        <v>0.61296806000000004</v>
      </c>
      <c r="R263" s="168">
        <v>0.51112321999999999</v>
      </c>
      <c r="S263" s="168">
        <v>0.94618731</v>
      </c>
      <c r="T263" s="168">
        <v>0.97788587999999999</v>
      </c>
      <c r="U263" s="168">
        <v>0.79172933999999995</v>
      </c>
      <c r="V263" s="168">
        <v>0.97454739000000001</v>
      </c>
      <c r="W263" s="168">
        <v>4.4489053000000001E-2</v>
      </c>
    </row>
    <row r="264" spans="1:23" x14ac:dyDescent="0.25">
      <c r="A264" s="170">
        <v>462</v>
      </c>
      <c r="B264" s="168">
        <v>0</v>
      </c>
      <c r="C264" s="168">
        <v>0</v>
      </c>
      <c r="D264" s="168">
        <v>0.74472355000000001</v>
      </c>
      <c r="E264" s="168">
        <v>0.89964180000000005</v>
      </c>
      <c r="F264" s="168">
        <v>6.2246774999999997E-2</v>
      </c>
      <c r="G264" s="168">
        <v>0</v>
      </c>
      <c r="H264" s="168">
        <v>0</v>
      </c>
      <c r="I264" s="168">
        <v>0</v>
      </c>
      <c r="J264" s="168">
        <v>0</v>
      </c>
      <c r="K264" s="168">
        <v>0</v>
      </c>
      <c r="L264" s="168">
        <v>0</v>
      </c>
      <c r="M264" s="168">
        <v>0</v>
      </c>
      <c r="N264" s="168">
        <v>0</v>
      </c>
      <c r="O264" s="168">
        <v>0</v>
      </c>
      <c r="P264" s="168">
        <v>0</v>
      </c>
      <c r="Q264" s="168">
        <v>0.59725746000000002</v>
      </c>
      <c r="R264" s="168">
        <v>0.49780261999999997</v>
      </c>
      <c r="S264" s="168">
        <v>0.95836188</v>
      </c>
      <c r="T264" s="168">
        <v>0.98824305000000001</v>
      </c>
      <c r="U264" s="168">
        <v>0.76052092000000004</v>
      </c>
      <c r="V264" s="168">
        <v>0.98501673000000001</v>
      </c>
      <c r="W264" s="168">
        <v>5.1337309999999997E-2</v>
      </c>
    </row>
    <row r="265" spans="1:23" x14ac:dyDescent="0.25">
      <c r="A265" s="170">
        <v>463</v>
      </c>
      <c r="B265" s="168">
        <v>0</v>
      </c>
      <c r="C265" s="168">
        <v>0</v>
      </c>
      <c r="D265" s="168">
        <v>0.73823603000000004</v>
      </c>
      <c r="E265" s="168">
        <v>0.92065843000000003</v>
      </c>
      <c r="F265" s="168">
        <v>7.3134094999999996E-2</v>
      </c>
      <c r="G265" s="168">
        <v>0</v>
      </c>
      <c r="H265" s="168">
        <v>0</v>
      </c>
      <c r="I265" s="168">
        <v>0</v>
      </c>
      <c r="J265" s="168">
        <v>0</v>
      </c>
      <c r="K265" s="168">
        <v>0</v>
      </c>
      <c r="L265" s="168">
        <v>0</v>
      </c>
      <c r="M265" s="168">
        <v>0</v>
      </c>
      <c r="N265" s="168">
        <v>0</v>
      </c>
      <c r="O265" s="168">
        <v>0</v>
      </c>
      <c r="P265" s="168">
        <v>0</v>
      </c>
      <c r="Q265" s="168">
        <v>0.58208470000000001</v>
      </c>
      <c r="R265" s="168">
        <v>0.48428916</v>
      </c>
      <c r="S265" s="168">
        <v>0.96854485000000001</v>
      </c>
      <c r="T265" s="168">
        <v>0.99604590000000004</v>
      </c>
      <c r="U265" s="168">
        <v>0.72841869000000004</v>
      </c>
      <c r="V265" s="168">
        <v>0.9932782</v>
      </c>
      <c r="W265" s="168">
        <v>6.1369419000000001E-2</v>
      </c>
    </row>
    <row r="266" spans="1:23" x14ac:dyDescent="0.25">
      <c r="A266" s="170">
        <v>464</v>
      </c>
      <c r="B266" s="168">
        <v>0</v>
      </c>
      <c r="C266" s="168">
        <v>0</v>
      </c>
      <c r="D266" s="168">
        <v>0.73423020000000006</v>
      </c>
      <c r="E266" s="168">
        <v>0.94001628999999998</v>
      </c>
      <c r="F266" s="168">
        <v>8.5298122000000004E-2</v>
      </c>
      <c r="G266" s="168">
        <v>0</v>
      </c>
      <c r="H266" s="168">
        <v>0</v>
      </c>
      <c r="I266" s="168">
        <v>0</v>
      </c>
      <c r="J266" s="168">
        <v>0</v>
      </c>
      <c r="K266" s="168">
        <v>0</v>
      </c>
      <c r="L266" s="168">
        <v>0</v>
      </c>
      <c r="M266" s="168">
        <v>0</v>
      </c>
      <c r="N266" s="168">
        <v>0</v>
      </c>
      <c r="O266" s="168">
        <v>0</v>
      </c>
      <c r="P266" s="168">
        <v>0</v>
      </c>
      <c r="Q266" s="168">
        <v>0.56750951999999999</v>
      </c>
      <c r="R266" s="168">
        <v>0.47069815999999998</v>
      </c>
      <c r="S266" s="168">
        <v>0.9755779</v>
      </c>
      <c r="T266" s="168">
        <v>0.99994369999999999</v>
      </c>
      <c r="U266" s="168">
        <v>0.69726069000000002</v>
      </c>
      <c r="V266" s="168">
        <v>0.99866191999999998</v>
      </c>
      <c r="W266" s="168">
        <v>7.4245070999999996E-2</v>
      </c>
    </row>
    <row r="267" spans="1:23" x14ac:dyDescent="0.25">
      <c r="A267" s="170">
        <v>465</v>
      </c>
      <c r="B267" s="168">
        <v>0</v>
      </c>
      <c r="C267" s="168">
        <v>0</v>
      </c>
      <c r="D267" s="168">
        <v>0.72903823000000001</v>
      </c>
      <c r="E267" s="168">
        <v>0.95732837999999998</v>
      </c>
      <c r="F267" s="168">
        <v>9.9916176999999995E-2</v>
      </c>
      <c r="G267" s="168">
        <v>0</v>
      </c>
      <c r="H267" s="168">
        <v>0</v>
      </c>
      <c r="I267" s="168">
        <v>0</v>
      </c>
      <c r="J267" s="168">
        <v>0</v>
      </c>
      <c r="K267" s="168">
        <v>0</v>
      </c>
      <c r="L267" s="168">
        <v>0</v>
      </c>
      <c r="M267" s="168">
        <v>0</v>
      </c>
      <c r="N267" s="168">
        <v>0</v>
      </c>
      <c r="O267" s="168">
        <v>0</v>
      </c>
      <c r="P267" s="168">
        <v>0</v>
      </c>
      <c r="Q267" s="168">
        <v>0.55229061999999995</v>
      </c>
      <c r="R267" s="168">
        <v>0.45580010999999998</v>
      </c>
      <c r="S267" s="168">
        <v>0.97848652999999997</v>
      </c>
      <c r="T267" s="168">
        <v>0.99755563000000003</v>
      </c>
      <c r="U267" s="168">
        <v>0.66668196999999996</v>
      </c>
      <c r="V267" s="168">
        <v>0.99961948</v>
      </c>
      <c r="W267" s="168">
        <v>9.0225789000000001E-2</v>
      </c>
    </row>
    <row r="268" spans="1:23" x14ac:dyDescent="0.25">
      <c r="A268" s="170">
        <v>466</v>
      </c>
      <c r="B268" s="168">
        <v>0</v>
      </c>
      <c r="C268" s="168">
        <v>0</v>
      </c>
      <c r="D268" s="168">
        <v>0.72247815000000004</v>
      </c>
      <c r="E268" s="168">
        <v>0.97226104000000002</v>
      </c>
      <c r="F268" s="168">
        <v>0.11676791</v>
      </c>
      <c r="G268" s="168">
        <v>0</v>
      </c>
      <c r="H268" s="168">
        <v>0</v>
      </c>
      <c r="I268" s="168">
        <v>0</v>
      </c>
      <c r="J268" s="168">
        <v>0</v>
      </c>
      <c r="K268" s="168">
        <v>0</v>
      </c>
      <c r="L268" s="168">
        <v>0</v>
      </c>
      <c r="M268" s="168">
        <v>0</v>
      </c>
      <c r="N268" s="168">
        <v>0</v>
      </c>
      <c r="O268" s="168">
        <v>0</v>
      </c>
      <c r="P268" s="168">
        <v>0</v>
      </c>
      <c r="Q268" s="168">
        <v>0.53681935999999997</v>
      </c>
      <c r="R268" s="168">
        <v>0.44031115999999998</v>
      </c>
      <c r="S268" s="168">
        <v>0.97725514000000002</v>
      </c>
      <c r="T268" s="168">
        <v>0.99028234999999998</v>
      </c>
      <c r="U268" s="168">
        <v>0.63675674000000004</v>
      </c>
      <c r="V268" s="168">
        <v>0.99619738000000002</v>
      </c>
      <c r="W268" s="168">
        <v>0.10827046</v>
      </c>
    </row>
    <row r="269" spans="1:23" x14ac:dyDescent="0.25">
      <c r="A269" s="170">
        <v>467</v>
      </c>
      <c r="B269" s="168">
        <v>0</v>
      </c>
      <c r="C269" s="168">
        <v>0</v>
      </c>
      <c r="D269" s="168">
        <v>0.71720039000000002</v>
      </c>
      <c r="E269" s="168">
        <v>0.98381395999999999</v>
      </c>
      <c r="F269" s="168">
        <v>0.13574195999999999</v>
      </c>
      <c r="G269" s="168">
        <v>0</v>
      </c>
      <c r="H269" s="168">
        <v>0</v>
      </c>
      <c r="I269" s="168">
        <v>0</v>
      </c>
      <c r="J269" s="168">
        <v>0</v>
      </c>
      <c r="K269" s="168">
        <v>0</v>
      </c>
      <c r="L269" s="168">
        <v>0</v>
      </c>
      <c r="M269" s="168">
        <v>0</v>
      </c>
      <c r="N269" s="168">
        <v>0</v>
      </c>
      <c r="O269" s="168">
        <v>0</v>
      </c>
      <c r="P269" s="168">
        <v>0</v>
      </c>
      <c r="Q269" s="168">
        <v>0.5215571</v>
      </c>
      <c r="R269" s="168">
        <v>0.42477603000000003</v>
      </c>
      <c r="S269" s="168">
        <v>0.97273999</v>
      </c>
      <c r="T269" s="168">
        <v>0.97796695</v>
      </c>
      <c r="U269" s="168">
        <v>0.60826124999999998</v>
      </c>
      <c r="V269" s="168">
        <v>0.98784017999999996</v>
      </c>
      <c r="W269" s="168">
        <v>0.12793814000000001</v>
      </c>
    </row>
    <row r="270" spans="1:23" x14ac:dyDescent="0.25">
      <c r="A270" s="170">
        <v>468</v>
      </c>
      <c r="B270" s="168">
        <v>0</v>
      </c>
      <c r="C270" s="168">
        <v>0</v>
      </c>
      <c r="D270" s="168">
        <v>0.71217529999999996</v>
      </c>
      <c r="E270" s="168">
        <v>0.99245718000000005</v>
      </c>
      <c r="F270" s="168">
        <v>0.15649837999999999</v>
      </c>
      <c r="G270" s="168">
        <v>1.5359624E-3</v>
      </c>
      <c r="H270" s="168">
        <v>0</v>
      </c>
      <c r="I270" s="168">
        <v>0</v>
      </c>
      <c r="J270" s="168">
        <v>0</v>
      </c>
      <c r="K270" s="168">
        <v>0</v>
      </c>
      <c r="L270" s="168">
        <v>0</v>
      </c>
      <c r="M270" s="168">
        <v>0</v>
      </c>
      <c r="N270" s="168">
        <v>0</v>
      </c>
      <c r="O270" s="168">
        <v>0</v>
      </c>
      <c r="P270" s="168">
        <v>0</v>
      </c>
      <c r="Q270" s="168">
        <v>0.50683639000000003</v>
      </c>
      <c r="R270" s="168">
        <v>0.41023741000000002</v>
      </c>
      <c r="S270" s="168">
        <v>0.96594477000000001</v>
      </c>
      <c r="T270" s="168">
        <v>0.96314100999999996</v>
      </c>
      <c r="U270" s="168">
        <v>0.58121003000000004</v>
      </c>
      <c r="V270" s="168">
        <v>0.97658741999999998</v>
      </c>
      <c r="W270" s="168">
        <v>0.14872566000000001</v>
      </c>
    </row>
    <row r="271" spans="1:23" x14ac:dyDescent="0.25">
      <c r="A271" s="170">
        <v>469</v>
      </c>
      <c r="B271" s="168">
        <v>0</v>
      </c>
      <c r="C271" s="168">
        <v>0</v>
      </c>
      <c r="D271" s="168">
        <v>0.70606462000000003</v>
      </c>
      <c r="E271" s="168">
        <v>0.99820487000000002</v>
      </c>
      <c r="F271" s="168">
        <v>0.17993571</v>
      </c>
      <c r="G271" s="168">
        <v>4.5883499000000001E-3</v>
      </c>
      <c r="H271" s="168">
        <v>0</v>
      </c>
      <c r="I271" s="168">
        <v>0</v>
      </c>
      <c r="J271" s="168">
        <v>0</v>
      </c>
      <c r="K271" s="168">
        <v>0</v>
      </c>
      <c r="L271" s="168">
        <v>0</v>
      </c>
      <c r="M271" s="168">
        <v>0</v>
      </c>
      <c r="N271" s="168">
        <v>0</v>
      </c>
      <c r="O271" s="168">
        <v>0</v>
      </c>
      <c r="P271" s="168">
        <v>0</v>
      </c>
      <c r="Q271" s="168">
        <v>0.49211137999999999</v>
      </c>
      <c r="R271" s="168">
        <v>0.39652427000000001</v>
      </c>
      <c r="S271" s="168">
        <v>0.95748394000000003</v>
      </c>
      <c r="T271" s="168">
        <v>0.94731332999999995</v>
      </c>
      <c r="U271" s="168">
        <v>0.55397191000000001</v>
      </c>
      <c r="V271" s="168">
        <v>0.96289970999999996</v>
      </c>
      <c r="W271" s="168">
        <v>0.17089974999999999</v>
      </c>
    </row>
    <row r="272" spans="1:23" x14ac:dyDescent="0.25">
      <c r="A272" s="170">
        <v>470</v>
      </c>
      <c r="B272" s="168">
        <v>0</v>
      </c>
      <c r="C272" s="168">
        <v>0</v>
      </c>
      <c r="D272" s="168">
        <v>0.69714885000000004</v>
      </c>
      <c r="E272" s="168">
        <v>0.99985656999999994</v>
      </c>
      <c r="F272" s="168">
        <v>0.20649914</v>
      </c>
      <c r="G272" s="168">
        <v>8.1329750000000006E-3</v>
      </c>
      <c r="H272" s="168">
        <v>0</v>
      </c>
      <c r="I272" s="168">
        <v>0</v>
      </c>
      <c r="J272" s="168">
        <v>0</v>
      </c>
      <c r="K272" s="168">
        <v>0</v>
      </c>
      <c r="L272" s="168">
        <v>0</v>
      </c>
      <c r="M272" s="168">
        <v>0</v>
      </c>
      <c r="N272" s="168">
        <v>0</v>
      </c>
      <c r="O272" s="168">
        <v>0</v>
      </c>
      <c r="P272" s="168">
        <v>0</v>
      </c>
      <c r="Q272" s="168">
        <v>0.47674783999999998</v>
      </c>
      <c r="R272" s="168">
        <v>0.38291681999999999</v>
      </c>
      <c r="S272" s="168">
        <v>0.94651774</v>
      </c>
      <c r="T272" s="168">
        <v>0.92958167000000003</v>
      </c>
      <c r="U272" s="168">
        <v>0.52654420000000002</v>
      </c>
      <c r="V272" s="168">
        <v>0.94584599999999996</v>
      </c>
      <c r="W272" s="168">
        <v>0.19452447</v>
      </c>
    </row>
    <row r="273" spans="1:23" x14ac:dyDescent="0.25">
      <c r="A273" s="170">
        <v>471</v>
      </c>
      <c r="B273" s="168">
        <v>0</v>
      </c>
      <c r="C273" s="168">
        <v>0</v>
      </c>
      <c r="D273" s="168">
        <v>0.68721120999999996</v>
      </c>
      <c r="E273" s="168">
        <v>0.99756235999999998</v>
      </c>
      <c r="F273" s="168">
        <v>0.23645018000000001</v>
      </c>
      <c r="G273" s="168">
        <v>1.1882998000000001E-2</v>
      </c>
      <c r="H273" s="168">
        <v>0</v>
      </c>
      <c r="I273" s="168">
        <v>0</v>
      </c>
      <c r="J273" s="168">
        <v>0</v>
      </c>
      <c r="K273" s="168">
        <v>0</v>
      </c>
      <c r="L273" s="168">
        <v>0</v>
      </c>
      <c r="M273" s="168">
        <v>0</v>
      </c>
      <c r="N273" s="168">
        <v>0</v>
      </c>
      <c r="O273" s="168">
        <v>0</v>
      </c>
      <c r="P273" s="168">
        <v>0</v>
      </c>
      <c r="Q273" s="168">
        <v>0.46189883999999998</v>
      </c>
      <c r="R273" s="168">
        <v>0.37041993000000001</v>
      </c>
      <c r="S273" s="168">
        <v>0.93410503</v>
      </c>
      <c r="T273" s="168">
        <v>0.91113418000000002</v>
      </c>
      <c r="U273" s="168">
        <v>0.50108293999999998</v>
      </c>
      <c r="V273" s="168">
        <v>0.92654908000000002</v>
      </c>
      <c r="W273" s="168">
        <v>0.21878470999999999</v>
      </c>
    </row>
    <row r="274" spans="1:23" x14ac:dyDescent="0.25">
      <c r="A274" s="170">
        <v>472</v>
      </c>
      <c r="B274" s="168">
        <v>0</v>
      </c>
      <c r="C274" s="168">
        <v>0</v>
      </c>
      <c r="D274" s="168">
        <v>0.68041065999999994</v>
      </c>
      <c r="E274" s="168">
        <v>0.99170623000000002</v>
      </c>
      <c r="F274" s="168">
        <v>0.26976757000000001</v>
      </c>
      <c r="G274" s="168">
        <v>1.5788777E-2</v>
      </c>
      <c r="H274" s="168">
        <v>0</v>
      </c>
      <c r="I274" s="168">
        <v>0</v>
      </c>
      <c r="J274" s="168">
        <v>0</v>
      </c>
      <c r="K274" s="168">
        <v>0</v>
      </c>
      <c r="L274" s="168">
        <v>0</v>
      </c>
      <c r="M274" s="168">
        <v>0</v>
      </c>
      <c r="N274" s="168">
        <v>0</v>
      </c>
      <c r="O274" s="168">
        <v>0</v>
      </c>
      <c r="P274" s="168">
        <v>0</v>
      </c>
      <c r="Q274" s="168">
        <v>0.44865031</v>
      </c>
      <c r="R274" s="168">
        <v>0.36017958</v>
      </c>
      <c r="S274" s="168">
        <v>0.9210988</v>
      </c>
      <c r="T274" s="168">
        <v>0.89325737999999999</v>
      </c>
      <c r="U274" s="168">
        <v>0.47923947</v>
      </c>
      <c r="V274" s="168">
        <v>0.90611456000000001</v>
      </c>
      <c r="W274" s="168">
        <v>0.24262491</v>
      </c>
    </row>
    <row r="275" spans="1:23" x14ac:dyDescent="0.25">
      <c r="A275" s="170">
        <v>473</v>
      </c>
      <c r="B275" s="168">
        <v>0</v>
      </c>
      <c r="C275" s="168">
        <v>0</v>
      </c>
      <c r="D275" s="168">
        <v>0.67324755999999997</v>
      </c>
      <c r="E275" s="168">
        <v>0.98280129000000005</v>
      </c>
      <c r="F275" s="168">
        <v>0.30668162999999998</v>
      </c>
      <c r="G275" s="168">
        <v>2.0275371E-2</v>
      </c>
      <c r="H275" s="168">
        <v>4.3706631000000001E-4</v>
      </c>
      <c r="I275" s="168">
        <v>0</v>
      </c>
      <c r="J275" s="168">
        <v>0</v>
      </c>
      <c r="K275" s="168">
        <v>0</v>
      </c>
      <c r="L275" s="168">
        <v>0</v>
      </c>
      <c r="M275" s="168">
        <v>0</v>
      </c>
      <c r="N275" s="168">
        <v>0</v>
      </c>
      <c r="O275" s="168">
        <v>0</v>
      </c>
      <c r="P275" s="168">
        <v>0</v>
      </c>
      <c r="Q275" s="168">
        <v>0.43576035000000002</v>
      </c>
      <c r="R275" s="168">
        <v>0.35036614999999999</v>
      </c>
      <c r="S275" s="168">
        <v>0.90794096999999996</v>
      </c>
      <c r="T275" s="168">
        <v>0.87629078000000005</v>
      </c>
      <c r="U275" s="168">
        <v>0.45760459999999997</v>
      </c>
      <c r="V275" s="168">
        <v>0.88559701000000002</v>
      </c>
      <c r="W275" s="168">
        <v>0.26702375</v>
      </c>
    </row>
    <row r="276" spans="1:23" x14ac:dyDescent="0.25">
      <c r="A276" s="170">
        <v>474</v>
      </c>
      <c r="B276" s="168">
        <v>0</v>
      </c>
      <c r="C276" s="168">
        <v>0</v>
      </c>
      <c r="D276" s="168">
        <v>0.66442557999999996</v>
      </c>
      <c r="E276" s="168">
        <v>0.96981381</v>
      </c>
      <c r="F276" s="168">
        <v>0.34717924999999999</v>
      </c>
      <c r="G276" s="168">
        <v>2.4564771999999999E-2</v>
      </c>
      <c r="H276" s="168">
        <v>2.3735111000000001E-3</v>
      </c>
      <c r="I276" s="168">
        <v>0</v>
      </c>
      <c r="J276" s="168">
        <v>0</v>
      </c>
      <c r="K276" s="168">
        <v>0</v>
      </c>
      <c r="L276" s="168">
        <v>0</v>
      </c>
      <c r="M276" s="168">
        <v>0</v>
      </c>
      <c r="N276" s="168">
        <v>0</v>
      </c>
      <c r="O276" s="168">
        <v>0</v>
      </c>
      <c r="P276" s="168">
        <v>0</v>
      </c>
      <c r="Q276" s="168">
        <v>0.42341338000000001</v>
      </c>
      <c r="R276" s="168">
        <v>0.34118463999999998</v>
      </c>
      <c r="S276" s="168">
        <v>0.89299086000000005</v>
      </c>
      <c r="T276" s="168">
        <v>0.86000460999999995</v>
      </c>
      <c r="U276" s="168">
        <v>0.43820256000000002</v>
      </c>
      <c r="V276" s="168">
        <v>0.86485931999999999</v>
      </c>
      <c r="W276" s="168">
        <v>0.29110027999999999</v>
      </c>
    </row>
    <row r="277" spans="1:23" x14ac:dyDescent="0.25">
      <c r="A277" s="170">
        <v>475</v>
      </c>
      <c r="B277" s="168">
        <v>0</v>
      </c>
      <c r="C277" s="168">
        <v>0</v>
      </c>
      <c r="D277" s="168">
        <v>0.65713712000000002</v>
      </c>
      <c r="E277" s="168">
        <v>0.95326482000000001</v>
      </c>
      <c r="F277" s="168">
        <v>0.39056702999999998</v>
      </c>
      <c r="G277" s="168">
        <v>2.9316798000000002E-2</v>
      </c>
      <c r="H277" s="168">
        <v>4.7540129E-3</v>
      </c>
      <c r="I277" s="168">
        <v>0</v>
      </c>
      <c r="J277" s="168">
        <v>0</v>
      </c>
      <c r="K277" s="168">
        <v>0</v>
      </c>
      <c r="L277" s="168">
        <v>0</v>
      </c>
      <c r="M277" s="168">
        <v>0</v>
      </c>
      <c r="N277" s="168">
        <v>0</v>
      </c>
      <c r="O277" s="168">
        <v>0</v>
      </c>
      <c r="P277" s="168">
        <v>0</v>
      </c>
      <c r="Q277" s="168">
        <v>0.41179998000000001</v>
      </c>
      <c r="R277" s="168">
        <v>0.33241665999999997</v>
      </c>
      <c r="S277" s="168">
        <v>0.87674030999999997</v>
      </c>
      <c r="T277" s="168">
        <v>0.84402728000000005</v>
      </c>
      <c r="U277" s="168">
        <v>0.42078658000000002</v>
      </c>
      <c r="V277" s="168">
        <v>0.84365637999999998</v>
      </c>
      <c r="W277" s="168">
        <v>0.31443475999999998</v>
      </c>
    </row>
    <row r="278" spans="1:23" x14ac:dyDescent="0.25">
      <c r="A278" s="170">
        <v>476</v>
      </c>
      <c r="B278" s="168">
        <v>0</v>
      </c>
      <c r="C278" s="168">
        <v>0</v>
      </c>
      <c r="D278" s="168">
        <v>0.65070413000000005</v>
      </c>
      <c r="E278" s="168">
        <v>0.93332006000000001</v>
      </c>
      <c r="F278" s="168">
        <v>0.43625033000000002</v>
      </c>
      <c r="G278" s="168">
        <v>3.4948222000000001E-2</v>
      </c>
      <c r="H278" s="168">
        <v>7.0330243000000002E-3</v>
      </c>
      <c r="I278" s="168">
        <v>0</v>
      </c>
      <c r="J278" s="168">
        <v>0</v>
      </c>
      <c r="K278" s="168">
        <v>0</v>
      </c>
      <c r="L278" s="168">
        <v>0</v>
      </c>
      <c r="M278" s="168">
        <v>0</v>
      </c>
      <c r="N278" s="168">
        <v>0</v>
      </c>
      <c r="O278" s="168">
        <v>0</v>
      </c>
      <c r="P278" s="168">
        <v>0</v>
      </c>
      <c r="Q278" s="168">
        <v>0.40132412000000001</v>
      </c>
      <c r="R278" s="168">
        <v>0.32439898</v>
      </c>
      <c r="S278" s="168">
        <v>0.86009517999999996</v>
      </c>
      <c r="T278" s="168">
        <v>0.82874234999999996</v>
      </c>
      <c r="U278" s="168">
        <v>0.40593918000000001</v>
      </c>
      <c r="V278" s="168">
        <v>0.82204241</v>
      </c>
      <c r="W278" s="168">
        <v>0.33654426999999998</v>
      </c>
    </row>
    <row r="279" spans="1:23" x14ac:dyDescent="0.25">
      <c r="A279" s="170">
        <v>477</v>
      </c>
      <c r="B279" s="168">
        <v>0</v>
      </c>
      <c r="C279" s="168">
        <v>0</v>
      </c>
      <c r="D279" s="168">
        <v>0.64509578000000001</v>
      </c>
      <c r="E279" s="168">
        <v>0.90941316000000005</v>
      </c>
      <c r="F279" s="168">
        <v>0.48291231000000001</v>
      </c>
      <c r="G279" s="168">
        <v>4.1463185999999999E-2</v>
      </c>
      <c r="H279" s="168">
        <v>9.3684534000000007E-3</v>
      </c>
      <c r="I279" s="168">
        <v>0</v>
      </c>
      <c r="J279" s="168">
        <v>0</v>
      </c>
      <c r="K279" s="168">
        <v>0</v>
      </c>
      <c r="L279" s="168">
        <v>0</v>
      </c>
      <c r="M279" s="168">
        <v>0</v>
      </c>
      <c r="N279" s="168">
        <v>0</v>
      </c>
      <c r="O279" s="168">
        <v>0</v>
      </c>
      <c r="P279" s="168">
        <v>0</v>
      </c>
      <c r="Q279" s="168">
        <v>0.39173470999999999</v>
      </c>
      <c r="R279" s="168">
        <v>0.31673469999999998</v>
      </c>
      <c r="S279" s="168">
        <v>0.84355857999999995</v>
      </c>
      <c r="T279" s="168">
        <v>0.81303471999999999</v>
      </c>
      <c r="U279" s="168">
        <v>0.39366687</v>
      </c>
      <c r="V279" s="168">
        <v>0.79925760999999995</v>
      </c>
      <c r="W279" s="168">
        <v>0.35709217999999998</v>
      </c>
    </row>
    <row r="280" spans="1:23" x14ac:dyDescent="0.25">
      <c r="A280" s="170">
        <v>478</v>
      </c>
      <c r="B280" s="168">
        <v>0</v>
      </c>
      <c r="C280" s="168">
        <v>0</v>
      </c>
      <c r="D280" s="168">
        <v>0.63727933000000003</v>
      </c>
      <c r="E280" s="168">
        <v>0.88255565000000002</v>
      </c>
      <c r="F280" s="168">
        <v>0.52866440000000003</v>
      </c>
      <c r="G280" s="168">
        <v>4.9215556000000001E-2</v>
      </c>
      <c r="H280" s="168">
        <v>1.0887019E-2</v>
      </c>
      <c r="I280" s="168">
        <v>0</v>
      </c>
      <c r="J280" s="168">
        <v>0</v>
      </c>
      <c r="K280" s="168">
        <v>0</v>
      </c>
      <c r="L280" s="168">
        <v>0</v>
      </c>
      <c r="M280" s="168">
        <v>0</v>
      </c>
      <c r="N280" s="168">
        <v>0</v>
      </c>
      <c r="O280" s="168">
        <v>0</v>
      </c>
      <c r="P280" s="168">
        <v>0</v>
      </c>
      <c r="Q280" s="168">
        <v>0.38314003000000002</v>
      </c>
      <c r="R280" s="168">
        <v>0.30975373</v>
      </c>
      <c r="S280" s="168">
        <v>0.82734452000000003</v>
      </c>
      <c r="T280" s="168">
        <v>0.79756419000000001</v>
      </c>
      <c r="U280" s="168">
        <v>0.38408700000000001</v>
      </c>
      <c r="V280" s="168">
        <v>0.77618025999999996</v>
      </c>
      <c r="W280" s="168">
        <v>0.37593144000000001</v>
      </c>
    </row>
    <row r="281" spans="1:23" x14ac:dyDescent="0.25">
      <c r="A281" s="170">
        <v>479</v>
      </c>
      <c r="B281" s="168">
        <v>0</v>
      </c>
      <c r="C281" s="168">
        <v>0</v>
      </c>
      <c r="D281" s="168">
        <v>0.62643441</v>
      </c>
      <c r="E281" s="168">
        <v>0.85159565999999998</v>
      </c>
      <c r="F281" s="168">
        <v>0.57323062999999996</v>
      </c>
      <c r="G281" s="168">
        <v>5.8409124999999999E-2</v>
      </c>
      <c r="H281" s="168">
        <v>1.1538769000000001E-2</v>
      </c>
      <c r="I281" s="168">
        <v>0</v>
      </c>
      <c r="J281" s="168">
        <v>0</v>
      </c>
      <c r="K281" s="168">
        <v>0</v>
      </c>
      <c r="L281" s="168">
        <v>0</v>
      </c>
      <c r="M281" s="168">
        <v>0</v>
      </c>
      <c r="N281" s="168">
        <v>0</v>
      </c>
      <c r="O281" s="168">
        <v>0</v>
      </c>
      <c r="P281" s="168">
        <v>0</v>
      </c>
      <c r="Q281" s="168">
        <v>0.37523035999999999</v>
      </c>
      <c r="R281" s="168">
        <v>0.30313192999999999</v>
      </c>
      <c r="S281" s="168">
        <v>0.81045590999999995</v>
      </c>
      <c r="T281" s="168">
        <v>0.78124572000000003</v>
      </c>
      <c r="U281" s="168">
        <v>0.37690256</v>
      </c>
      <c r="V281" s="168">
        <v>0.75197168999999997</v>
      </c>
      <c r="W281" s="168">
        <v>0.39335417</v>
      </c>
    </row>
    <row r="282" spans="1:23" x14ac:dyDescent="0.25">
      <c r="A282" s="170">
        <v>480</v>
      </c>
      <c r="B282" s="168">
        <v>0</v>
      </c>
      <c r="C282" s="168">
        <v>0</v>
      </c>
      <c r="D282" s="168">
        <v>0.61560031999999998</v>
      </c>
      <c r="E282" s="168">
        <v>0.81737822000000004</v>
      </c>
      <c r="F282" s="168">
        <v>0.61668376999999996</v>
      </c>
      <c r="G282" s="168">
        <v>6.8429058000000001E-2</v>
      </c>
      <c r="H282" s="168">
        <v>1.2933792E-2</v>
      </c>
      <c r="I282" s="168">
        <v>0</v>
      </c>
      <c r="J282" s="168">
        <v>0</v>
      </c>
      <c r="K282" s="168">
        <v>0</v>
      </c>
      <c r="L282" s="168">
        <v>0</v>
      </c>
      <c r="M282" s="168">
        <v>0</v>
      </c>
      <c r="N282" s="168">
        <v>0</v>
      </c>
      <c r="O282" s="168">
        <v>0</v>
      </c>
      <c r="P282" s="168">
        <v>0</v>
      </c>
      <c r="Q282" s="168">
        <v>0.36785063000000001</v>
      </c>
      <c r="R282" s="168">
        <v>0.29694963000000002</v>
      </c>
      <c r="S282" s="168">
        <v>0.79251844000000005</v>
      </c>
      <c r="T282" s="168">
        <v>0.76384268</v>
      </c>
      <c r="U282" s="168">
        <v>0.37197960000000002</v>
      </c>
      <c r="V282" s="168">
        <v>0.72686682000000002</v>
      </c>
      <c r="W282" s="168">
        <v>0.40929609</v>
      </c>
    </row>
    <row r="283" spans="1:23" x14ac:dyDescent="0.25">
      <c r="A283" s="170">
        <v>481</v>
      </c>
      <c r="B283" s="168">
        <v>0</v>
      </c>
      <c r="C283" s="168">
        <v>0</v>
      </c>
      <c r="D283" s="168">
        <v>0.60622551999999996</v>
      </c>
      <c r="E283" s="168">
        <v>0.78032897000000001</v>
      </c>
      <c r="F283" s="168">
        <v>0.65838061999999997</v>
      </c>
      <c r="G283" s="168">
        <v>7.9634751000000004E-2</v>
      </c>
      <c r="H283" s="168">
        <v>1.4304724E-2</v>
      </c>
      <c r="I283" s="168">
        <v>0</v>
      </c>
      <c r="J283" s="168">
        <v>0</v>
      </c>
      <c r="K283" s="168">
        <v>0</v>
      </c>
      <c r="L283" s="168">
        <v>0</v>
      </c>
      <c r="M283" s="168">
        <v>0</v>
      </c>
      <c r="N283" s="168">
        <v>0</v>
      </c>
      <c r="O283" s="168">
        <v>0</v>
      </c>
      <c r="P283" s="168">
        <v>0</v>
      </c>
      <c r="Q283" s="168">
        <v>0.36137799999999998</v>
      </c>
      <c r="R283" s="168">
        <v>0.29180535000000002</v>
      </c>
      <c r="S283" s="168">
        <v>0.77348545999999996</v>
      </c>
      <c r="T283" s="168">
        <v>0.74539469000000003</v>
      </c>
      <c r="U283" s="168">
        <v>0.36984055999999998</v>
      </c>
      <c r="V283" s="168">
        <v>0.70107512999999999</v>
      </c>
      <c r="W283" s="168">
        <v>0.42338553000000001</v>
      </c>
    </row>
    <row r="284" spans="1:23" x14ac:dyDescent="0.25">
      <c r="A284" s="170">
        <v>482</v>
      </c>
      <c r="B284" s="168">
        <v>0</v>
      </c>
      <c r="C284" s="168">
        <v>0</v>
      </c>
      <c r="D284" s="168">
        <v>0.59780960999999999</v>
      </c>
      <c r="E284" s="168">
        <v>0.74231552999999995</v>
      </c>
      <c r="F284" s="168">
        <v>0.69843292000000001</v>
      </c>
      <c r="G284" s="168">
        <v>9.2211523000000004E-2</v>
      </c>
      <c r="H284" s="168">
        <v>1.5652678999999999E-2</v>
      </c>
      <c r="I284" s="168">
        <v>0</v>
      </c>
      <c r="J284" s="168">
        <v>0</v>
      </c>
      <c r="K284" s="168">
        <v>0</v>
      </c>
      <c r="L284" s="168">
        <v>0</v>
      </c>
      <c r="M284" s="168">
        <v>0</v>
      </c>
      <c r="N284" s="168">
        <v>0</v>
      </c>
      <c r="O284" s="168">
        <v>0</v>
      </c>
      <c r="P284" s="168">
        <v>0</v>
      </c>
      <c r="Q284" s="168">
        <v>0.35541239000000002</v>
      </c>
      <c r="R284" s="168">
        <v>0.28780134000000002</v>
      </c>
      <c r="S284" s="168">
        <v>0.75312767000000003</v>
      </c>
      <c r="T284" s="168">
        <v>0.72599502000000005</v>
      </c>
      <c r="U284" s="168">
        <v>0.36949141000000002</v>
      </c>
      <c r="V284" s="168">
        <v>0.67522981999999998</v>
      </c>
      <c r="W284" s="168">
        <v>0.43605957000000001</v>
      </c>
    </row>
    <row r="285" spans="1:23" x14ac:dyDescent="0.25">
      <c r="A285" s="170">
        <v>483</v>
      </c>
      <c r="B285" s="168">
        <v>0</v>
      </c>
      <c r="C285" s="168">
        <v>0</v>
      </c>
      <c r="D285" s="168">
        <v>0.58677272000000003</v>
      </c>
      <c r="E285" s="168">
        <v>0.70222467</v>
      </c>
      <c r="F285" s="168">
        <v>0.73675721999999999</v>
      </c>
      <c r="G285" s="168">
        <v>0.10660331000000001</v>
      </c>
      <c r="H285" s="168">
        <v>1.9018930999999999E-2</v>
      </c>
      <c r="I285" s="168">
        <v>0</v>
      </c>
      <c r="J285" s="168">
        <v>0</v>
      </c>
      <c r="K285" s="168">
        <v>0</v>
      </c>
      <c r="L285" s="168">
        <v>0</v>
      </c>
      <c r="M285" s="168">
        <v>0</v>
      </c>
      <c r="N285" s="168">
        <v>0</v>
      </c>
      <c r="O285" s="168">
        <v>0</v>
      </c>
      <c r="P285" s="168">
        <v>0</v>
      </c>
      <c r="Q285" s="168">
        <v>0.34989209999999998</v>
      </c>
      <c r="R285" s="168">
        <v>0.28421131999999999</v>
      </c>
      <c r="S285" s="168">
        <v>0.73101099000000003</v>
      </c>
      <c r="T285" s="168">
        <v>0.70572599999999996</v>
      </c>
      <c r="U285" s="168">
        <v>0.37039411999999999</v>
      </c>
      <c r="V285" s="168">
        <v>0.64928726000000003</v>
      </c>
      <c r="W285" s="168">
        <v>0.44800126000000001</v>
      </c>
    </row>
    <row r="286" spans="1:23" x14ac:dyDescent="0.25">
      <c r="A286" s="170">
        <v>484</v>
      </c>
      <c r="B286" s="168">
        <v>0</v>
      </c>
      <c r="C286" s="168">
        <v>0</v>
      </c>
      <c r="D286" s="168">
        <v>0.57421085000000005</v>
      </c>
      <c r="E286" s="168">
        <v>0.66216553</v>
      </c>
      <c r="F286" s="168">
        <v>0.77246079999999995</v>
      </c>
      <c r="G286" s="168">
        <v>0.12178113</v>
      </c>
      <c r="H286" s="168">
        <v>2.2476286000000002E-2</v>
      </c>
      <c r="I286" s="168">
        <v>0</v>
      </c>
      <c r="J286" s="168">
        <v>0</v>
      </c>
      <c r="K286" s="168">
        <v>0</v>
      </c>
      <c r="L286" s="168">
        <v>0</v>
      </c>
      <c r="M286" s="168">
        <v>0</v>
      </c>
      <c r="N286" s="168">
        <v>0</v>
      </c>
      <c r="O286" s="168">
        <v>0</v>
      </c>
      <c r="P286" s="168">
        <v>0</v>
      </c>
      <c r="Q286" s="168">
        <v>0.34545951000000003</v>
      </c>
      <c r="R286" s="168">
        <v>0.28153624999999999</v>
      </c>
      <c r="S286" s="168">
        <v>0.70895434999999996</v>
      </c>
      <c r="T286" s="168">
        <v>0.68594206000000002</v>
      </c>
      <c r="U286" s="168">
        <v>0.37317561999999999</v>
      </c>
      <c r="V286" s="168">
        <v>0.62433700999999997</v>
      </c>
      <c r="W286" s="168">
        <v>0.45884651999999998</v>
      </c>
    </row>
    <row r="287" spans="1:23" x14ac:dyDescent="0.25">
      <c r="A287" s="170">
        <v>485</v>
      </c>
      <c r="B287" s="168">
        <v>0</v>
      </c>
      <c r="C287" s="168">
        <v>0</v>
      </c>
      <c r="D287" s="168">
        <v>0.56370171999999996</v>
      </c>
      <c r="E287" s="168">
        <v>0.62327025999999996</v>
      </c>
      <c r="F287" s="168">
        <v>0.80581764</v>
      </c>
      <c r="G287" s="168">
        <v>0.13833734</v>
      </c>
      <c r="H287" s="168">
        <v>2.6910013999999999E-2</v>
      </c>
      <c r="I287" s="168">
        <v>0</v>
      </c>
      <c r="J287" s="168">
        <v>0</v>
      </c>
      <c r="K287" s="168">
        <v>0</v>
      </c>
      <c r="L287" s="168">
        <v>0</v>
      </c>
      <c r="M287" s="168">
        <v>0</v>
      </c>
      <c r="N287" s="168">
        <v>0</v>
      </c>
      <c r="O287" s="168">
        <v>0</v>
      </c>
      <c r="P287" s="168">
        <v>0</v>
      </c>
      <c r="Q287" s="168">
        <v>0.34250910000000001</v>
      </c>
      <c r="R287" s="168">
        <v>0.28003432</v>
      </c>
      <c r="S287" s="168">
        <v>0.68792412000000003</v>
      </c>
      <c r="T287" s="168">
        <v>0.66765730999999995</v>
      </c>
      <c r="U287" s="168">
        <v>0.3780733</v>
      </c>
      <c r="V287" s="168">
        <v>0.60069163999999997</v>
      </c>
      <c r="W287" s="168">
        <v>0.46868377</v>
      </c>
    </row>
    <row r="288" spans="1:23" x14ac:dyDescent="0.25">
      <c r="A288" s="170">
        <v>486</v>
      </c>
      <c r="B288" s="168">
        <v>0</v>
      </c>
      <c r="C288" s="168">
        <v>0</v>
      </c>
      <c r="D288" s="168">
        <v>0.55207390000000001</v>
      </c>
      <c r="E288" s="168">
        <v>0.58539558999999997</v>
      </c>
      <c r="F288" s="168">
        <v>0.83666251999999997</v>
      </c>
      <c r="G288" s="168">
        <v>0.15677347</v>
      </c>
      <c r="H288" s="168">
        <v>3.2082938999999998E-2</v>
      </c>
      <c r="I288" s="168">
        <v>0</v>
      </c>
      <c r="J288" s="168">
        <v>0</v>
      </c>
      <c r="K288" s="168">
        <v>0</v>
      </c>
      <c r="L288" s="168">
        <v>0</v>
      </c>
      <c r="M288" s="168">
        <v>0</v>
      </c>
      <c r="N288" s="168">
        <v>0</v>
      </c>
      <c r="O288" s="168">
        <v>0</v>
      </c>
      <c r="P288" s="168">
        <v>0</v>
      </c>
      <c r="Q288" s="168">
        <v>0.34060106000000001</v>
      </c>
      <c r="R288" s="168">
        <v>0.27931175000000003</v>
      </c>
      <c r="S288" s="168">
        <v>0.66793053999999996</v>
      </c>
      <c r="T288" s="168">
        <v>0.65074306999999998</v>
      </c>
      <c r="U288" s="168">
        <v>0.38484054000000001</v>
      </c>
      <c r="V288" s="168">
        <v>0.57732174999999997</v>
      </c>
      <c r="W288" s="168">
        <v>0.47727961000000002</v>
      </c>
    </row>
    <row r="289" spans="1:23" x14ac:dyDescent="0.25">
      <c r="A289" s="170">
        <v>487</v>
      </c>
      <c r="B289" s="168">
        <v>0</v>
      </c>
      <c r="C289" s="168">
        <v>0</v>
      </c>
      <c r="D289" s="168">
        <v>0.54004567999999997</v>
      </c>
      <c r="E289" s="168">
        <v>0.54737285000000002</v>
      </c>
      <c r="F289" s="168">
        <v>0.86545536000000001</v>
      </c>
      <c r="G289" s="168">
        <v>0.17745069999999999</v>
      </c>
      <c r="H289" s="168">
        <v>3.8323464000000002E-2</v>
      </c>
      <c r="I289" s="168">
        <v>0</v>
      </c>
      <c r="J289" s="168">
        <v>0</v>
      </c>
      <c r="K289" s="168">
        <v>0</v>
      </c>
      <c r="L289" s="168">
        <v>0</v>
      </c>
      <c r="M289" s="168">
        <v>0</v>
      </c>
      <c r="N289" s="168">
        <v>0</v>
      </c>
      <c r="O289" s="168">
        <v>0</v>
      </c>
      <c r="P289" s="168">
        <v>0</v>
      </c>
      <c r="Q289" s="168">
        <v>0.33929139000000003</v>
      </c>
      <c r="R289" s="168">
        <v>0.27918723000000001</v>
      </c>
      <c r="S289" s="168">
        <v>0.64763974000000002</v>
      </c>
      <c r="T289" s="168">
        <v>0.63403790000000004</v>
      </c>
      <c r="U289" s="168">
        <v>0.39307792000000003</v>
      </c>
      <c r="V289" s="168">
        <v>0.55291221999999995</v>
      </c>
      <c r="W289" s="168">
        <v>0.48455906999999998</v>
      </c>
    </row>
    <row r="290" spans="1:23" x14ac:dyDescent="0.25">
      <c r="A290" s="170">
        <v>488</v>
      </c>
      <c r="B290" s="168">
        <v>0</v>
      </c>
      <c r="C290" s="168">
        <v>0</v>
      </c>
      <c r="D290" s="168">
        <v>0.52388504000000002</v>
      </c>
      <c r="E290" s="168">
        <v>0.50975245999999996</v>
      </c>
      <c r="F290" s="168">
        <v>0.89074145000000005</v>
      </c>
      <c r="G290" s="168">
        <v>0.20051677000000001</v>
      </c>
      <c r="H290" s="168">
        <v>4.4081878999999997E-2</v>
      </c>
      <c r="I290" s="168">
        <v>0</v>
      </c>
      <c r="J290" s="168">
        <v>0</v>
      </c>
      <c r="K290" s="168">
        <v>0</v>
      </c>
      <c r="L290" s="168">
        <v>0</v>
      </c>
      <c r="M290" s="168">
        <v>0</v>
      </c>
      <c r="N290" s="168">
        <v>0</v>
      </c>
      <c r="O290" s="168">
        <v>0</v>
      </c>
      <c r="P290" s="168">
        <v>0</v>
      </c>
      <c r="Q290" s="168">
        <v>0.33834325999999998</v>
      </c>
      <c r="R290" s="168">
        <v>0.27948199000000001</v>
      </c>
      <c r="S290" s="168">
        <v>0.62722876999999999</v>
      </c>
      <c r="T290" s="168">
        <v>0.61799517000000004</v>
      </c>
      <c r="U290" s="168">
        <v>0.40239156999999998</v>
      </c>
      <c r="V290" s="168">
        <v>0.52809961000000005</v>
      </c>
      <c r="W290" s="168">
        <v>0.48930747000000002</v>
      </c>
    </row>
    <row r="291" spans="1:23" x14ac:dyDescent="0.25">
      <c r="A291" s="170">
        <v>489</v>
      </c>
      <c r="B291" s="168">
        <v>0</v>
      </c>
      <c r="C291" s="168">
        <v>0</v>
      </c>
      <c r="D291" s="168">
        <v>0.50894161999999998</v>
      </c>
      <c r="E291" s="168">
        <v>0.47361131000000001</v>
      </c>
      <c r="F291" s="168">
        <v>0.91275474000000001</v>
      </c>
      <c r="G291" s="168">
        <v>0.22496355000000001</v>
      </c>
      <c r="H291" s="168">
        <v>5.1361771000000001E-2</v>
      </c>
      <c r="I291" s="168">
        <v>0</v>
      </c>
      <c r="J291" s="168">
        <v>0</v>
      </c>
      <c r="K291" s="168">
        <v>0</v>
      </c>
      <c r="L291" s="168">
        <v>0</v>
      </c>
      <c r="M291" s="168">
        <v>0</v>
      </c>
      <c r="N291" s="168">
        <v>0</v>
      </c>
      <c r="O291" s="168">
        <v>0</v>
      </c>
      <c r="P291" s="168">
        <v>0</v>
      </c>
      <c r="Q291" s="168">
        <v>0.33780346999999999</v>
      </c>
      <c r="R291" s="168">
        <v>0.28004586999999997</v>
      </c>
      <c r="S291" s="168">
        <v>0.60728724000000001</v>
      </c>
      <c r="T291" s="168">
        <v>0.60289446000000002</v>
      </c>
      <c r="U291" s="168">
        <v>0.41274206000000002</v>
      </c>
      <c r="V291" s="168">
        <v>0.50404992999999998</v>
      </c>
      <c r="W291" s="168">
        <v>0.49139574000000003</v>
      </c>
    </row>
    <row r="292" spans="1:23" x14ac:dyDescent="0.25">
      <c r="A292" s="170">
        <v>490</v>
      </c>
      <c r="B292" s="168">
        <v>0</v>
      </c>
      <c r="C292" s="168">
        <v>0</v>
      </c>
      <c r="D292" s="168">
        <v>0.49477368999999999</v>
      </c>
      <c r="E292" s="168">
        <v>0.43968916000000002</v>
      </c>
      <c r="F292" s="168">
        <v>0.93138896000000004</v>
      </c>
      <c r="G292" s="168">
        <v>0.25104526999999999</v>
      </c>
      <c r="H292" s="168">
        <v>6.0437138000000001E-2</v>
      </c>
      <c r="I292" s="168">
        <v>0</v>
      </c>
      <c r="J292" s="168">
        <v>0</v>
      </c>
      <c r="K292" s="168">
        <v>0</v>
      </c>
      <c r="L292" s="168">
        <v>0</v>
      </c>
      <c r="M292" s="168">
        <v>0</v>
      </c>
      <c r="N292" s="168">
        <v>0</v>
      </c>
      <c r="O292" s="168">
        <v>0</v>
      </c>
      <c r="P292" s="168">
        <v>0</v>
      </c>
      <c r="Q292" s="168">
        <v>0.33804721999999998</v>
      </c>
      <c r="R292" s="168">
        <v>0.28130087999999998</v>
      </c>
      <c r="S292" s="168">
        <v>0.58811729000000001</v>
      </c>
      <c r="T292" s="168">
        <v>0.58899082999999997</v>
      </c>
      <c r="U292" s="168">
        <v>0.42464408999999997</v>
      </c>
      <c r="V292" s="168">
        <v>0.48136826999999999</v>
      </c>
      <c r="W292" s="168">
        <v>0.49018585999999997</v>
      </c>
    </row>
    <row r="293" spans="1:23" x14ac:dyDescent="0.25">
      <c r="A293" s="170">
        <v>491</v>
      </c>
      <c r="B293" s="168">
        <v>0</v>
      </c>
      <c r="C293" s="168">
        <v>0</v>
      </c>
      <c r="D293" s="168">
        <v>0.47943134999999998</v>
      </c>
      <c r="E293" s="168">
        <v>0.40652438000000002</v>
      </c>
      <c r="F293" s="168">
        <v>0.94674734999999999</v>
      </c>
      <c r="G293" s="168">
        <v>0.27907799999999999</v>
      </c>
      <c r="H293" s="168">
        <v>6.8793246000000002E-2</v>
      </c>
      <c r="I293" s="168">
        <v>0</v>
      </c>
      <c r="J293" s="168">
        <v>0</v>
      </c>
      <c r="K293" s="168">
        <v>0</v>
      </c>
      <c r="L293" s="168">
        <v>0</v>
      </c>
      <c r="M293" s="168">
        <v>0</v>
      </c>
      <c r="N293" s="168">
        <v>0</v>
      </c>
      <c r="O293" s="168">
        <v>0</v>
      </c>
      <c r="P293" s="168">
        <v>0</v>
      </c>
      <c r="Q293" s="168">
        <v>0.33839321999999999</v>
      </c>
      <c r="R293" s="168">
        <v>0.28296855999999998</v>
      </c>
      <c r="S293" s="168">
        <v>0.56843675999999999</v>
      </c>
      <c r="T293" s="168">
        <v>0.57497465999999997</v>
      </c>
      <c r="U293" s="168">
        <v>0.43754235000000002</v>
      </c>
      <c r="V293" s="168">
        <v>0.45887176000000002</v>
      </c>
      <c r="W293" s="168">
        <v>0.48469076999999999</v>
      </c>
    </row>
    <row r="294" spans="1:23" x14ac:dyDescent="0.25">
      <c r="A294" s="170">
        <v>492</v>
      </c>
      <c r="B294" s="168">
        <v>0</v>
      </c>
      <c r="C294" s="168">
        <v>0</v>
      </c>
      <c r="D294" s="168">
        <v>0.46299965999999998</v>
      </c>
      <c r="E294" s="168">
        <v>0.37429032000000001</v>
      </c>
      <c r="F294" s="168">
        <v>0.95956991000000003</v>
      </c>
      <c r="G294" s="168">
        <v>0.31021545</v>
      </c>
      <c r="H294" s="168">
        <v>7.7352719E-2</v>
      </c>
      <c r="I294" s="168">
        <v>0</v>
      </c>
      <c r="J294" s="168">
        <v>0</v>
      </c>
      <c r="K294" s="168">
        <v>0</v>
      </c>
      <c r="L294" s="168">
        <v>0</v>
      </c>
      <c r="M294" s="168">
        <v>0</v>
      </c>
      <c r="N294" s="168">
        <v>0</v>
      </c>
      <c r="O294" s="168">
        <v>0</v>
      </c>
      <c r="P294" s="168">
        <v>0</v>
      </c>
      <c r="Q294" s="168">
        <v>0.33896301000000001</v>
      </c>
      <c r="R294" s="168">
        <v>0.28553392999999999</v>
      </c>
      <c r="S294" s="168">
        <v>0.54854479</v>
      </c>
      <c r="T294" s="168">
        <v>0.56114735999999998</v>
      </c>
      <c r="U294" s="168">
        <v>0.45205168000000001</v>
      </c>
      <c r="V294" s="168">
        <v>0.43700787000000002</v>
      </c>
      <c r="W294" s="168">
        <v>0.47461246000000001</v>
      </c>
    </row>
    <row r="295" spans="1:23" x14ac:dyDescent="0.25">
      <c r="A295" s="170">
        <v>493</v>
      </c>
      <c r="B295" s="168">
        <v>0</v>
      </c>
      <c r="C295" s="168">
        <v>0</v>
      </c>
      <c r="D295" s="168">
        <v>0.44510375000000002</v>
      </c>
      <c r="E295" s="168">
        <v>0.34271172</v>
      </c>
      <c r="F295" s="168">
        <v>0.97039242999999997</v>
      </c>
      <c r="G295" s="168">
        <v>0.34423791999999998</v>
      </c>
      <c r="H295" s="168">
        <v>8.7615104999999999E-2</v>
      </c>
      <c r="I295" s="168">
        <v>0</v>
      </c>
      <c r="J295" s="168">
        <v>0</v>
      </c>
      <c r="K295" s="168">
        <v>0</v>
      </c>
      <c r="L295" s="168">
        <v>0</v>
      </c>
      <c r="M295" s="168">
        <v>0</v>
      </c>
      <c r="N295" s="168">
        <v>0</v>
      </c>
      <c r="O295" s="168">
        <v>0</v>
      </c>
      <c r="P295" s="168">
        <v>0</v>
      </c>
      <c r="Q295" s="168">
        <v>0.33997568</v>
      </c>
      <c r="R295" s="168">
        <v>0.28800176</v>
      </c>
      <c r="S295" s="168">
        <v>0.52928558999999997</v>
      </c>
      <c r="T295" s="168">
        <v>0.54806606999999996</v>
      </c>
      <c r="U295" s="168">
        <v>0.46832685000000002</v>
      </c>
      <c r="V295" s="168">
        <v>0.41644206</v>
      </c>
      <c r="W295" s="168">
        <v>0.45896146999999998</v>
      </c>
    </row>
    <row r="296" spans="1:23" x14ac:dyDescent="0.25">
      <c r="A296" s="170">
        <v>494</v>
      </c>
      <c r="B296" s="168">
        <v>0</v>
      </c>
      <c r="C296" s="168">
        <v>0</v>
      </c>
      <c r="D296" s="168">
        <v>0.42784509999999998</v>
      </c>
      <c r="E296" s="168">
        <v>0.31328783999999998</v>
      </c>
      <c r="F296" s="168">
        <v>0.97966041000000004</v>
      </c>
      <c r="G296" s="168">
        <v>0.38039810000000002</v>
      </c>
      <c r="H296" s="168">
        <v>0.10025023</v>
      </c>
      <c r="I296" s="168">
        <v>0</v>
      </c>
      <c r="J296" s="168">
        <v>0</v>
      </c>
      <c r="K296" s="168">
        <v>0</v>
      </c>
      <c r="L296" s="168">
        <v>0</v>
      </c>
      <c r="M296" s="168">
        <v>0</v>
      </c>
      <c r="N296" s="168">
        <v>0</v>
      </c>
      <c r="O296" s="168">
        <v>0</v>
      </c>
      <c r="P296" s="168">
        <v>0</v>
      </c>
      <c r="Q296" s="168">
        <v>0.34142935000000002</v>
      </c>
      <c r="R296" s="168">
        <v>0.29021873999999998</v>
      </c>
      <c r="S296" s="168">
        <v>0.51206598000000003</v>
      </c>
      <c r="T296" s="168">
        <v>0.53652513999999996</v>
      </c>
      <c r="U296" s="168">
        <v>0.48623718999999999</v>
      </c>
      <c r="V296" s="168">
        <v>0.39822582000000001</v>
      </c>
      <c r="W296" s="168">
        <v>0.43834482000000002</v>
      </c>
    </row>
    <row r="297" spans="1:23" x14ac:dyDescent="0.25">
      <c r="A297" s="170">
        <v>495</v>
      </c>
      <c r="B297" s="168">
        <v>0</v>
      </c>
      <c r="C297" s="168">
        <v>0</v>
      </c>
      <c r="D297" s="168">
        <v>0.41259971000000001</v>
      </c>
      <c r="E297" s="168">
        <v>0.2871706</v>
      </c>
      <c r="F297" s="168">
        <v>0.98760762000000002</v>
      </c>
      <c r="G297" s="168">
        <v>0.41955878000000002</v>
      </c>
      <c r="H297" s="168">
        <v>0.11546036</v>
      </c>
      <c r="I297" s="168">
        <v>0</v>
      </c>
      <c r="J297" s="168">
        <v>0</v>
      </c>
      <c r="K297" s="168">
        <v>0</v>
      </c>
      <c r="L297" s="168">
        <v>0</v>
      </c>
      <c r="M297" s="168">
        <v>0</v>
      </c>
      <c r="N297" s="168">
        <v>0</v>
      </c>
      <c r="O297" s="168">
        <v>0</v>
      </c>
      <c r="P297" s="168">
        <v>0</v>
      </c>
      <c r="Q297" s="168">
        <v>0.3438216</v>
      </c>
      <c r="R297" s="168">
        <v>0.29254764999999999</v>
      </c>
      <c r="S297" s="168">
        <v>0.49821956000000001</v>
      </c>
      <c r="T297" s="168">
        <v>0.52774505000000005</v>
      </c>
      <c r="U297" s="168">
        <v>0.50697983999999996</v>
      </c>
      <c r="V297" s="168">
        <v>0.38325586</v>
      </c>
      <c r="W297" s="168">
        <v>0.41350552000000002</v>
      </c>
    </row>
    <row r="298" spans="1:23" x14ac:dyDescent="0.25">
      <c r="A298" s="170">
        <v>496</v>
      </c>
      <c r="B298" s="168">
        <v>0</v>
      </c>
      <c r="C298" s="168">
        <v>0</v>
      </c>
      <c r="D298" s="168">
        <v>0.39642298999999998</v>
      </c>
      <c r="E298" s="168">
        <v>0.26258802999999997</v>
      </c>
      <c r="F298" s="168">
        <v>0.99406523999999996</v>
      </c>
      <c r="G298" s="168">
        <v>0.46124364000000001</v>
      </c>
      <c r="H298" s="168">
        <v>0.13200178000000001</v>
      </c>
      <c r="I298" s="168">
        <v>0</v>
      </c>
      <c r="J298" s="168">
        <v>0</v>
      </c>
      <c r="K298" s="168">
        <v>0</v>
      </c>
      <c r="L298" s="168">
        <v>0</v>
      </c>
      <c r="M298" s="168">
        <v>0</v>
      </c>
      <c r="N298" s="168">
        <v>0</v>
      </c>
      <c r="O298" s="168">
        <v>0</v>
      </c>
      <c r="P298" s="168">
        <v>0</v>
      </c>
      <c r="Q298" s="168">
        <v>0.34635544000000001</v>
      </c>
      <c r="R298" s="168">
        <v>0.29495068000000002</v>
      </c>
      <c r="S298" s="168">
        <v>0.48601411</v>
      </c>
      <c r="T298" s="168">
        <v>0.52003162999999997</v>
      </c>
      <c r="U298" s="168">
        <v>0.52933474000000003</v>
      </c>
      <c r="V298" s="168">
        <v>0.36951519999999999</v>
      </c>
      <c r="W298" s="168">
        <v>0.38531381999999997</v>
      </c>
    </row>
    <row r="299" spans="1:23" x14ac:dyDescent="0.25">
      <c r="A299" s="170">
        <v>497</v>
      </c>
      <c r="B299" s="168">
        <v>0</v>
      </c>
      <c r="C299" s="168">
        <v>0</v>
      </c>
      <c r="D299" s="168">
        <v>0.38108699000000001</v>
      </c>
      <c r="E299" s="168">
        <v>0.23832829</v>
      </c>
      <c r="F299" s="168">
        <v>0.99830622999999996</v>
      </c>
      <c r="G299" s="168">
        <v>0.50537224999999997</v>
      </c>
      <c r="H299" s="168">
        <v>0.15046441999999999</v>
      </c>
      <c r="I299" s="168">
        <v>0</v>
      </c>
      <c r="J299" s="168">
        <v>0</v>
      </c>
      <c r="K299" s="168">
        <v>0</v>
      </c>
      <c r="L299" s="168">
        <v>0</v>
      </c>
      <c r="M299" s="168">
        <v>0</v>
      </c>
      <c r="N299" s="168">
        <v>0</v>
      </c>
      <c r="O299" s="168">
        <v>0</v>
      </c>
      <c r="P299" s="168">
        <v>0</v>
      </c>
      <c r="Q299" s="168">
        <v>0.34956625000000002</v>
      </c>
      <c r="R299" s="168">
        <v>0.2983808</v>
      </c>
      <c r="S299" s="168">
        <v>0.47467385000000001</v>
      </c>
      <c r="T299" s="168">
        <v>0.51295153999999998</v>
      </c>
      <c r="U299" s="168">
        <v>0.55299200000000004</v>
      </c>
      <c r="V299" s="168">
        <v>0.35626303999999998</v>
      </c>
      <c r="W299" s="168">
        <v>0.35402925000000002</v>
      </c>
    </row>
    <row r="300" spans="1:23" x14ac:dyDescent="0.25">
      <c r="A300" s="170">
        <v>498</v>
      </c>
      <c r="B300" s="168">
        <v>0</v>
      </c>
      <c r="C300" s="168">
        <v>0</v>
      </c>
      <c r="D300" s="168">
        <v>0.3668479</v>
      </c>
      <c r="E300" s="168">
        <v>0.21536382000000001</v>
      </c>
      <c r="F300" s="168">
        <v>0.99979746999999997</v>
      </c>
      <c r="G300" s="168">
        <v>0.54949344</v>
      </c>
      <c r="H300" s="168">
        <v>0.17186998000000001</v>
      </c>
      <c r="I300" s="168">
        <v>0</v>
      </c>
      <c r="J300" s="168">
        <v>0</v>
      </c>
      <c r="K300" s="168">
        <v>0</v>
      </c>
      <c r="L300" s="168">
        <v>0</v>
      </c>
      <c r="M300" s="168">
        <v>0</v>
      </c>
      <c r="N300" s="168">
        <v>0</v>
      </c>
      <c r="O300" s="168">
        <v>0</v>
      </c>
      <c r="P300" s="168">
        <v>0</v>
      </c>
      <c r="Q300" s="168">
        <v>0.3533307</v>
      </c>
      <c r="R300" s="168">
        <v>0.30244649000000001</v>
      </c>
      <c r="S300" s="168">
        <v>0.46470007000000002</v>
      </c>
      <c r="T300" s="168">
        <v>0.50701773999999999</v>
      </c>
      <c r="U300" s="168">
        <v>0.57645226999999999</v>
      </c>
      <c r="V300" s="168">
        <v>0.34451051999999999</v>
      </c>
      <c r="W300" s="168">
        <v>0.32188886999999999</v>
      </c>
    </row>
    <row r="301" spans="1:23" x14ac:dyDescent="0.25">
      <c r="A301" s="170">
        <v>499</v>
      </c>
      <c r="B301" s="168">
        <v>0</v>
      </c>
      <c r="C301" s="168">
        <v>0</v>
      </c>
      <c r="D301" s="168">
        <v>0.35462772999999997</v>
      </c>
      <c r="E301" s="168">
        <v>0.19427148</v>
      </c>
      <c r="F301" s="168">
        <v>0.99861392000000004</v>
      </c>
      <c r="G301" s="168">
        <v>0.59237923000000003</v>
      </c>
      <c r="H301" s="168">
        <v>0.19535591999999999</v>
      </c>
      <c r="I301" s="168">
        <v>0</v>
      </c>
      <c r="J301" s="168">
        <v>0</v>
      </c>
      <c r="K301" s="168">
        <v>0</v>
      </c>
      <c r="L301" s="168">
        <v>0</v>
      </c>
      <c r="M301" s="168">
        <v>0</v>
      </c>
      <c r="N301" s="168">
        <v>0</v>
      </c>
      <c r="O301" s="168">
        <v>0</v>
      </c>
      <c r="P301" s="168">
        <v>0</v>
      </c>
      <c r="Q301" s="168">
        <v>0.35743551000000001</v>
      </c>
      <c r="R301" s="168">
        <v>0.30690358000000001</v>
      </c>
      <c r="S301" s="168">
        <v>0.45644098</v>
      </c>
      <c r="T301" s="168">
        <v>0.50245691999999997</v>
      </c>
      <c r="U301" s="168">
        <v>0.59893587999999998</v>
      </c>
      <c r="V301" s="168">
        <v>0.33469615000000003</v>
      </c>
      <c r="W301" s="168">
        <v>0.29083474999999998</v>
      </c>
    </row>
    <row r="302" spans="1:23" x14ac:dyDescent="0.25">
      <c r="A302" s="170">
        <v>500</v>
      </c>
      <c r="B302" s="168">
        <v>0</v>
      </c>
      <c r="C302" s="168">
        <v>0</v>
      </c>
      <c r="D302" s="168">
        <v>0.34042465</v>
      </c>
      <c r="E302" s="168">
        <v>0.17433317000000001</v>
      </c>
      <c r="F302" s="168">
        <v>0.99445225999999998</v>
      </c>
      <c r="G302" s="168">
        <v>0.63337664000000005</v>
      </c>
      <c r="H302" s="168">
        <v>0.21944362000000001</v>
      </c>
      <c r="I302" s="168">
        <v>0</v>
      </c>
      <c r="J302" s="168">
        <v>0</v>
      </c>
      <c r="K302" s="168">
        <v>0</v>
      </c>
      <c r="L302" s="168">
        <v>0</v>
      </c>
      <c r="M302" s="168">
        <v>0</v>
      </c>
      <c r="N302" s="168">
        <v>0</v>
      </c>
      <c r="O302" s="168">
        <v>0</v>
      </c>
      <c r="P302" s="168">
        <v>0</v>
      </c>
      <c r="Q302" s="168">
        <v>0.36180171</v>
      </c>
      <c r="R302" s="168">
        <v>0.31163601000000002</v>
      </c>
      <c r="S302" s="168">
        <v>0.44970619000000001</v>
      </c>
      <c r="T302" s="168">
        <v>0.49885043000000001</v>
      </c>
      <c r="U302" s="168">
        <v>0.62063970999999996</v>
      </c>
      <c r="V302" s="168">
        <v>0.32645009000000003</v>
      </c>
      <c r="W302" s="168">
        <v>0.26172589000000002</v>
      </c>
    </row>
    <row r="303" spans="1:23" x14ac:dyDescent="0.25">
      <c r="A303" s="170">
        <v>501</v>
      </c>
      <c r="B303" s="168">
        <v>0</v>
      </c>
      <c r="C303" s="168">
        <v>0</v>
      </c>
      <c r="D303" s="168">
        <v>0.32584126000000002</v>
      </c>
      <c r="E303" s="168">
        <v>0.154867</v>
      </c>
      <c r="F303" s="168">
        <v>0.98626745000000005</v>
      </c>
      <c r="G303" s="168">
        <v>0.67161033000000003</v>
      </c>
      <c r="H303" s="168">
        <v>0.24485976000000001</v>
      </c>
      <c r="I303" s="168">
        <v>0</v>
      </c>
      <c r="J303" s="168">
        <v>0</v>
      </c>
      <c r="K303" s="168">
        <v>0</v>
      </c>
      <c r="L303" s="168">
        <v>0</v>
      </c>
      <c r="M303" s="168">
        <v>0</v>
      </c>
      <c r="N303" s="168">
        <v>0</v>
      </c>
      <c r="O303" s="168">
        <v>0</v>
      </c>
      <c r="P303" s="168">
        <v>0</v>
      </c>
      <c r="Q303" s="168">
        <v>0.36568297999999999</v>
      </c>
      <c r="R303" s="168">
        <v>0.31600014999999998</v>
      </c>
      <c r="S303" s="168">
        <v>0.44273404</v>
      </c>
      <c r="T303" s="168">
        <v>0.49467085999999999</v>
      </c>
      <c r="U303" s="168">
        <v>0.64080411999999998</v>
      </c>
      <c r="V303" s="168">
        <v>0.31847834000000003</v>
      </c>
      <c r="W303" s="168">
        <v>0.23402185</v>
      </c>
    </row>
    <row r="304" spans="1:23" x14ac:dyDescent="0.25">
      <c r="A304" s="170">
        <v>502</v>
      </c>
      <c r="B304" s="168">
        <v>0</v>
      </c>
      <c r="C304" s="168">
        <v>0</v>
      </c>
      <c r="D304" s="168">
        <v>0.31172818000000002</v>
      </c>
      <c r="E304" s="168">
        <v>0.13624601</v>
      </c>
      <c r="F304" s="168">
        <v>0.97400385</v>
      </c>
      <c r="G304" s="168">
        <v>0.70748666000000004</v>
      </c>
      <c r="H304" s="168">
        <v>0.27061753999999999</v>
      </c>
      <c r="I304" s="168">
        <v>0</v>
      </c>
      <c r="J304" s="168">
        <v>0</v>
      </c>
      <c r="K304" s="168">
        <v>0</v>
      </c>
      <c r="L304" s="168">
        <v>0</v>
      </c>
      <c r="M304" s="168">
        <v>0</v>
      </c>
      <c r="N304" s="168">
        <v>0</v>
      </c>
      <c r="O304" s="168">
        <v>0</v>
      </c>
      <c r="P304" s="168">
        <v>0</v>
      </c>
      <c r="Q304" s="168">
        <v>0.36934697999999999</v>
      </c>
      <c r="R304" s="168">
        <v>0.32057260999999998</v>
      </c>
      <c r="S304" s="168">
        <v>0.43554103</v>
      </c>
      <c r="T304" s="168">
        <v>0.49010983000000002</v>
      </c>
      <c r="U304" s="168">
        <v>0.66043691999999998</v>
      </c>
      <c r="V304" s="168">
        <v>0.31104036000000002</v>
      </c>
      <c r="W304" s="168">
        <v>0.20821170999999999</v>
      </c>
    </row>
    <row r="305" spans="1:23" x14ac:dyDescent="0.25">
      <c r="A305" s="170">
        <v>503</v>
      </c>
      <c r="B305" s="168">
        <v>0</v>
      </c>
      <c r="C305" s="168">
        <v>0</v>
      </c>
      <c r="D305" s="168">
        <v>0.29805051999999999</v>
      </c>
      <c r="E305" s="168">
        <v>0.11909611000000001</v>
      </c>
      <c r="F305" s="168">
        <v>0.95889387000000004</v>
      </c>
      <c r="G305" s="168">
        <v>0.74052837000000005</v>
      </c>
      <c r="H305" s="168">
        <v>0.29838801999999998</v>
      </c>
      <c r="I305" s="168">
        <v>0</v>
      </c>
      <c r="J305" s="168">
        <v>0</v>
      </c>
      <c r="K305" s="168">
        <v>0</v>
      </c>
      <c r="L305" s="168">
        <v>0</v>
      </c>
      <c r="M305" s="168">
        <v>0</v>
      </c>
      <c r="N305" s="168">
        <v>0</v>
      </c>
      <c r="O305" s="168">
        <v>0</v>
      </c>
      <c r="P305" s="168">
        <v>0</v>
      </c>
      <c r="Q305" s="168">
        <v>0.37271684999999999</v>
      </c>
      <c r="R305" s="168">
        <v>0.32475628000000001</v>
      </c>
      <c r="S305" s="168">
        <v>0.42865104999999998</v>
      </c>
      <c r="T305" s="168">
        <v>0.48557579000000001</v>
      </c>
      <c r="U305" s="168">
        <v>0.67956084999999999</v>
      </c>
      <c r="V305" s="168">
        <v>0.30461199999999999</v>
      </c>
      <c r="W305" s="168">
        <v>0.18401439</v>
      </c>
    </row>
    <row r="306" spans="1:23" x14ac:dyDescent="0.25">
      <c r="A306" s="170">
        <v>504</v>
      </c>
      <c r="B306" s="168">
        <v>0</v>
      </c>
      <c r="C306" s="168">
        <v>0</v>
      </c>
      <c r="D306" s="168">
        <v>0.28518275999999998</v>
      </c>
      <c r="E306" s="168">
        <v>0.10453545</v>
      </c>
      <c r="F306" s="168">
        <v>0.94060560000000004</v>
      </c>
      <c r="G306" s="168">
        <v>0.77051904000000004</v>
      </c>
      <c r="H306" s="168">
        <v>0.32907661999999999</v>
      </c>
      <c r="I306" s="168">
        <v>1.3458063000000001E-4</v>
      </c>
      <c r="J306" s="168">
        <v>0</v>
      </c>
      <c r="K306" s="168">
        <v>0</v>
      </c>
      <c r="L306" s="168">
        <v>0</v>
      </c>
      <c r="M306" s="168">
        <v>0</v>
      </c>
      <c r="N306" s="168">
        <v>0</v>
      </c>
      <c r="O306" s="168">
        <v>0</v>
      </c>
      <c r="P306" s="168">
        <v>0</v>
      </c>
      <c r="Q306" s="168">
        <v>0.37589566000000002</v>
      </c>
      <c r="R306" s="168">
        <v>0.32823314999999997</v>
      </c>
      <c r="S306" s="168">
        <v>0.42266603000000003</v>
      </c>
      <c r="T306" s="168">
        <v>0.48133698000000003</v>
      </c>
      <c r="U306" s="168">
        <v>0.69765706000000005</v>
      </c>
      <c r="V306" s="168">
        <v>0.29917543000000002</v>
      </c>
      <c r="W306" s="168">
        <v>0.16250144999999999</v>
      </c>
    </row>
    <row r="307" spans="1:23" x14ac:dyDescent="0.25">
      <c r="A307" s="170">
        <v>505</v>
      </c>
      <c r="B307" s="168">
        <v>0</v>
      </c>
      <c r="C307" s="168">
        <v>0</v>
      </c>
      <c r="D307" s="168">
        <v>0.27416857</v>
      </c>
      <c r="E307" s="168">
        <v>9.2566409000000002E-2</v>
      </c>
      <c r="F307" s="168">
        <v>0.91944882999999999</v>
      </c>
      <c r="G307" s="168">
        <v>0.79849532999999995</v>
      </c>
      <c r="H307" s="168">
        <v>0.36221532000000001</v>
      </c>
      <c r="I307" s="168">
        <v>6.3066700999999997E-4</v>
      </c>
      <c r="J307" s="168">
        <v>0</v>
      </c>
      <c r="K307" s="168">
        <v>0</v>
      </c>
      <c r="L307" s="168">
        <v>0</v>
      </c>
      <c r="M307" s="168">
        <v>0</v>
      </c>
      <c r="N307" s="168">
        <v>0</v>
      </c>
      <c r="O307" s="168">
        <v>0</v>
      </c>
      <c r="P307" s="168">
        <v>0</v>
      </c>
      <c r="Q307" s="168">
        <v>0.37917223999999999</v>
      </c>
      <c r="R307" s="168">
        <v>0.33171708</v>
      </c>
      <c r="S307" s="168">
        <v>0.41763127999999999</v>
      </c>
      <c r="T307" s="168">
        <v>0.47758181</v>
      </c>
      <c r="U307" s="168">
        <v>0.71566876999999995</v>
      </c>
      <c r="V307" s="168">
        <v>0.29479847999999997</v>
      </c>
      <c r="W307" s="168">
        <v>0.14367683000000001</v>
      </c>
    </row>
    <row r="308" spans="1:23" x14ac:dyDescent="0.25">
      <c r="A308" s="170">
        <v>506</v>
      </c>
      <c r="B308" s="168">
        <v>0</v>
      </c>
      <c r="C308" s="168">
        <v>0</v>
      </c>
      <c r="D308" s="168">
        <v>0.26257407999999999</v>
      </c>
      <c r="E308" s="168">
        <v>8.2545673E-2</v>
      </c>
      <c r="F308" s="168">
        <v>0.89438815000000005</v>
      </c>
      <c r="G308" s="168">
        <v>0.82437574999999996</v>
      </c>
      <c r="H308" s="168">
        <v>0.39587382999999998</v>
      </c>
      <c r="I308" s="168">
        <v>9.0162296999999995E-4</v>
      </c>
      <c r="J308" s="168">
        <v>0</v>
      </c>
      <c r="K308" s="168">
        <v>0</v>
      </c>
      <c r="L308" s="168">
        <v>0</v>
      </c>
      <c r="M308" s="168">
        <v>0</v>
      </c>
      <c r="N308" s="168">
        <v>0</v>
      </c>
      <c r="O308" s="168">
        <v>0</v>
      </c>
      <c r="P308" s="168">
        <v>0</v>
      </c>
      <c r="Q308" s="168">
        <v>0.38200050000000002</v>
      </c>
      <c r="R308" s="168">
        <v>0.33512730000000002</v>
      </c>
      <c r="S308" s="168">
        <v>0.41273984000000002</v>
      </c>
      <c r="T308" s="168">
        <v>0.47349573</v>
      </c>
      <c r="U308" s="168">
        <v>0.73291065</v>
      </c>
      <c r="V308" s="168">
        <v>0.29095865999999998</v>
      </c>
      <c r="W308" s="168">
        <v>0.12678581999999999</v>
      </c>
    </row>
    <row r="309" spans="1:23" x14ac:dyDescent="0.25">
      <c r="A309" s="170">
        <v>507</v>
      </c>
      <c r="B309" s="168">
        <v>0</v>
      </c>
      <c r="C309" s="168">
        <v>0</v>
      </c>
      <c r="D309" s="168">
        <v>0.25258457000000001</v>
      </c>
      <c r="E309" s="168">
        <v>7.3613159999999997E-2</v>
      </c>
      <c r="F309" s="168">
        <v>0.86519645999999995</v>
      </c>
      <c r="G309" s="168">
        <v>0.84894241999999998</v>
      </c>
      <c r="H309" s="168">
        <v>0.43173547000000001</v>
      </c>
      <c r="I309" s="168">
        <v>1.0734257000000001E-3</v>
      </c>
      <c r="J309" s="168">
        <v>0</v>
      </c>
      <c r="K309" s="168">
        <v>0</v>
      </c>
      <c r="L309" s="168">
        <v>0</v>
      </c>
      <c r="M309" s="168">
        <v>0</v>
      </c>
      <c r="N309" s="168">
        <v>0</v>
      </c>
      <c r="O309" s="168">
        <v>0</v>
      </c>
      <c r="P309" s="168">
        <v>0</v>
      </c>
      <c r="Q309" s="168">
        <v>0.38500258999999998</v>
      </c>
      <c r="R309" s="168">
        <v>0.33893571</v>
      </c>
      <c r="S309" s="168">
        <v>0.40826053000000001</v>
      </c>
      <c r="T309" s="168">
        <v>0.46940681000000001</v>
      </c>
      <c r="U309" s="168">
        <v>0.74925931000000001</v>
      </c>
      <c r="V309" s="168">
        <v>0.28755462999999998</v>
      </c>
      <c r="W309" s="168">
        <v>0.11150694</v>
      </c>
    </row>
    <row r="310" spans="1:23" x14ac:dyDescent="0.25">
      <c r="A310" s="170">
        <v>508</v>
      </c>
      <c r="B310" s="168">
        <v>0</v>
      </c>
      <c r="C310" s="168">
        <v>0</v>
      </c>
      <c r="D310" s="168">
        <v>0.24518470000000001</v>
      </c>
      <c r="E310" s="168">
        <v>6.5982418000000001E-2</v>
      </c>
      <c r="F310" s="168">
        <v>0.83285193000000002</v>
      </c>
      <c r="G310" s="168">
        <v>0.87239051999999995</v>
      </c>
      <c r="H310" s="168">
        <v>0.46964032</v>
      </c>
      <c r="I310" s="168">
        <v>1.5459375E-3</v>
      </c>
      <c r="J310" s="168">
        <v>0</v>
      </c>
      <c r="K310" s="168">
        <v>0</v>
      </c>
      <c r="L310" s="168">
        <v>0</v>
      </c>
      <c r="M310" s="168">
        <v>0</v>
      </c>
      <c r="N310" s="168">
        <v>0</v>
      </c>
      <c r="O310" s="168">
        <v>0</v>
      </c>
      <c r="P310" s="168">
        <v>0</v>
      </c>
      <c r="Q310" s="168">
        <v>0.38816040000000002</v>
      </c>
      <c r="R310" s="168">
        <v>0.34306341000000001</v>
      </c>
      <c r="S310" s="168">
        <v>0.40463663999999999</v>
      </c>
      <c r="T310" s="168">
        <v>0.46571082000000003</v>
      </c>
      <c r="U310" s="168">
        <v>0.76429117999999996</v>
      </c>
      <c r="V310" s="168">
        <v>0.28491429000000001</v>
      </c>
      <c r="W310" s="168">
        <v>9.8443276999999996E-2</v>
      </c>
    </row>
    <row r="311" spans="1:23" x14ac:dyDescent="0.25">
      <c r="A311" s="170">
        <v>509</v>
      </c>
      <c r="B311" s="168">
        <v>0</v>
      </c>
      <c r="C311" s="168">
        <v>0</v>
      </c>
      <c r="D311" s="168">
        <v>0.23586921999999999</v>
      </c>
      <c r="E311" s="168">
        <v>5.9184008000000003E-2</v>
      </c>
      <c r="F311" s="168">
        <v>0.79889418999999995</v>
      </c>
      <c r="G311" s="168">
        <v>0.89455121000000004</v>
      </c>
      <c r="H311" s="168">
        <v>0.50432160999999998</v>
      </c>
      <c r="I311" s="168">
        <v>1.7827575E-3</v>
      </c>
      <c r="J311" s="168">
        <v>0</v>
      </c>
      <c r="K311" s="168">
        <v>0</v>
      </c>
      <c r="L311" s="168">
        <v>0</v>
      </c>
      <c r="M311" s="168">
        <v>0</v>
      </c>
      <c r="N311" s="168">
        <v>0</v>
      </c>
      <c r="O311" s="168">
        <v>0</v>
      </c>
      <c r="P311" s="168">
        <v>0</v>
      </c>
      <c r="Q311" s="168">
        <v>0.39112013000000001</v>
      </c>
      <c r="R311" s="168">
        <v>0.34650828</v>
      </c>
      <c r="S311" s="168">
        <v>0.40183493999999997</v>
      </c>
      <c r="T311" s="168">
        <v>0.46263809</v>
      </c>
      <c r="U311" s="168">
        <v>0.77755262999999997</v>
      </c>
      <c r="V311" s="168">
        <v>0.28299160000000001</v>
      </c>
      <c r="W311" s="168">
        <v>8.7992668999999996E-2</v>
      </c>
    </row>
    <row r="312" spans="1:23" x14ac:dyDescent="0.25">
      <c r="A312" s="170">
        <v>510</v>
      </c>
      <c r="B312" s="168">
        <v>0</v>
      </c>
      <c r="C312" s="168">
        <v>0</v>
      </c>
      <c r="D312" s="168">
        <v>0.22577169999999999</v>
      </c>
      <c r="E312" s="168">
        <v>5.2564079E-2</v>
      </c>
      <c r="F312" s="168">
        <v>0.76305577000000002</v>
      </c>
      <c r="G312" s="168">
        <v>0.91532351999999995</v>
      </c>
      <c r="H312" s="168">
        <v>0.53851081000000001</v>
      </c>
      <c r="I312" s="168">
        <v>1.8448252000000001E-3</v>
      </c>
      <c r="J312" s="168">
        <v>0</v>
      </c>
      <c r="K312" s="168">
        <v>0</v>
      </c>
      <c r="L312" s="168">
        <v>0</v>
      </c>
      <c r="M312" s="168">
        <v>0</v>
      </c>
      <c r="N312" s="168">
        <v>0</v>
      </c>
      <c r="O312" s="168">
        <v>0</v>
      </c>
      <c r="P312" s="168">
        <v>0</v>
      </c>
      <c r="Q312" s="168">
        <v>0.39399352999999998</v>
      </c>
      <c r="R312" s="168">
        <v>0.34948588000000003</v>
      </c>
      <c r="S312" s="168">
        <v>0.39973720000000001</v>
      </c>
      <c r="T312" s="168">
        <v>0.45998043</v>
      </c>
      <c r="U312" s="168">
        <v>0.78949274999999997</v>
      </c>
      <c r="V312" s="168">
        <v>0.28151600999999998</v>
      </c>
      <c r="W312" s="168">
        <v>7.9270996999999996E-2</v>
      </c>
    </row>
    <row r="313" spans="1:23" x14ac:dyDescent="0.25">
      <c r="A313" s="170">
        <v>511</v>
      </c>
      <c r="B313" s="168">
        <v>0</v>
      </c>
      <c r="C313" s="168">
        <v>0</v>
      </c>
      <c r="D313" s="168">
        <v>0.21696905999999999</v>
      </c>
      <c r="E313" s="168">
        <v>4.6189145000000001E-2</v>
      </c>
      <c r="F313" s="168">
        <v>0.72385436999999997</v>
      </c>
      <c r="G313" s="168">
        <v>0.93341611000000002</v>
      </c>
      <c r="H313" s="168">
        <v>0.57125862000000005</v>
      </c>
      <c r="I313" s="168">
        <v>1.5621031E-3</v>
      </c>
      <c r="J313" s="168">
        <v>0</v>
      </c>
      <c r="K313" s="168">
        <v>0</v>
      </c>
      <c r="L313" s="168">
        <v>0</v>
      </c>
      <c r="M313" s="168">
        <v>0</v>
      </c>
      <c r="N313" s="168">
        <v>0</v>
      </c>
      <c r="O313" s="168">
        <v>0</v>
      </c>
      <c r="P313" s="168">
        <v>0</v>
      </c>
      <c r="Q313" s="168">
        <v>0.39617065000000001</v>
      </c>
      <c r="R313" s="168">
        <v>0.35186244</v>
      </c>
      <c r="S313" s="168">
        <v>0.39709243999999999</v>
      </c>
      <c r="T313" s="168">
        <v>0.45671632000000001</v>
      </c>
      <c r="U313" s="168">
        <v>0.79914761999999995</v>
      </c>
      <c r="V313" s="168">
        <v>0.27972131</v>
      </c>
      <c r="W313" s="168">
        <v>7.2061394000000001E-2</v>
      </c>
    </row>
    <row r="314" spans="1:23" x14ac:dyDescent="0.25">
      <c r="A314" s="170">
        <v>512</v>
      </c>
      <c r="B314" s="168">
        <v>0</v>
      </c>
      <c r="C314" s="168">
        <v>0</v>
      </c>
      <c r="D314" s="168">
        <v>0.20766952999999999</v>
      </c>
      <c r="E314" s="168">
        <v>3.9904489000000001E-2</v>
      </c>
      <c r="F314" s="168">
        <v>0.68329558000000001</v>
      </c>
      <c r="G314" s="168">
        <v>0.94965286999999998</v>
      </c>
      <c r="H314" s="168">
        <v>0.60027317000000002</v>
      </c>
      <c r="I314" s="168">
        <v>1.0946791999999999E-3</v>
      </c>
      <c r="J314" s="168">
        <v>0</v>
      </c>
      <c r="K314" s="168">
        <v>0</v>
      </c>
      <c r="L314" s="168">
        <v>0</v>
      </c>
      <c r="M314" s="168">
        <v>0</v>
      </c>
      <c r="N314" s="168">
        <v>0</v>
      </c>
      <c r="O314" s="168">
        <v>0</v>
      </c>
      <c r="P314" s="168">
        <v>0</v>
      </c>
      <c r="Q314" s="168">
        <v>0.39833581000000001</v>
      </c>
      <c r="R314" s="168">
        <v>0.35430225999999998</v>
      </c>
      <c r="S314" s="168">
        <v>0.39454812</v>
      </c>
      <c r="T314" s="168">
        <v>0.45361368000000002</v>
      </c>
      <c r="U314" s="168">
        <v>0.80809496999999997</v>
      </c>
      <c r="V314" s="168">
        <v>0.27794364999999999</v>
      </c>
      <c r="W314" s="168">
        <v>6.6488212000000005E-2</v>
      </c>
    </row>
    <row r="315" spans="1:23" x14ac:dyDescent="0.25">
      <c r="A315" s="170">
        <v>513</v>
      </c>
      <c r="B315" s="168">
        <v>0</v>
      </c>
      <c r="C315" s="168">
        <v>0</v>
      </c>
      <c r="D315" s="168">
        <v>0.19939119999999999</v>
      </c>
      <c r="E315" s="168">
        <v>3.3683154999999999E-2</v>
      </c>
      <c r="F315" s="168">
        <v>0.64212102999999998</v>
      </c>
      <c r="G315" s="168">
        <v>0.96395719000000002</v>
      </c>
      <c r="H315" s="168">
        <v>0.63143952000000003</v>
      </c>
      <c r="I315" s="168">
        <v>1.1229574000000001E-3</v>
      </c>
      <c r="J315" s="168">
        <v>0</v>
      </c>
      <c r="K315" s="168">
        <v>0</v>
      </c>
      <c r="L315" s="168">
        <v>0</v>
      </c>
      <c r="M315" s="168">
        <v>0</v>
      </c>
      <c r="N315" s="168">
        <v>0</v>
      </c>
      <c r="O315" s="168">
        <v>0</v>
      </c>
      <c r="P315" s="168">
        <v>0</v>
      </c>
      <c r="Q315" s="168">
        <v>0.40073325999999998</v>
      </c>
      <c r="R315" s="168">
        <v>0.35706000999999998</v>
      </c>
      <c r="S315" s="168">
        <v>0.39285643999999997</v>
      </c>
      <c r="T315" s="168">
        <v>0.45100416999999998</v>
      </c>
      <c r="U315" s="168">
        <v>0.81676738000000004</v>
      </c>
      <c r="V315" s="168">
        <v>0.27623269</v>
      </c>
      <c r="W315" s="168">
        <v>6.3154130000000003E-2</v>
      </c>
    </row>
    <row r="316" spans="1:23" x14ac:dyDescent="0.25">
      <c r="A316" s="170">
        <v>514</v>
      </c>
      <c r="B316" s="168">
        <v>0</v>
      </c>
      <c r="C316" s="168">
        <v>0</v>
      </c>
      <c r="D316" s="168">
        <v>0.19235236999999999</v>
      </c>
      <c r="E316" s="168">
        <v>2.8318795000000001E-2</v>
      </c>
      <c r="F316" s="168">
        <v>0.60146241</v>
      </c>
      <c r="G316" s="168">
        <v>0.97590540999999997</v>
      </c>
      <c r="H316" s="168">
        <v>0.66282187000000004</v>
      </c>
      <c r="I316" s="168">
        <v>1.6630906000000001E-3</v>
      </c>
      <c r="J316" s="168">
        <v>0</v>
      </c>
      <c r="K316" s="168">
        <v>0</v>
      </c>
      <c r="L316" s="168">
        <v>0</v>
      </c>
      <c r="M316" s="168">
        <v>0</v>
      </c>
      <c r="N316" s="168">
        <v>0</v>
      </c>
      <c r="O316" s="168">
        <v>0</v>
      </c>
      <c r="P316" s="168">
        <v>0</v>
      </c>
      <c r="Q316" s="168">
        <v>0.40321720999999999</v>
      </c>
      <c r="R316" s="168">
        <v>0.35981805</v>
      </c>
      <c r="S316" s="168">
        <v>0.39151520000000001</v>
      </c>
      <c r="T316" s="168">
        <v>0.44862343999999998</v>
      </c>
      <c r="U316" s="168">
        <v>0.82392628999999995</v>
      </c>
      <c r="V316" s="168">
        <v>0.27431356000000001</v>
      </c>
      <c r="W316" s="168">
        <v>6.2334599999999997E-2</v>
      </c>
    </row>
    <row r="317" spans="1:23" x14ac:dyDescent="0.25">
      <c r="A317" s="170">
        <v>515</v>
      </c>
      <c r="B317" s="168">
        <v>0</v>
      </c>
      <c r="C317" s="168">
        <v>0</v>
      </c>
      <c r="D317" s="168">
        <v>0.18639592999999999</v>
      </c>
      <c r="E317" s="168">
        <v>2.3875332999999999E-2</v>
      </c>
      <c r="F317" s="168">
        <v>0.56187827000000001</v>
      </c>
      <c r="G317" s="168">
        <v>0.98520991000000002</v>
      </c>
      <c r="H317" s="168">
        <v>0.69430248999999999</v>
      </c>
      <c r="I317" s="168">
        <v>2.2671467000000001E-3</v>
      </c>
      <c r="J317" s="168">
        <v>0</v>
      </c>
      <c r="K317" s="168">
        <v>0</v>
      </c>
      <c r="L317" s="168">
        <v>0</v>
      </c>
      <c r="M317" s="168">
        <v>0</v>
      </c>
      <c r="N317" s="168">
        <v>0</v>
      </c>
      <c r="O317" s="168">
        <v>0</v>
      </c>
      <c r="P317" s="168">
        <v>0</v>
      </c>
      <c r="Q317" s="168">
        <v>0.40594322999999999</v>
      </c>
      <c r="R317" s="168">
        <v>0.36289368999999999</v>
      </c>
      <c r="S317" s="168">
        <v>0.39082572999999998</v>
      </c>
      <c r="T317" s="168">
        <v>0.44676028000000001</v>
      </c>
      <c r="U317" s="168">
        <v>0.83046017999999999</v>
      </c>
      <c r="V317" s="168">
        <v>0.27305773</v>
      </c>
      <c r="W317" s="168">
        <v>6.3674692000000005E-2</v>
      </c>
    </row>
    <row r="318" spans="1:23" x14ac:dyDescent="0.25">
      <c r="A318" s="170">
        <v>516</v>
      </c>
      <c r="B318" s="168">
        <v>0</v>
      </c>
      <c r="C318" s="168">
        <v>0</v>
      </c>
      <c r="D318" s="168">
        <v>0.18083783</v>
      </c>
      <c r="E318" s="168">
        <v>2.0295546000000001E-2</v>
      </c>
      <c r="F318" s="168">
        <v>0.52333878</v>
      </c>
      <c r="G318" s="168">
        <v>0.99179083999999995</v>
      </c>
      <c r="H318" s="168">
        <v>0.72637768999999996</v>
      </c>
      <c r="I318" s="168">
        <v>2.6633937999999998E-3</v>
      </c>
      <c r="J318" s="168">
        <v>0</v>
      </c>
      <c r="K318" s="168">
        <v>0</v>
      </c>
      <c r="L318" s="168">
        <v>0</v>
      </c>
      <c r="M318" s="168">
        <v>0</v>
      </c>
      <c r="N318" s="168">
        <v>0</v>
      </c>
      <c r="O318" s="168">
        <v>0</v>
      </c>
      <c r="P318" s="168">
        <v>0</v>
      </c>
      <c r="Q318" s="168">
        <v>0.40878156999999998</v>
      </c>
      <c r="R318" s="168">
        <v>0.36607971</v>
      </c>
      <c r="S318" s="168">
        <v>0.39063690000000001</v>
      </c>
      <c r="T318" s="168">
        <v>0.44507254000000002</v>
      </c>
      <c r="U318" s="168">
        <v>0.83619940000000004</v>
      </c>
      <c r="V318" s="168">
        <v>0.27273789999999998</v>
      </c>
      <c r="W318" s="168">
        <v>6.7153200999999996E-2</v>
      </c>
    </row>
    <row r="319" spans="1:23" x14ac:dyDescent="0.25">
      <c r="A319" s="170">
        <v>517</v>
      </c>
      <c r="B319" s="168">
        <v>0</v>
      </c>
      <c r="C319" s="168">
        <v>0</v>
      </c>
      <c r="D319" s="168">
        <v>0.17619798</v>
      </c>
      <c r="E319" s="168">
        <v>1.7513588E-2</v>
      </c>
      <c r="F319" s="168">
        <v>0.48607611000000001</v>
      </c>
      <c r="G319" s="168">
        <v>0.99662729999999999</v>
      </c>
      <c r="H319" s="168">
        <v>0.75952385</v>
      </c>
      <c r="I319" s="168">
        <v>3.0443695000000001E-3</v>
      </c>
      <c r="J319" s="168">
        <v>0</v>
      </c>
      <c r="K319" s="168">
        <v>0</v>
      </c>
      <c r="L319" s="168">
        <v>0</v>
      </c>
      <c r="M319" s="168">
        <v>0</v>
      </c>
      <c r="N319" s="168">
        <v>0</v>
      </c>
      <c r="O319" s="168">
        <v>0</v>
      </c>
      <c r="P319" s="168">
        <v>0</v>
      </c>
      <c r="Q319" s="168">
        <v>0.41216932000000001</v>
      </c>
      <c r="R319" s="168">
        <v>0.36976141000000001</v>
      </c>
      <c r="S319" s="168">
        <v>0.39124816000000001</v>
      </c>
      <c r="T319" s="168">
        <v>0.44389131999999998</v>
      </c>
      <c r="U319" s="168">
        <v>0.84172027999999999</v>
      </c>
      <c r="V319" s="168">
        <v>0.27335765000000001</v>
      </c>
      <c r="W319" s="168">
        <v>7.3227762000000002E-2</v>
      </c>
    </row>
    <row r="320" spans="1:23" x14ac:dyDescent="0.25">
      <c r="A320" s="170">
        <v>518</v>
      </c>
      <c r="B320" s="168">
        <v>0</v>
      </c>
      <c r="C320" s="168">
        <v>0</v>
      </c>
      <c r="D320" s="168">
        <v>0.17290776999999999</v>
      </c>
      <c r="E320" s="168">
        <v>1.5676272000000002E-2</v>
      </c>
      <c r="F320" s="168">
        <v>0.45100737000000002</v>
      </c>
      <c r="G320" s="168">
        <v>0.99930176999999998</v>
      </c>
      <c r="H320" s="168">
        <v>0.79137385999999998</v>
      </c>
      <c r="I320" s="168">
        <v>3.8904260000000002E-3</v>
      </c>
      <c r="J320" s="168">
        <v>0</v>
      </c>
      <c r="K320" s="168">
        <v>0</v>
      </c>
      <c r="L320" s="168">
        <v>0</v>
      </c>
      <c r="M320" s="168">
        <v>0</v>
      </c>
      <c r="N320" s="168">
        <v>0</v>
      </c>
      <c r="O320" s="168">
        <v>0</v>
      </c>
      <c r="P320" s="168">
        <v>0</v>
      </c>
      <c r="Q320" s="168">
        <v>0.41599163</v>
      </c>
      <c r="R320" s="168">
        <v>0.37403484999999997</v>
      </c>
      <c r="S320" s="168">
        <v>0.39275476999999998</v>
      </c>
      <c r="T320" s="168">
        <v>0.44287723000000001</v>
      </c>
      <c r="U320" s="168">
        <v>0.84689234000000002</v>
      </c>
      <c r="V320" s="168">
        <v>0.27469248000000002</v>
      </c>
      <c r="W320" s="168">
        <v>8.3015094999999997E-2</v>
      </c>
    </row>
    <row r="321" spans="1:23" x14ac:dyDescent="0.25">
      <c r="A321" s="170">
        <v>519</v>
      </c>
      <c r="B321" s="168">
        <v>0</v>
      </c>
      <c r="C321" s="168">
        <v>0</v>
      </c>
      <c r="D321" s="168">
        <v>0.16742613000000001</v>
      </c>
      <c r="E321" s="168">
        <v>1.4414145999999999E-2</v>
      </c>
      <c r="F321" s="168">
        <v>0.41867641999999999</v>
      </c>
      <c r="G321" s="168">
        <v>0.99982950999999998</v>
      </c>
      <c r="H321" s="168">
        <v>0.81938193000000004</v>
      </c>
      <c r="I321" s="168">
        <v>4.6904481000000003E-3</v>
      </c>
      <c r="J321" s="168">
        <v>0</v>
      </c>
      <c r="K321" s="168">
        <v>0</v>
      </c>
      <c r="L321" s="168">
        <v>0</v>
      </c>
      <c r="M321" s="168">
        <v>0</v>
      </c>
      <c r="N321" s="168">
        <v>0</v>
      </c>
      <c r="O321" s="168">
        <v>0</v>
      </c>
      <c r="P321" s="168">
        <v>0</v>
      </c>
      <c r="Q321" s="168">
        <v>0.41932364</v>
      </c>
      <c r="R321" s="168">
        <v>0.37772974999999998</v>
      </c>
      <c r="S321" s="168">
        <v>0.39398013999999998</v>
      </c>
      <c r="T321" s="168">
        <v>0.44134298999999999</v>
      </c>
      <c r="U321" s="168">
        <v>0.85116537999999997</v>
      </c>
      <c r="V321" s="168">
        <v>0.27612423000000003</v>
      </c>
      <c r="W321" s="168">
        <v>9.5884333000000002E-2</v>
      </c>
    </row>
    <row r="322" spans="1:23" x14ac:dyDescent="0.25">
      <c r="A322" s="170">
        <v>520</v>
      </c>
      <c r="B322" s="168">
        <v>0</v>
      </c>
      <c r="C322" s="168">
        <v>0</v>
      </c>
      <c r="D322" s="168">
        <v>0.16199079</v>
      </c>
      <c r="E322" s="168">
        <v>1.3463508000000001E-2</v>
      </c>
      <c r="F322" s="168">
        <v>0.38859763000000003</v>
      </c>
      <c r="G322" s="168">
        <v>0.99778232</v>
      </c>
      <c r="H322" s="168">
        <v>0.84541683000000001</v>
      </c>
      <c r="I322" s="168">
        <v>5.2874873000000001E-3</v>
      </c>
      <c r="J322" s="168">
        <v>0</v>
      </c>
      <c r="K322" s="168">
        <v>0</v>
      </c>
      <c r="L322" s="168">
        <v>0</v>
      </c>
      <c r="M322" s="168">
        <v>0</v>
      </c>
      <c r="N322" s="168">
        <v>0</v>
      </c>
      <c r="O322" s="168">
        <v>0</v>
      </c>
      <c r="P322" s="168">
        <v>0</v>
      </c>
      <c r="Q322" s="168">
        <v>0.42232004000000001</v>
      </c>
      <c r="R322" s="168">
        <v>0.38115769999999999</v>
      </c>
      <c r="S322" s="168">
        <v>0.39504634</v>
      </c>
      <c r="T322" s="168">
        <v>0.43950731999999998</v>
      </c>
      <c r="U322" s="168">
        <v>0.85432363</v>
      </c>
      <c r="V322" s="168">
        <v>0.27733638999999999</v>
      </c>
      <c r="W322" s="168">
        <v>0.11437732</v>
      </c>
    </row>
    <row r="323" spans="1:23" x14ac:dyDescent="0.25">
      <c r="A323" s="170">
        <v>521</v>
      </c>
      <c r="B323" s="168">
        <v>0</v>
      </c>
      <c r="C323" s="168">
        <v>0</v>
      </c>
      <c r="D323" s="168">
        <v>0.15590485000000001</v>
      </c>
      <c r="E323" s="168">
        <v>1.2523884000000001E-2</v>
      </c>
      <c r="F323" s="168">
        <v>0.36021057000000001</v>
      </c>
      <c r="G323" s="168">
        <v>0.99309705000000004</v>
      </c>
      <c r="H323" s="168">
        <v>0.86833791000000005</v>
      </c>
      <c r="I323" s="168">
        <v>5.7593324E-3</v>
      </c>
      <c r="J323" s="168">
        <v>0</v>
      </c>
      <c r="K323" s="168">
        <v>0</v>
      </c>
      <c r="L323" s="168">
        <v>0</v>
      </c>
      <c r="M323" s="168">
        <v>0</v>
      </c>
      <c r="N323" s="168">
        <v>0</v>
      </c>
      <c r="O323" s="168">
        <v>0</v>
      </c>
      <c r="P323" s="168">
        <v>0</v>
      </c>
      <c r="Q323" s="168">
        <v>0.42492458999999999</v>
      </c>
      <c r="R323" s="168">
        <v>0.38461162999999998</v>
      </c>
      <c r="S323" s="168">
        <v>0.39594451000000003</v>
      </c>
      <c r="T323" s="168">
        <v>0.43741243000000002</v>
      </c>
      <c r="U323" s="168">
        <v>0.85677152999999995</v>
      </c>
      <c r="V323" s="168">
        <v>0.27804658999999998</v>
      </c>
      <c r="W323" s="168">
        <v>0.14005548000000001</v>
      </c>
    </row>
    <row r="324" spans="1:23" x14ac:dyDescent="0.25">
      <c r="A324" s="170">
        <v>522</v>
      </c>
      <c r="B324" s="168">
        <v>0</v>
      </c>
      <c r="C324" s="168">
        <v>0</v>
      </c>
      <c r="D324" s="168">
        <v>0.14874066</v>
      </c>
      <c r="E324" s="168">
        <v>1.1253768000000001E-2</v>
      </c>
      <c r="F324" s="168">
        <v>0.33334438</v>
      </c>
      <c r="G324" s="168">
        <v>0.98569556999999997</v>
      </c>
      <c r="H324" s="168">
        <v>0.88844661000000003</v>
      </c>
      <c r="I324" s="168">
        <v>6.0607925999999999E-3</v>
      </c>
      <c r="J324" s="168">
        <v>0</v>
      </c>
      <c r="K324" s="168">
        <v>0</v>
      </c>
      <c r="L324" s="168">
        <v>0</v>
      </c>
      <c r="M324" s="168">
        <v>0</v>
      </c>
      <c r="N324" s="168">
        <v>0</v>
      </c>
      <c r="O324" s="168">
        <v>0</v>
      </c>
      <c r="P324" s="168">
        <v>0</v>
      </c>
      <c r="Q324" s="168">
        <v>0.42753297000000001</v>
      </c>
      <c r="R324" s="168">
        <v>0.38824055000000002</v>
      </c>
      <c r="S324" s="168">
        <v>0.39707582000000002</v>
      </c>
      <c r="T324" s="168">
        <v>0.43536557999999997</v>
      </c>
      <c r="U324" s="168">
        <v>0.85906627000000002</v>
      </c>
      <c r="V324" s="168">
        <v>0.27861103999999998</v>
      </c>
      <c r="W324" s="168">
        <v>0.17464979</v>
      </c>
    </row>
    <row r="325" spans="1:23" x14ac:dyDescent="0.25">
      <c r="A325" s="170">
        <v>523</v>
      </c>
      <c r="B325" s="168">
        <v>0</v>
      </c>
      <c r="C325" s="168">
        <v>0</v>
      </c>
      <c r="D325" s="168">
        <v>0.14333239</v>
      </c>
      <c r="E325" s="168">
        <v>9.3013880000000007E-3</v>
      </c>
      <c r="F325" s="168">
        <v>0.30739749999999999</v>
      </c>
      <c r="G325" s="168">
        <v>0.97576973</v>
      </c>
      <c r="H325" s="168">
        <v>0.90916847000000001</v>
      </c>
      <c r="I325" s="168">
        <v>7.6529585000000002E-3</v>
      </c>
      <c r="J325" s="168">
        <v>0</v>
      </c>
      <c r="K325" s="168">
        <v>0</v>
      </c>
      <c r="L325" s="168">
        <v>0</v>
      </c>
      <c r="M325" s="168">
        <v>0</v>
      </c>
      <c r="N325" s="168">
        <v>0</v>
      </c>
      <c r="O325" s="168">
        <v>0</v>
      </c>
      <c r="P325" s="168">
        <v>0</v>
      </c>
      <c r="Q325" s="168">
        <v>0.43045123000000002</v>
      </c>
      <c r="R325" s="168">
        <v>0.39227179000000001</v>
      </c>
      <c r="S325" s="168">
        <v>0.39880331000000002</v>
      </c>
      <c r="T325" s="168">
        <v>0.43389463</v>
      </c>
      <c r="U325" s="168">
        <v>0.86133141000000002</v>
      </c>
      <c r="V325" s="168">
        <v>0.27927291999999998</v>
      </c>
      <c r="W325" s="168">
        <v>0.21586269</v>
      </c>
    </row>
    <row r="326" spans="1:23" x14ac:dyDescent="0.25">
      <c r="A326" s="170">
        <v>524</v>
      </c>
      <c r="B326" s="168">
        <v>0</v>
      </c>
      <c r="C326" s="168">
        <v>0</v>
      </c>
      <c r="D326" s="168">
        <v>0.13784431999999999</v>
      </c>
      <c r="E326" s="168">
        <v>7.4900252999999997E-3</v>
      </c>
      <c r="F326" s="168">
        <v>0.28318381999999998</v>
      </c>
      <c r="G326" s="168">
        <v>0.96325943999999997</v>
      </c>
      <c r="H326" s="168">
        <v>0.92716794999999996</v>
      </c>
      <c r="I326" s="168">
        <v>1.0140615E-2</v>
      </c>
      <c r="J326" s="168">
        <v>0</v>
      </c>
      <c r="K326" s="168">
        <v>0</v>
      </c>
      <c r="L326" s="168">
        <v>0</v>
      </c>
      <c r="M326" s="168">
        <v>0</v>
      </c>
      <c r="N326" s="168">
        <v>0</v>
      </c>
      <c r="O326" s="168">
        <v>0</v>
      </c>
      <c r="P326" s="168">
        <v>0</v>
      </c>
      <c r="Q326" s="168">
        <v>0.43312050000000002</v>
      </c>
      <c r="R326" s="168">
        <v>0.39604278999999998</v>
      </c>
      <c r="S326" s="168">
        <v>0.40034956999999999</v>
      </c>
      <c r="T326" s="168">
        <v>0.43216284999999999</v>
      </c>
      <c r="U326" s="168">
        <v>0.86257545999999996</v>
      </c>
      <c r="V326" s="168">
        <v>0.27950703999999998</v>
      </c>
      <c r="W326" s="168">
        <v>0.26233959000000001</v>
      </c>
    </row>
    <row r="327" spans="1:23" x14ac:dyDescent="0.25">
      <c r="A327" s="170">
        <v>525</v>
      </c>
      <c r="B327" s="168">
        <v>0</v>
      </c>
      <c r="C327" s="168">
        <v>0</v>
      </c>
      <c r="D327" s="168">
        <v>0.13168796999999999</v>
      </c>
      <c r="E327" s="168">
        <v>5.7051109999999997E-3</v>
      </c>
      <c r="F327" s="168">
        <v>0.26040321</v>
      </c>
      <c r="G327" s="168">
        <v>0.94813948999999997</v>
      </c>
      <c r="H327" s="168">
        <v>0.94253580000000003</v>
      </c>
      <c r="I327" s="168">
        <v>1.2331943999999999E-2</v>
      </c>
      <c r="J327" s="168">
        <v>0</v>
      </c>
      <c r="K327" s="168">
        <v>0</v>
      </c>
      <c r="L327" s="168">
        <v>0</v>
      </c>
      <c r="M327" s="168">
        <v>0</v>
      </c>
      <c r="N327" s="168">
        <v>0</v>
      </c>
      <c r="O327" s="168">
        <v>0</v>
      </c>
      <c r="P327" s="168">
        <v>0</v>
      </c>
      <c r="Q327" s="168">
        <v>0.43557301999999998</v>
      </c>
      <c r="R327" s="168">
        <v>0.39973449999999999</v>
      </c>
      <c r="S327" s="168">
        <v>0.40220305000000001</v>
      </c>
      <c r="T327" s="168">
        <v>0.43051688999999999</v>
      </c>
      <c r="U327" s="168">
        <v>0.86319723999999998</v>
      </c>
      <c r="V327" s="168">
        <v>0.27976517000000001</v>
      </c>
      <c r="W327" s="168">
        <v>0.31342656000000002</v>
      </c>
    </row>
    <row r="328" spans="1:23" x14ac:dyDescent="0.25">
      <c r="A328" s="170">
        <v>526</v>
      </c>
      <c r="B328" s="168">
        <v>0</v>
      </c>
      <c r="C328" s="168">
        <v>0</v>
      </c>
      <c r="D328" s="168">
        <v>0.12613236999999999</v>
      </c>
      <c r="E328" s="168">
        <v>4.0911232000000004E-3</v>
      </c>
      <c r="F328" s="168">
        <v>0.23889927</v>
      </c>
      <c r="G328" s="168">
        <v>0.93144726</v>
      </c>
      <c r="H328" s="168">
        <v>0.95676992000000005</v>
      </c>
      <c r="I328" s="168">
        <v>1.4611519999999999E-2</v>
      </c>
      <c r="J328" s="168">
        <v>0</v>
      </c>
      <c r="K328" s="168">
        <v>0</v>
      </c>
      <c r="L328" s="168">
        <v>0</v>
      </c>
      <c r="M328" s="168">
        <v>0</v>
      </c>
      <c r="N328" s="168">
        <v>0</v>
      </c>
      <c r="O328" s="168">
        <v>0</v>
      </c>
      <c r="P328" s="168">
        <v>0</v>
      </c>
      <c r="Q328" s="168">
        <v>0.43809245000000002</v>
      </c>
      <c r="R328" s="168">
        <v>0.40347947000000001</v>
      </c>
      <c r="S328" s="168">
        <v>0.40438616999999999</v>
      </c>
      <c r="T328" s="168">
        <v>0.42914322999999999</v>
      </c>
      <c r="U328" s="168">
        <v>0.86331864000000003</v>
      </c>
      <c r="V328" s="168">
        <v>0.28035259000000001</v>
      </c>
      <c r="W328" s="168">
        <v>0.36639957000000001</v>
      </c>
    </row>
    <row r="329" spans="1:23" x14ac:dyDescent="0.25">
      <c r="A329" s="170">
        <v>527</v>
      </c>
      <c r="B329" s="168">
        <v>0</v>
      </c>
      <c r="C329" s="168">
        <v>0</v>
      </c>
      <c r="D329" s="168">
        <v>0.12147069000000001</v>
      </c>
      <c r="E329" s="168">
        <v>2.6553878000000002E-3</v>
      </c>
      <c r="F329" s="168">
        <v>0.21864839999999999</v>
      </c>
      <c r="G329" s="168">
        <v>0.91339539999999997</v>
      </c>
      <c r="H329" s="168">
        <v>0.97046951999999997</v>
      </c>
      <c r="I329" s="168">
        <v>1.7630722000000001E-2</v>
      </c>
      <c r="J329" s="168">
        <v>0</v>
      </c>
      <c r="K329" s="168">
        <v>0</v>
      </c>
      <c r="L329" s="168">
        <v>0</v>
      </c>
      <c r="M329" s="168">
        <v>0</v>
      </c>
      <c r="N329" s="168">
        <v>0</v>
      </c>
      <c r="O329" s="168">
        <v>0</v>
      </c>
      <c r="P329" s="168">
        <v>0</v>
      </c>
      <c r="Q329" s="168">
        <v>0.44084759000000001</v>
      </c>
      <c r="R329" s="168">
        <v>0.40760573999999999</v>
      </c>
      <c r="S329" s="168">
        <v>0.40701109000000002</v>
      </c>
      <c r="T329" s="168">
        <v>0.42821480000000001</v>
      </c>
      <c r="U329" s="168">
        <v>0.86309886999999996</v>
      </c>
      <c r="V329" s="168">
        <v>0.28152442999999999</v>
      </c>
      <c r="W329" s="168">
        <v>0.41749122999999999</v>
      </c>
    </row>
    <row r="330" spans="1:23" x14ac:dyDescent="0.25">
      <c r="A330" s="170">
        <v>528</v>
      </c>
      <c r="B330" s="168">
        <v>0</v>
      </c>
      <c r="C330" s="168">
        <v>0</v>
      </c>
      <c r="D330" s="168">
        <v>0.11783809000000001</v>
      </c>
      <c r="E330" s="168">
        <v>1.3312174999999999E-3</v>
      </c>
      <c r="F330" s="168">
        <v>0.19894031000000001</v>
      </c>
      <c r="G330" s="168">
        <v>0.89295809999999998</v>
      </c>
      <c r="H330" s="168">
        <v>0.98171344999999999</v>
      </c>
      <c r="I330" s="168">
        <v>2.1588759999999999E-2</v>
      </c>
      <c r="J330" s="168">
        <v>0</v>
      </c>
      <c r="K330" s="168">
        <v>0</v>
      </c>
      <c r="L330" s="168">
        <v>0</v>
      </c>
      <c r="M330" s="168">
        <v>0</v>
      </c>
      <c r="N330" s="168">
        <v>0</v>
      </c>
      <c r="O330" s="168">
        <v>0</v>
      </c>
      <c r="P330" s="168">
        <v>0</v>
      </c>
      <c r="Q330" s="168">
        <v>0.44327146000000001</v>
      </c>
      <c r="R330" s="168">
        <v>0.41160639999999998</v>
      </c>
      <c r="S330" s="168">
        <v>0.40948155000000003</v>
      </c>
      <c r="T330" s="168">
        <v>0.42687172000000001</v>
      </c>
      <c r="U330" s="168">
        <v>0.86206758999999999</v>
      </c>
      <c r="V330" s="168">
        <v>0.28265047999999998</v>
      </c>
      <c r="W330" s="168">
        <v>0.46278507000000002</v>
      </c>
    </row>
    <row r="331" spans="1:23" x14ac:dyDescent="0.25">
      <c r="A331" s="170">
        <v>529</v>
      </c>
      <c r="B331" s="168">
        <v>0</v>
      </c>
      <c r="C331" s="168">
        <v>0</v>
      </c>
      <c r="D331" s="168">
        <v>0.11400291999999999</v>
      </c>
      <c r="E331" s="168">
        <v>3.7826237999999998E-4</v>
      </c>
      <c r="F331" s="168">
        <v>0.18097882000000001</v>
      </c>
      <c r="G331" s="168">
        <v>0.86998622000000003</v>
      </c>
      <c r="H331" s="168">
        <v>0.98900147999999999</v>
      </c>
      <c r="I331" s="168">
        <v>2.6017731999999998E-2</v>
      </c>
      <c r="J331" s="168">
        <v>0</v>
      </c>
      <c r="K331" s="168">
        <v>0</v>
      </c>
      <c r="L331" s="168">
        <v>0</v>
      </c>
      <c r="M331" s="168">
        <v>0</v>
      </c>
      <c r="N331" s="168">
        <v>0</v>
      </c>
      <c r="O331" s="168">
        <v>0</v>
      </c>
      <c r="P331" s="168">
        <v>0</v>
      </c>
      <c r="Q331" s="168">
        <v>0.44526679000000002</v>
      </c>
      <c r="R331" s="168">
        <v>0.41503837999999998</v>
      </c>
      <c r="S331" s="168">
        <v>0.41144665000000002</v>
      </c>
      <c r="T331" s="168">
        <v>0.42487925999999998</v>
      </c>
      <c r="U331" s="168">
        <v>0.86002438999999997</v>
      </c>
      <c r="V331" s="168">
        <v>0.28333867000000001</v>
      </c>
      <c r="W331" s="168">
        <v>0.50071469999999996</v>
      </c>
    </row>
    <row r="332" spans="1:23" x14ac:dyDescent="0.25">
      <c r="A332" s="170">
        <v>530</v>
      </c>
      <c r="B332" s="168">
        <v>0</v>
      </c>
      <c r="C332" s="168">
        <v>0</v>
      </c>
      <c r="D332" s="168">
        <v>0.11095357</v>
      </c>
      <c r="E332" s="168">
        <v>0</v>
      </c>
      <c r="F332" s="168">
        <v>0.16491256000000001</v>
      </c>
      <c r="G332" s="168">
        <v>0.84444249000000005</v>
      </c>
      <c r="H332" s="168">
        <v>0.99471332000000001</v>
      </c>
      <c r="I332" s="168">
        <v>3.0958744E-2</v>
      </c>
      <c r="J332" s="168">
        <v>0</v>
      </c>
      <c r="K332" s="168">
        <v>0</v>
      </c>
      <c r="L332" s="168">
        <v>0</v>
      </c>
      <c r="M332" s="168">
        <v>0</v>
      </c>
      <c r="N332" s="168">
        <v>0</v>
      </c>
      <c r="O332" s="168">
        <v>0</v>
      </c>
      <c r="P332" s="168">
        <v>0</v>
      </c>
      <c r="Q332" s="168">
        <v>0.44717667</v>
      </c>
      <c r="R332" s="168">
        <v>0.41791589000000001</v>
      </c>
      <c r="S332" s="168">
        <v>0.41305837000000001</v>
      </c>
      <c r="T332" s="168">
        <v>0.42282425000000001</v>
      </c>
      <c r="U332" s="168">
        <v>0.85715087000000001</v>
      </c>
      <c r="V332" s="168">
        <v>0.28343457</v>
      </c>
      <c r="W332" s="168">
        <v>0.53237042000000001</v>
      </c>
    </row>
    <row r="333" spans="1:23" x14ac:dyDescent="0.25">
      <c r="A333" s="170">
        <v>531</v>
      </c>
      <c r="B333" s="168">
        <v>0</v>
      </c>
      <c r="C333" s="168">
        <v>0</v>
      </c>
      <c r="D333" s="168">
        <v>0.10839391</v>
      </c>
      <c r="E333" s="168">
        <v>0</v>
      </c>
      <c r="F333" s="168">
        <v>0.1503428</v>
      </c>
      <c r="G333" s="168">
        <v>0.81647435000000002</v>
      </c>
      <c r="H333" s="168">
        <v>0.99849937</v>
      </c>
      <c r="I333" s="168">
        <v>3.7207851E-2</v>
      </c>
      <c r="J333" s="168">
        <v>0</v>
      </c>
      <c r="K333" s="168">
        <v>0</v>
      </c>
      <c r="L333" s="168">
        <v>0</v>
      </c>
      <c r="M333" s="168">
        <v>0</v>
      </c>
      <c r="N333" s="168">
        <v>0</v>
      </c>
      <c r="O333" s="168">
        <v>0</v>
      </c>
      <c r="P333" s="168">
        <v>0</v>
      </c>
      <c r="Q333" s="168">
        <v>0.44913476000000002</v>
      </c>
      <c r="R333" s="168">
        <v>0.42080869999999998</v>
      </c>
      <c r="S333" s="168">
        <v>0.41454993000000001</v>
      </c>
      <c r="T333" s="168">
        <v>0.42078355000000001</v>
      </c>
      <c r="U333" s="168">
        <v>0.85375756999999997</v>
      </c>
      <c r="V333" s="168">
        <v>0.28309423</v>
      </c>
      <c r="W333" s="168">
        <v>0.55928582999999998</v>
      </c>
    </row>
    <row r="334" spans="1:23" x14ac:dyDescent="0.25">
      <c r="A334" s="170">
        <v>532</v>
      </c>
      <c r="B334" s="168">
        <v>0</v>
      </c>
      <c r="C334" s="168">
        <v>0</v>
      </c>
      <c r="D334" s="168">
        <v>0.10582782</v>
      </c>
      <c r="E334" s="168">
        <v>0</v>
      </c>
      <c r="F334" s="168">
        <v>0.13705005000000001</v>
      </c>
      <c r="G334" s="168">
        <v>0.78599770999999996</v>
      </c>
      <c r="H334" s="168">
        <v>0.99987431999999998</v>
      </c>
      <c r="I334" s="168">
        <v>4.4108327000000003E-2</v>
      </c>
      <c r="J334" s="168">
        <v>0</v>
      </c>
      <c r="K334" s="168">
        <v>0</v>
      </c>
      <c r="L334" s="168">
        <v>0</v>
      </c>
      <c r="M334" s="168">
        <v>0</v>
      </c>
      <c r="N334" s="168">
        <v>0</v>
      </c>
      <c r="O334" s="168">
        <v>0</v>
      </c>
      <c r="P334" s="168">
        <v>0</v>
      </c>
      <c r="Q334" s="168">
        <v>0.45133795999999998</v>
      </c>
      <c r="R334" s="168">
        <v>0.42374496</v>
      </c>
      <c r="S334" s="168">
        <v>0.41607272000000001</v>
      </c>
      <c r="T334" s="168">
        <v>0.41890348999999999</v>
      </c>
      <c r="U334" s="168">
        <v>0.84968933999999996</v>
      </c>
      <c r="V334" s="168">
        <v>0.28275811000000001</v>
      </c>
      <c r="W334" s="168">
        <v>0.58184232999999996</v>
      </c>
    </row>
    <row r="335" spans="1:23" x14ac:dyDescent="0.25">
      <c r="A335" s="170">
        <v>533</v>
      </c>
      <c r="B335" s="168">
        <v>0</v>
      </c>
      <c r="C335" s="168">
        <v>0</v>
      </c>
      <c r="D335" s="168">
        <v>0.10356693</v>
      </c>
      <c r="E335" s="168">
        <v>0</v>
      </c>
      <c r="F335" s="168">
        <v>0.12403232</v>
      </c>
      <c r="G335" s="168">
        <v>0.75354975999999996</v>
      </c>
      <c r="H335" s="168">
        <v>0.99882112999999995</v>
      </c>
      <c r="I335" s="168">
        <v>5.2239956999999997E-2</v>
      </c>
      <c r="J335" s="168">
        <v>0</v>
      </c>
      <c r="K335" s="168">
        <v>0</v>
      </c>
      <c r="L335" s="168">
        <v>0</v>
      </c>
      <c r="M335" s="168">
        <v>0</v>
      </c>
      <c r="N335" s="168">
        <v>0</v>
      </c>
      <c r="O335" s="168">
        <v>0</v>
      </c>
      <c r="P335" s="168">
        <v>0</v>
      </c>
      <c r="Q335" s="168">
        <v>0.45379261999999998</v>
      </c>
      <c r="R335" s="168">
        <v>0.42676570000000003</v>
      </c>
      <c r="S335" s="168">
        <v>0.41766954000000001</v>
      </c>
      <c r="T335" s="168">
        <v>0.41757309999999997</v>
      </c>
      <c r="U335" s="168">
        <v>0.84486337</v>
      </c>
      <c r="V335" s="168">
        <v>0.28243839999999998</v>
      </c>
      <c r="W335" s="168">
        <v>0.59942689000000005</v>
      </c>
    </row>
    <row r="336" spans="1:23" x14ac:dyDescent="0.25">
      <c r="A336" s="170">
        <v>534</v>
      </c>
      <c r="B336" s="168">
        <v>0</v>
      </c>
      <c r="C336" s="168">
        <v>0</v>
      </c>
      <c r="D336" s="168">
        <v>0.10079173</v>
      </c>
      <c r="E336" s="168">
        <v>0</v>
      </c>
      <c r="F336" s="168">
        <v>0.11254483999999999</v>
      </c>
      <c r="G336" s="168">
        <v>0.71926816000000005</v>
      </c>
      <c r="H336" s="168">
        <v>0.99332942999999996</v>
      </c>
      <c r="I336" s="168">
        <v>6.1972407E-2</v>
      </c>
      <c r="J336" s="168">
        <v>0</v>
      </c>
      <c r="K336" s="168">
        <v>0</v>
      </c>
      <c r="L336" s="168">
        <v>0</v>
      </c>
      <c r="M336" s="168">
        <v>0</v>
      </c>
      <c r="N336" s="168">
        <v>0</v>
      </c>
      <c r="O336" s="168">
        <v>0</v>
      </c>
      <c r="P336" s="168">
        <v>0</v>
      </c>
      <c r="Q336" s="168">
        <v>0.45605654000000001</v>
      </c>
      <c r="R336" s="168">
        <v>0.42948744999999999</v>
      </c>
      <c r="S336" s="168">
        <v>0.41911644999999997</v>
      </c>
      <c r="T336" s="168">
        <v>0.41552078999999997</v>
      </c>
      <c r="U336" s="168">
        <v>0.83882690000000004</v>
      </c>
      <c r="V336" s="168">
        <v>0.28149928000000002</v>
      </c>
      <c r="W336" s="168">
        <v>0.61403671999999998</v>
      </c>
    </row>
    <row r="337" spans="1:23" x14ac:dyDescent="0.25">
      <c r="A337" s="170">
        <v>535</v>
      </c>
      <c r="B337" s="168">
        <v>0</v>
      </c>
      <c r="C337" s="168">
        <v>0</v>
      </c>
      <c r="D337" s="168">
        <v>9.7192197999999994E-2</v>
      </c>
      <c r="E337" s="168">
        <v>0</v>
      </c>
      <c r="F337" s="168">
        <v>0.10228822999999999</v>
      </c>
      <c r="G337" s="168">
        <v>0.68500689000000003</v>
      </c>
      <c r="H337" s="168">
        <v>0.98561608000000001</v>
      </c>
      <c r="I337" s="168">
        <v>7.2242564999999995E-2</v>
      </c>
      <c r="J337" s="168">
        <v>0</v>
      </c>
      <c r="K337" s="168">
        <v>0</v>
      </c>
      <c r="L337" s="168">
        <v>0</v>
      </c>
      <c r="M337" s="168">
        <v>0</v>
      </c>
      <c r="N337" s="168">
        <v>0</v>
      </c>
      <c r="O337" s="168">
        <v>0</v>
      </c>
      <c r="P337" s="168">
        <v>0</v>
      </c>
      <c r="Q337" s="168">
        <v>0.45828313999999998</v>
      </c>
      <c r="R337" s="168">
        <v>0.43217043999999999</v>
      </c>
      <c r="S337" s="168">
        <v>0.42062583999999997</v>
      </c>
      <c r="T337" s="168">
        <v>0.41341765000000003</v>
      </c>
      <c r="U337" s="168">
        <v>0.83242923999999996</v>
      </c>
      <c r="V337" s="168">
        <v>0.2805165</v>
      </c>
      <c r="W337" s="168">
        <v>0.62773617999999998</v>
      </c>
    </row>
    <row r="338" spans="1:23" x14ac:dyDescent="0.25">
      <c r="A338" s="170">
        <v>536</v>
      </c>
      <c r="B338" s="168">
        <v>0</v>
      </c>
      <c r="C338" s="168">
        <v>0</v>
      </c>
      <c r="D338" s="168">
        <v>9.3171049000000006E-2</v>
      </c>
      <c r="E338" s="168">
        <v>0</v>
      </c>
      <c r="F338" s="168">
        <v>9.2858708999999998E-2</v>
      </c>
      <c r="G338" s="168">
        <v>0.65181051999999995</v>
      </c>
      <c r="H338" s="168">
        <v>0.97473964000000002</v>
      </c>
      <c r="I338" s="168">
        <v>8.4330348999999999E-2</v>
      </c>
      <c r="J338" s="168">
        <v>6.3690316000000006E-5</v>
      </c>
      <c r="K338" s="168">
        <v>0</v>
      </c>
      <c r="L338" s="168">
        <v>0</v>
      </c>
      <c r="M338" s="168">
        <v>0</v>
      </c>
      <c r="N338" s="168">
        <v>0</v>
      </c>
      <c r="O338" s="168">
        <v>0</v>
      </c>
      <c r="P338" s="168">
        <v>0</v>
      </c>
      <c r="Q338" s="168">
        <v>0.46067511</v>
      </c>
      <c r="R338" s="168">
        <v>0.43504787</v>
      </c>
      <c r="S338" s="168">
        <v>0.42241643000000001</v>
      </c>
      <c r="T338" s="168">
        <v>0.41155826000000001</v>
      </c>
      <c r="U338" s="168">
        <v>0.82587672999999995</v>
      </c>
      <c r="V338" s="168">
        <v>0.27992634999999999</v>
      </c>
      <c r="W338" s="168">
        <v>0.64062606</v>
      </c>
    </row>
    <row r="339" spans="1:23" x14ac:dyDescent="0.25">
      <c r="A339" s="170">
        <v>537</v>
      </c>
      <c r="B339" s="168">
        <v>0</v>
      </c>
      <c r="C339" s="168">
        <v>0</v>
      </c>
      <c r="D339" s="168">
        <v>8.9392771999999995E-2</v>
      </c>
      <c r="E339" s="168">
        <v>0</v>
      </c>
      <c r="F339" s="168">
        <v>8.3964067000000003E-2</v>
      </c>
      <c r="G339" s="168">
        <v>0.62009840999999999</v>
      </c>
      <c r="H339" s="168">
        <v>0.96243299000000004</v>
      </c>
      <c r="I339" s="168">
        <v>9.8333011999999997E-2</v>
      </c>
      <c r="J339" s="168">
        <v>1.8246825000000001E-4</v>
      </c>
      <c r="K339" s="168">
        <v>0</v>
      </c>
      <c r="L339" s="168">
        <v>0</v>
      </c>
      <c r="M339" s="168">
        <v>0</v>
      </c>
      <c r="N339" s="168">
        <v>0</v>
      </c>
      <c r="O339" s="168">
        <v>0</v>
      </c>
      <c r="P339" s="168">
        <v>0</v>
      </c>
      <c r="Q339" s="168">
        <v>0.46322943</v>
      </c>
      <c r="R339" s="168">
        <v>0.43809361000000002</v>
      </c>
      <c r="S339" s="168">
        <v>0.42433072999999999</v>
      </c>
      <c r="T339" s="168">
        <v>0.40994554999999999</v>
      </c>
      <c r="U339" s="168">
        <v>0.81890814999999995</v>
      </c>
      <c r="V339" s="168">
        <v>0.27955615</v>
      </c>
      <c r="W339" s="168">
        <v>0.65193511000000004</v>
      </c>
    </row>
    <row r="340" spans="1:23" x14ac:dyDescent="0.25">
      <c r="A340" s="170">
        <v>538</v>
      </c>
      <c r="B340" s="168">
        <v>0</v>
      </c>
      <c r="C340" s="168">
        <v>0</v>
      </c>
      <c r="D340" s="168">
        <v>8.5563436000000007E-2</v>
      </c>
      <c r="E340" s="168">
        <v>0</v>
      </c>
      <c r="F340" s="168">
        <v>7.5080254999999999E-2</v>
      </c>
      <c r="G340" s="168">
        <v>0.58872343000000005</v>
      </c>
      <c r="H340" s="168">
        <v>0.94801113999999997</v>
      </c>
      <c r="I340" s="168">
        <v>0.11422082</v>
      </c>
      <c r="J340" s="168">
        <v>5.0156891999999999E-4</v>
      </c>
      <c r="K340" s="168">
        <v>0</v>
      </c>
      <c r="L340" s="168">
        <v>0</v>
      </c>
      <c r="M340" s="168">
        <v>0</v>
      </c>
      <c r="N340" s="168">
        <v>0</v>
      </c>
      <c r="O340" s="168">
        <v>0</v>
      </c>
      <c r="P340" s="168">
        <v>0</v>
      </c>
      <c r="Q340" s="168">
        <v>0.46587120999999998</v>
      </c>
      <c r="R340" s="168">
        <v>0.44123996999999998</v>
      </c>
      <c r="S340" s="168">
        <v>0.42636471999999997</v>
      </c>
      <c r="T340" s="168">
        <v>0.40833871999999999</v>
      </c>
      <c r="U340" s="168">
        <v>0.81163311000000005</v>
      </c>
      <c r="V340" s="168">
        <v>0.27897537</v>
      </c>
      <c r="W340" s="168">
        <v>0.66266440999999998</v>
      </c>
    </row>
    <row r="341" spans="1:23" x14ac:dyDescent="0.25">
      <c r="A341" s="170">
        <v>539</v>
      </c>
      <c r="B341" s="168">
        <v>0</v>
      </c>
      <c r="C341" s="168">
        <v>0</v>
      </c>
      <c r="D341" s="168">
        <v>8.1874130000000003E-2</v>
      </c>
      <c r="E341" s="168">
        <v>0</v>
      </c>
      <c r="F341" s="168">
        <v>6.7090186999999996E-2</v>
      </c>
      <c r="G341" s="168">
        <v>0.55828622999999999</v>
      </c>
      <c r="H341" s="168">
        <v>0.93190530999999999</v>
      </c>
      <c r="I341" s="168">
        <v>0.13306578999999999</v>
      </c>
      <c r="J341" s="168">
        <v>9.8042540999999993E-4</v>
      </c>
      <c r="K341" s="168">
        <v>0</v>
      </c>
      <c r="L341" s="168">
        <v>0</v>
      </c>
      <c r="M341" s="168">
        <v>0</v>
      </c>
      <c r="N341" s="168">
        <v>0</v>
      </c>
      <c r="O341" s="168">
        <v>0</v>
      </c>
      <c r="P341" s="168">
        <v>0</v>
      </c>
      <c r="Q341" s="168">
        <v>0.46880256999999997</v>
      </c>
      <c r="R341" s="168">
        <v>0.44472497</v>
      </c>
      <c r="S341" s="168">
        <v>0.42881598999999998</v>
      </c>
      <c r="T341" s="168">
        <v>0.4067404</v>
      </c>
      <c r="U341" s="168">
        <v>0.80417234999999998</v>
      </c>
      <c r="V341" s="168">
        <v>0.27810026999999998</v>
      </c>
      <c r="W341" s="168">
        <v>0.67324240000000002</v>
      </c>
    </row>
    <row r="342" spans="1:23" x14ac:dyDescent="0.25">
      <c r="A342" s="170">
        <v>540</v>
      </c>
      <c r="B342" s="168">
        <v>0</v>
      </c>
      <c r="C342" s="168">
        <v>0</v>
      </c>
      <c r="D342" s="168">
        <v>7.9267310999999993E-2</v>
      </c>
      <c r="E342" s="168">
        <v>0</v>
      </c>
      <c r="F342" s="168">
        <v>5.9987349000000002E-2</v>
      </c>
      <c r="G342" s="168">
        <v>0.52903920000000004</v>
      </c>
      <c r="H342" s="168">
        <v>0.91675591000000001</v>
      </c>
      <c r="I342" s="168">
        <v>0.15558248999999999</v>
      </c>
      <c r="J342" s="168">
        <v>1.1665619000000001E-3</v>
      </c>
      <c r="K342" s="168">
        <v>0</v>
      </c>
      <c r="L342" s="168">
        <v>0</v>
      </c>
      <c r="M342" s="168">
        <v>0</v>
      </c>
      <c r="N342" s="168">
        <v>0</v>
      </c>
      <c r="O342" s="168">
        <v>0</v>
      </c>
      <c r="P342" s="168">
        <v>0</v>
      </c>
      <c r="Q342" s="168">
        <v>0.47169507999999999</v>
      </c>
      <c r="R342" s="168">
        <v>0.44827937000000001</v>
      </c>
      <c r="S342" s="168">
        <v>0.43148138000000003</v>
      </c>
      <c r="T342" s="168">
        <v>0.40519368</v>
      </c>
      <c r="U342" s="168">
        <v>0.79672350999999997</v>
      </c>
      <c r="V342" s="168">
        <v>0.27703688999999998</v>
      </c>
      <c r="W342" s="168">
        <v>0.68335827999999998</v>
      </c>
    </row>
    <row r="343" spans="1:23" x14ac:dyDescent="0.25">
      <c r="A343" s="170">
        <v>541</v>
      </c>
      <c r="B343" s="168">
        <v>0</v>
      </c>
      <c r="C343" s="168">
        <v>0</v>
      </c>
      <c r="D343" s="168">
        <v>7.6487636999999997E-2</v>
      </c>
      <c r="E343" s="168">
        <v>0</v>
      </c>
      <c r="F343" s="168">
        <v>5.3201876000000002E-2</v>
      </c>
      <c r="G343" s="168">
        <v>0.50095836000000005</v>
      </c>
      <c r="H343" s="168">
        <v>0.90017426</v>
      </c>
      <c r="I343" s="168">
        <v>0.18039255000000001</v>
      </c>
      <c r="J343" s="168">
        <v>1.2569039000000001E-3</v>
      </c>
      <c r="K343" s="168">
        <v>0</v>
      </c>
      <c r="L343" s="168">
        <v>0</v>
      </c>
      <c r="M343" s="168">
        <v>0</v>
      </c>
      <c r="N343" s="168">
        <v>0</v>
      </c>
      <c r="O343" s="168">
        <v>0</v>
      </c>
      <c r="P343" s="168">
        <v>0</v>
      </c>
      <c r="Q343" s="168">
        <v>0.47488540000000001</v>
      </c>
      <c r="R343" s="168">
        <v>0.45244102000000003</v>
      </c>
      <c r="S343" s="168">
        <v>0.43465192000000002</v>
      </c>
      <c r="T343" s="168">
        <v>0.40397279000000003</v>
      </c>
      <c r="U343" s="168">
        <v>0.78938419000000004</v>
      </c>
      <c r="V343" s="168">
        <v>0.27580174000000002</v>
      </c>
      <c r="W343" s="168">
        <v>0.69283574999999997</v>
      </c>
    </row>
    <row r="344" spans="1:23" x14ac:dyDescent="0.25">
      <c r="A344" s="170">
        <v>542</v>
      </c>
      <c r="B344" s="168">
        <v>0</v>
      </c>
      <c r="C344" s="168">
        <v>0</v>
      </c>
      <c r="D344" s="168">
        <v>7.3056405000000005E-2</v>
      </c>
      <c r="E344" s="168">
        <v>0</v>
      </c>
      <c r="F344" s="168">
        <v>4.6887485E-2</v>
      </c>
      <c r="G344" s="168">
        <v>0.47384116999999998</v>
      </c>
      <c r="H344" s="168">
        <v>0.88326707999999998</v>
      </c>
      <c r="I344" s="168">
        <v>0.20722009999999999</v>
      </c>
      <c r="J344" s="168">
        <v>8.8936278000000001E-4</v>
      </c>
      <c r="K344" s="168">
        <v>0</v>
      </c>
      <c r="L344" s="168">
        <v>0</v>
      </c>
      <c r="M344" s="168">
        <v>0</v>
      </c>
      <c r="N344" s="168">
        <v>0</v>
      </c>
      <c r="O344" s="168">
        <v>0</v>
      </c>
      <c r="P344" s="168">
        <v>0</v>
      </c>
      <c r="Q344" s="168">
        <v>0.47849029999999998</v>
      </c>
      <c r="R344" s="168">
        <v>0.45710573999999998</v>
      </c>
      <c r="S344" s="168">
        <v>0.43835354999999998</v>
      </c>
      <c r="T344" s="168">
        <v>0.40327294000000002</v>
      </c>
      <c r="U344" s="168">
        <v>0.78179235999999996</v>
      </c>
      <c r="V344" s="168">
        <v>0.27463008999999999</v>
      </c>
      <c r="W344" s="168">
        <v>0.70147309000000002</v>
      </c>
    </row>
    <row r="345" spans="1:23" x14ac:dyDescent="0.25">
      <c r="A345" s="170">
        <v>543</v>
      </c>
      <c r="B345" s="168">
        <v>0</v>
      </c>
      <c r="C345" s="168">
        <v>0</v>
      </c>
      <c r="D345" s="168">
        <v>6.9317196999999997E-2</v>
      </c>
      <c r="E345" s="168">
        <v>0</v>
      </c>
      <c r="F345" s="168">
        <v>4.0747156E-2</v>
      </c>
      <c r="G345" s="168">
        <v>0.44749418000000002</v>
      </c>
      <c r="H345" s="168">
        <v>0.86466527999999998</v>
      </c>
      <c r="I345" s="168">
        <v>0.23679908999999999</v>
      </c>
      <c r="J345" s="168">
        <v>4.7205229000000002E-4</v>
      </c>
      <c r="K345" s="168">
        <v>0</v>
      </c>
      <c r="L345" s="168">
        <v>0</v>
      </c>
      <c r="M345" s="168">
        <v>0</v>
      </c>
      <c r="N345" s="168">
        <v>0</v>
      </c>
      <c r="O345" s="168">
        <v>0</v>
      </c>
      <c r="P345" s="168">
        <v>0</v>
      </c>
      <c r="Q345" s="168">
        <v>0.48266307000000003</v>
      </c>
      <c r="R345" s="168">
        <v>0.46230875999999999</v>
      </c>
      <c r="S345" s="168">
        <v>0.44260061000000001</v>
      </c>
      <c r="T345" s="168">
        <v>0.40330702000000002</v>
      </c>
      <c r="U345" s="168">
        <v>0.77402612000000004</v>
      </c>
      <c r="V345" s="168">
        <v>0.27360328</v>
      </c>
      <c r="W345" s="168">
        <v>0.70853140999999997</v>
      </c>
    </row>
    <row r="346" spans="1:23" x14ac:dyDescent="0.25">
      <c r="A346" s="170">
        <v>544</v>
      </c>
      <c r="B346" s="168">
        <v>0</v>
      </c>
      <c r="C346" s="168">
        <v>0</v>
      </c>
      <c r="D346" s="168">
        <v>6.6615841999999995E-2</v>
      </c>
      <c r="E346" s="168">
        <v>0</v>
      </c>
      <c r="F346" s="168">
        <v>3.5379307999999998E-2</v>
      </c>
      <c r="G346" s="168">
        <v>0.42251116</v>
      </c>
      <c r="H346" s="168">
        <v>0.84585043999999998</v>
      </c>
      <c r="I346" s="168">
        <v>0.26961332999999998</v>
      </c>
      <c r="J346" s="168">
        <v>1.2466688999999999E-3</v>
      </c>
      <c r="K346" s="168">
        <v>0</v>
      </c>
      <c r="L346" s="168">
        <v>0</v>
      </c>
      <c r="M346" s="168">
        <v>0</v>
      </c>
      <c r="N346" s="168">
        <v>0</v>
      </c>
      <c r="O346" s="168">
        <v>0</v>
      </c>
      <c r="P346" s="168">
        <v>0</v>
      </c>
      <c r="Q346" s="168">
        <v>0.48735816999999998</v>
      </c>
      <c r="R346" s="168">
        <v>0.46792420000000001</v>
      </c>
      <c r="S346" s="168">
        <v>0.44723295000000002</v>
      </c>
      <c r="T346" s="168">
        <v>0.40358008000000001</v>
      </c>
      <c r="U346" s="168">
        <v>0.76615169000000005</v>
      </c>
      <c r="V346" s="168">
        <v>0.27272127000000002</v>
      </c>
      <c r="W346" s="168">
        <v>0.71310129</v>
      </c>
    </row>
    <row r="347" spans="1:23" x14ac:dyDescent="0.25">
      <c r="A347" s="170">
        <v>545</v>
      </c>
      <c r="B347" s="168">
        <v>0</v>
      </c>
      <c r="C347" s="168">
        <v>0</v>
      </c>
      <c r="D347" s="168">
        <v>6.4130252999999998E-2</v>
      </c>
      <c r="E347" s="168">
        <v>0</v>
      </c>
      <c r="F347" s="168">
        <v>3.0561138000000002E-2</v>
      </c>
      <c r="G347" s="168">
        <v>0.39949234</v>
      </c>
      <c r="H347" s="168">
        <v>0.82774243999999997</v>
      </c>
      <c r="I347" s="168">
        <v>0.30442656000000001</v>
      </c>
      <c r="J347" s="168">
        <v>2.2484726999999999E-3</v>
      </c>
      <c r="K347" s="168">
        <v>0</v>
      </c>
      <c r="L347" s="168">
        <v>0</v>
      </c>
      <c r="M347" s="168">
        <v>0</v>
      </c>
      <c r="N347" s="168">
        <v>0</v>
      </c>
      <c r="O347" s="168">
        <v>0</v>
      </c>
      <c r="P347" s="168">
        <v>0</v>
      </c>
      <c r="Q347" s="168">
        <v>0.49251525000000002</v>
      </c>
      <c r="R347" s="168">
        <v>0.47395267000000002</v>
      </c>
      <c r="S347" s="168">
        <v>0.45215365000000002</v>
      </c>
      <c r="T347" s="168">
        <v>0.40419983999999998</v>
      </c>
      <c r="U347" s="168">
        <v>0.75864089999999995</v>
      </c>
      <c r="V347" s="168">
        <v>0.27216933999999998</v>
      </c>
      <c r="W347" s="168">
        <v>0.71492602000000005</v>
      </c>
    </row>
    <row r="348" spans="1:23" x14ac:dyDescent="0.25">
      <c r="A348" s="170">
        <v>546</v>
      </c>
      <c r="B348" s="168">
        <v>0</v>
      </c>
      <c r="C348" s="168">
        <v>0</v>
      </c>
      <c r="D348" s="168">
        <v>6.1684364999999998E-2</v>
      </c>
      <c r="E348" s="168">
        <v>0</v>
      </c>
      <c r="F348" s="168">
        <v>2.6068094E-2</v>
      </c>
      <c r="G348" s="168">
        <v>0.37823568000000002</v>
      </c>
      <c r="H348" s="168">
        <v>0.80840133999999997</v>
      </c>
      <c r="I348" s="168">
        <v>0.34220778000000002</v>
      </c>
      <c r="J348" s="168">
        <v>3.1496443000000002E-3</v>
      </c>
      <c r="K348" s="168">
        <v>0</v>
      </c>
      <c r="L348" s="168">
        <v>0</v>
      </c>
      <c r="M348" s="168">
        <v>0</v>
      </c>
      <c r="N348" s="168">
        <v>0</v>
      </c>
      <c r="O348" s="168">
        <v>0</v>
      </c>
      <c r="P348" s="168">
        <v>0</v>
      </c>
      <c r="Q348" s="168">
        <v>0.49785678999999999</v>
      </c>
      <c r="R348" s="168">
        <v>0.48024682000000002</v>
      </c>
      <c r="S348" s="168">
        <v>0.45729379999999997</v>
      </c>
      <c r="T348" s="168">
        <v>0.40522993000000002</v>
      </c>
      <c r="U348" s="168">
        <v>0.75174574999999999</v>
      </c>
      <c r="V348" s="168">
        <v>0.27196525999999999</v>
      </c>
      <c r="W348" s="168">
        <v>0.71493203999999999</v>
      </c>
    </row>
    <row r="349" spans="1:23" x14ac:dyDescent="0.25">
      <c r="A349" s="170">
        <v>547</v>
      </c>
      <c r="B349" s="168">
        <v>0</v>
      </c>
      <c r="C349" s="168">
        <v>0</v>
      </c>
      <c r="D349" s="168">
        <v>5.8924701000000003E-2</v>
      </c>
      <c r="E349" s="168">
        <v>0</v>
      </c>
      <c r="F349" s="168">
        <v>2.2221516E-2</v>
      </c>
      <c r="G349" s="168">
        <v>0.35785085</v>
      </c>
      <c r="H349" s="168">
        <v>0.78813960999999999</v>
      </c>
      <c r="I349" s="168">
        <v>0.38114488000000002</v>
      </c>
      <c r="J349" s="168">
        <v>3.9573680999999998E-3</v>
      </c>
      <c r="K349" s="168">
        <v>0</v>
      </c>
      <c r="L349" s="168">
        <v>0</v>
      </c>
      <c r="M349" s="168">
        <v>0</v>
      </c>
      <c r="N349" s="168">
        <v>0</v>
      </c>
      <c r="O349" s="168">
        <v>0</v>
      </c>
      <c r="P349" s="168">
        <v>0</v>
      </c>
      <c r="Q349" s="168">
        <v>0.50324771999999995</v>
      </c>
      <c r="R349" s="168">
        <v>0.48661882000000001</v>
      </c>
      <c r="S349" s="168">
        <v>0.46258025000000003</v>
      </c>
      <c r="T349" s="168">
        <v>0.40655871999999998</v>
      </c>
      <c r="U349" s="168">
        <v>0.74475776000000005</v>
      </c>
      <c r="V349" s="168">
        <v>0.27181019000000001</v>
      </c>
      <c r="W349" s="168">
        <v>0.71514144999999996</v>
      </c>
    </row>
    <row r="350" spans="1:23" x14ac:dyDescent="0.25">
      <c r="A350" s="170">
        <v>548</v>
      </c>
      <c r="B350" s="168">
        <v>0</v>
      </c>
      <c r="C350" s="168">
        <v>0</v>
      </c>
      <c r="D350" s="168">
        <v>5.6619558E-2</v>
      </c>
      <c r="E350" s="168">
        <v>0</v>
      </c>
      <c r="F350" s="168">
        <v>1.9071169999999998E-2</v>
      </c>
      <c r="G350" s="168">
        <v>0.33688361</v>
      </c>
      <c r="H350" s="168">
        <v>0.76797247999999996</v>
      </c>
      <c r="I350" s="168">
        <v>0.42006304</v>
      </c>
      <c r="J350" s="168">
        <v>4.4418432000000001E-3</v>
      </c>
      <c r="K350" s="168">
        <v>0</v>
      </c>
      <c r="L350" s="168">
        <v>0</v>
      </c>
      <c r="M350" s="168">
        <v>0</v>
      </c>
      <c r="N350" s="168">
        <v>0</v>
      </c>
      <c r="O350" s="168">
        <v>0</v>
      </c>
      <c r="P350" s="168">
        <v>0</v>
      </c>
      <c r="Q350" s="168">
        <v>0.50868818999999998</v>
      </c>
      <c r="R350" s="168">
        <v>0.49322418000000001</v>
      </c>
      <c r="S350" s="168">
        <v>0.46837404999999999</v>
      </c>
      <c r="T350" s="168">
        <v>0.40816639999999998</v>
      </c>
      <c r="U350" s="168">
        <v>0.73724849000000003</v>
      </c>
      <c r="V350" s="168">
        <v>0.27167574</v>
      </c>
      <c r="W350" s="168">
        <v>0.71529118000000003</v>
      </c>
    </row>
    <row r="351" spans="1:23" x14ac:dyDescent="0.25">
      <c r="A351" s="170">
        <v>549</v>
      </c>
      <c r="B351" s="168">
        <v>0</v>
      </c>
      <c r="C351" s="168">
        <v>0</v>
      </c>
      <c r="D351" s="168">
        <v>5.4484955000000002E-2</v>
      </c>
      <c r="E351" s="168">
        <v>0</v>
      </c>
      <c r="F351" s="168">
        <v>1.6656975000000001E-2</v>
      </c>
      <c r="G351" s="168">
        <v>0.31609378999999999</v>
      </c>
      <c r="H351" s="168">
        <v>0.74790701000000004</v>
      </c>
      <c r="I351" s="168">
        <v>0.45926349</v>
      </c>
      <c r="J351" s="168">
        <v>4.9722204000000004E-3</v>
      </c>
      <c r="K351" s="168">
        <v>0</v>
      </c>
      <c r="L351" s="168">
        <v>0</v>
      </c>
      <c r="M351" s="168">
        <v>0</v>
      </c>
      <c r="N351" s="168">
        <v>0</v>
      </c>
      <c r="O351" s="168">
        <v>0</v>
      </c>
      <c r="P351" s="168">
        <v>0</v>
      </c>
      <c r="Q351" s="168">
        <v>0.51386843999999998</v>
      </c>
      <c r="R351" s="168">
        <v>0.49966693000000001</v>
      </c>
      <c r="S351" s="168">
        <v>0.47441854</v>
      </c>
      <c r="T351" s="168">
        <v>0.40980139999999998</v>
      </c>
      <c r="U351" s="168">
        <v>0.72962104999999999</v>
      </c>
      <c r="V351" s="168">
        <v>0.27158423999999998</v>
      </c>
      <c r="W351" s="168">
        <v>0.71225769000000005</v>
      </c>
    </row>
    <row r="352" spans="1:23" x14ac:dyDescent="0.25">
      <c r="A352" s="170">
        <v>550</v>
      </c>
      <c r="B352" s="168">
        <v>0</v>
      </c>
      <c r="C352" s="168">
        <v>0</v>
      </c>
      <c r="D352" s="168">
        <v>5.2278163000000002E-2</v>
      </c>
      <c r="E352" s="168">
        <v>0</v>
      </c>
      <c r="F352" s="168">
        <v>1.4691788000000001E-2</v>
      </c>
      <c r="G352" s="168">
        <v>0.29602307</v>
      </c>
      <c r="H352" s="168">
        <v>0.72768856999999998</v>
      </c>
      <c r="I352" s="168">
        <v>0.49739746000000001</v>
      </c>
      <c r="J352" s="168">
        <v>5.1821043000000004E-3</v>
      </c>
      <c r="K352" s="168">
        <v>0</v>
      </c>
      <c r="L352" s="168">
        <v>0</v>
      </c>
      <c r="M352" s="168">
        <v>0</v>
      </c>
      <c r="N352" s="168">
        <v>0</v>
      </c>
      <c r="O352" s="168">
        <v>0</v>
      </c>
      <c r="P352" s="168">
        <v>0</v>
      </c>
      <c r="Q352" s="168">
        <v>0.51844005999999998</v>
      </c>
      <c r="R352" s="168">
        <v>0.50540541999999999</v>
      </c>
      <c r="S352" s="168">
        <v>0.48035439000000002</v>
      </c>
      <c r="T352" s="168">
        <v>0.41126887000000001</v>
      </c>
      <c r="U352" s="168">
        <v>0.72227891</v>
      </c>
      <c r="V352" s="168">
        <v>0.27138187000000003</v>
      </c>
      <c r="W352" s="168">
        <v>0.70416685999999995</v>
      </c>
    </row>
    <row r="353" spans="1:23" x14ac:dyDescent="0.25">
      <c r="A353" s="170">
        <v>551</v>
      </c>
      <c r="B353" s="168">
        <v>0</v>
      </c>
      <c r="C353" s="168">
        <v>0</v>
      </c>
      <c r="D353" s="168">
        <v>4.9111558E-2</v>
      </c>
      <c r="E353" s="168">
        <v>0</v>
      </c>
      <c r="F353" s="168">
        <v>1.2837263999999999E-2</v>
      </c>
      <c r="G353" s="168">
        <v>0.27616770000000002</v>
      </c>
      <c r="H353" s="168">
        <v>0.70554963000000004</v>
      </c>
      <c r="I353" s="168">
        <v>0.53247352000000003</v>
      </c>
      <c r="J353" s="168">
        <v>5.0140934999999996E-3</v>
      </c>
      <c r="K353" s="168">
        <v>0</v>
      </c>
      <c r="L353" s="168">
        <v>0</v>
      </c>
      <c r="M353" s="168">
        <v>0</v>
      </c>
      <c r="N353" s="168">
        <v>0</v>
      </c>
      <c r="O353" s="168">
        <v>0</v>
      </c>
      <c r="P353" s="168">
        <v>0</v>
      </c>
      <c r="Q353" s="168">
        <v>0.52264303000000001</v>
      </c>
      <c r="R353" s="168">
        <v>0.51068952999999995</v>
      </c>
      <c r="S353" s="168">
        <v>0.48623440000000001</v>
      </c>
      <c r="T353" s="168">
        <v>0.41270393999999999</v>
      </c>
      <c r="U353" s="168">
        <v>0.71536907000000005</v>
      </c>
      <c r="V353" s="168">
        <v>0.27093771</v>
      </c>
      <c r="W353" s="168">
        <v>0.69254654999999998</v>
      </c>
    </row>
    <row r="354" spans="1:23" x14ac:dyDescent="0.25">
      <c r="A354" s="170">
        <v>552</v>
      </c>
      <c r="B354" s="168">
        <v>0</v>
      </c>
      <c r="C354" s="168">
        <v>0</v>
      </c>
      <c r="D354" s="168">
        <v>4.5709280999999997E-2</v>
      </c>
      <c r="E354" s="168">
        <v>0</v>
      </c>
      <c r="F354" s="168">
        <v>1.1288005E-2</v>
      </c>
      <c r="G354" s="168">
        <v>0.25691753000000001</v>
      </c>
      <c r="H354" s="168">
        <v>0.68324430999999997</v>
      </c>
      <c r="I354" s="168">
        <v>0.56621250000000001</v>
      </c>
      <c r="J354" s="168">
        <v>4.8435782000000004E-3</v>
      </c>
      <c r="K354" s="168">
        <v>0</v>
      </c>
      <c r="L354" s="168">
        <v>0</v>
      </c>
      <c r="M354" s="168">
        <v>0</v>
      </c>
      <c r="N354" s="168">
        <v>0</v>
      </c>
      <c r="O354" s="168">
        <v>0</v>
      </c>
      <c r="P354" s="168">
        <v>0</v>
      </c>
      <c r="Q354" s="168">
        <v>0.52667918000000002</v>
      </c>
      <c r="R354" s="168">
        <v>0.51561256</v>
      </c>
      <c r="S354" s="168">
        <v>0.49210112</v>
      </c>
      <c r="T354" s="168">
        <v>0.41423035000000002</v>
      </c>
      <c r="U354" s="168">
        <v>0.70896371000000002</v>
      </c>
      <c r="V354" s="168">
        <v>0.27037908999999999</v>
      </c>
      <c r="W354" s="168">
        <v>0.67836207999999998</v>
      </c>
    </row>
    <row r="355" spans="1:23" x14ac:dyDescent="0.25">
      <c r="A355" s="170">
        <v>553</v>
      </c>
      <c r="B355" s="168">
        <v>0</v>
      </c>
      <c r="C355" s="168">
        <v>0</v>
      </c>
      <c r="D355" s="168">
        <v>4.4214858000000003E-2</v>
      </c>
      <c r="E355" s="168">
        <v>0</v>
      </c>
      <c r="F355" s="168">
        <v>9.8661002999999997E-3</v>
      </c>
      <c r="G355" s="168">
        <v>0.23821766</v>
      </c>
      <c r="H355" s="168">
        <v>0.66170554999999998</v>
      </c>
      <c r="I355" s="168">
        <v>0.59899360000000001</v>
      </c>
      <c r="J355" s="168">
        <v>6.2673618000000002E-3</v>
      </c>
      <c r="K355" s="168">
        <v>0</v>
      </c>
      <c r="L355" s="168">
        <v>0</v>
      </c>
      <c r="M355" s="168">
        <v>0</v>
      </c>
      <c r="N355" s="168">
        <v>0</v>
      </c>
      <c r="O355" s="168">
        <v>0</v>
      </c>
      <c r="P355" s="168">
        <v>0</v>
      </c>
      <c r="Q355" s="168">
        <v>0.53063612999999998</v>
      </c>
      <c r="R355" s="168">
        <v>0.52013604999999996</v>
      </c>
      <c r="S355" s="168">
        <v>0.49773549</v>
      </c>
      <c r="T355" s="168">
        <v>0.41574345000000001</v>
      </c>
      <c r="U355" s="168">
        <v>0.70339876000000001</v>
      </c>
      <c r="V355" s="168">
        <v>0.26989801000000002</v>
      </c>
      <c r="W355" s="168">
        <v>0.65830664999999999</v>
      </c>
    </row>
    <row r="356" spans="1:23" x14ac:dyDescent="0.25">
      <c r="A356" s="170">
        <v>554</v>
      </c>
      <c r="B356" s="168">
        <v>0</v>
      </c>
      <c r="C356" s="168">
        <v>0</v>
      </c>
      <c r="D356" s="168">
        <v>4.3783890999999998E-2</v>
      </c>
      <c r="E356" s="168">
        <v>0</v>
      </c>
      <c r="F356" s="168">
        <v>8.4888246999999997E-3</v>
      </c>
      <c r="G356" s="168">
        <v>0.22052426</v>
      </c>
      <c r="H356" s="168">
        <v>0.64134318999999995</v>
      </c>
      <c r="I356" s="168">
        <v>0.62969938999999997</v>
      </c>
      <c r="J356" s="168">
        <v>8.9651907999999999E-3</v>
      </c>
      <c r="K356" s="168">
        <v>0</v>
      </c>
      <c r="L356" s="168">
        <v>0</v>
      </c>
      <c r="M356" s="168">
        <v>0</v>
      </c>
      <c r="N356" s="168">
        <v>0</v>
      </c>
      <c r="O356" s="168">
        <v>0</v>
      </c>
      <c r="P356" s="168">
        <v>0</v>
      </c>
      <c r="Q356" s="168">
        <v>0.53439274999999997</v>
      </c>
      <c r="R356" s="168">
        <v>0.52435706000000004</v>
      </c>
      <c r="S356" s="168">
        <v>0.50290214</v>
      </c>
      <c r="T356" s="168">
        <v>0.41718431</v>
      </c>
      <c r="U356" s="168">
        <v>0.69866843000000001</v>
      </c>
      <c r="V356" s="168">
        <v>0.26948506999999999</v>
      </c>
      <c r="W356" s="168">
        <v>0.62811481000000002</v>
      </c>
    </row>
    <row r="357" spans="1:23" x14ac:dyDescent="0.25">
      <c r="A357" s="170">
        <v>555</v>
      </c>
      <c r="B357" s="168">
        <v>0</v>
      </c>
      <c r="C357" s="168">
        <v>0</v>
      </c>
      <c r="D357" s="168">
        <v>4.3735968E-2</v>
      </c>
      <c r="E357" s="168">
        <v>0</v>
      </c>
      <c r="F357" s="168">
        <v>7.2392936000000001E-3</v>
      </c>
      <c r="G357" s="168">
        <v>0.20459817999999999</v>
      </c>
      <c r="H357" s="168">
        <v>0.62156051999999995</v>
      </c>
      <c r="I357" s="168">
        <v>0.65846884000000006</v>
      </c>
      <c r="J357" s="168">
        <v>1.2983596E-2</v>
      </c>
      <c r="K357" s="168">
        <v>0</v>
      </c>
      <c r="L357" s="168">
        <v>0</v>
      </c>
      <c r="M357" s="168">
        <v>0</v>
      </c>
      <c r="N357" s="168">
        <v>0</v>
      </c>
      <c r="O357" s="168">
        <v>0</v>
      </c>
      <c r="P357" s="168">
        <v>0</v>
      </c>
      <c r="Q357" s="168">
        <v>0.53787059999999998</v>
      </c>
      <c r="R357" s="168">
        <v>0.52817407999999999</v>
      </c>
      <c r="S357" s="168">
        <v>0.50726406000000002</v>
      </c>
      <c r="T357" s="168">
        <v>0.41810870999999999</v>
      </c>
      <c r="U357" s="168">
        <v>0.69533043000000005</v>
      </c>
      <c r="V357" s="168">
        <v>0.26888677999999999</v>
      </c>
      <c r="W357" s="168">
        <v>0.58601426000000001</v>
      </c>
    </row>
    <row r="358" spans="1:23" x14ac:dyDescent="0.25">
      <c r="A358" s="170">
        <v>556</v>
      </c>
      <c r="B358" s="168">
        <v>0</v>
      </c>
      <c r="C358" s="168">
        <v>0</v>
      </c>
      <c r="D358" s="168">
        <v>4.3890468000000002E-2</v>
      </c>
      <c r="E358" s="168">
        <v>0</v>
      </c>
      <c r="F358" s="168">
        <v>6.3172317000000002E-3</v>
      </c>
      <c r="G358" s="168">
        <v>0.18939735999999999</v>
      </c>
      <c r="H358" s="168">
        <v>0.60177376999999999</v>
      </c>
      <c r="I358" s="168">
        <v>0.68577553999999996</v>
      </c>
      <c r="J358" s="168">
        <v>1.7383523000000001E-2</v>
      </c>
      <c r="K358" s="168">
        <v>6.0553170999999995E-4</v>
      </c>
      <c r="L358" s="168">
        <v>0</v>
      </c>
      <c r="M358" s="168">
        <v>0</v>
      </c>
      <c r="N358" s="168">
        <v>0</v>
      </c>
      <c r="O358" s="168">
        <v>0</v>
      </c>
      <c r="P358" s="168">
        <v>0</v>
      </c>
      <c r="Q358" s="168">
        <v>0.54090764000000002</v>
      </c>
      <c r="R358" s="168">
        <v>0.53149979999999997</v>
      </c>
      <c r="S358" s="168">
        <v>0.51083723000000003</v>
      </c>
      <c r="T358" s="168">
        <v>0.41870735999999997</v>
      </c>
      <c r="U358" s="168">
        <v>0.69287825000000003</v>
      </c>
      <c r="V358" s="168">
        <v>0.26809480000000002</v>
      </c>
      <c r="W358" s="168">
        <v>0.53674509000000004</v>
      </c>
    </row>
    <row r="359" spans="1:23" x14ac:dyDescent="0.25">
      <c r="A359" s="170">
        <v>557</v>
      </c>
      <c r="B359" s="168">
        <v>0</v>
      </c>
      <c r="C359" s="168">
        <v>0</v>
      </c>
      <c r="D359" s="168">
        <v>4.3804469999999998E-2</v>
      </c>
      <c r="E359" s="168">
        <v>0</v>
      </c>
      <c r="F359" s="168">
        <v>5.9617591999999997E-3</v>
      </c>
      <c r="G359" s="168">
        <v>0.17467209</v>
      </c>
      <c r="H359" s="168">
        <v>0.58255804</v>
      </c>
      <c r="I359" s="168">
        <v>0.71142724999999996</v>
      </c>
      <c r="J359" s="168">
        <v>2.1841302E-2</v>
      </c>
      <c r="K359" s="168">
        <v>2.2240618000000001E-3</v>
      </c>
      <c r="L359" s="168">
        <v>0</v>
      </c>
      <c r="M359" s="168">
        <v>0</v>
      </c>
      <c r="N359" s="168">
        <v>0</v>
      </c>
      <c r="O359" s="168">
        <v>0</v>
      </c>
      <c r="P359" s="168">
        <v>0</v>
      </c>
      <c r="Q359" s="168">
        <v>0.54351048000000002</v>
      </c>
      <c r="R359" s="168">
        <v>0.53439724</v>
      </c>
      <c r="S359" s="168">
        <v>0.51372675000000001</v>
      </c>
      <c r="T359" s="168">
        <v>0.41908221000000001</v>
      </c>
      <c r="U359" s="168">
        <v>0.69018146000000002</v>
      </c>
      <c r="V359" s="168">
        <v>0.26709254999999998</v>
      </c>
      <c r="W359" s="168">
        <v>0.48181269999999998</v>
      </c>
    </row>
    <row r="360" spans="1:23" x14ac:dyDescent="0.25">
      <c r="A360" s="170">
        <v>558</v>
      </c>
      <c r="B360" s="168">
        <v>0</v>
      </c>
      <c r="C360" s="168">
        <v>0</v>
      </c>
      <c r="D360" s="168">
        <v>4.2984869000000002E-2</v>
      </c>
      <c r="E360" s="168">
        <v>0</v>
      </c>
      <c r="F360" s="168">
        <v>5.6524084000000004E-3</v>
      </c>
      <c r="G360" s="168">
        <v>0.16013935000000001</v>
      </c>
      <c r="H360" s="168">
        <v>0.56308583000000001</v>
      </c>
      <c r="I360" s="168">
        <v>0.73499121000000001</v>
      </c>
      <c r="J360" s="168">
        <v>2.5890468E-2</v>
      </c>
      <c r="K360" s="168">
        <v>3.1512416000000001E-3</v>
      </c>
      <c r="L360" s="168">
        <v>0</v>
      </c>
      <c r="M360" s="168">
        <v>0</v>
      </c>
      <c r="N360" s="168">
        <v>0</v>
      </c>
      <c r="O360" s="168">
        <v>0</v>
      </c>
      <c r="P360" s="168">
        <v>0</v>
      </c>
      <c r="Q360" s="168">
        <v>0.54584065000000004</v>
      </c>
      <c r="R360" s="168">
        <v>0.53705650999999999</v>
      </c>
      <c r="S360" s="168">
        <v>0.51618640999999998</v>
      </c>
      <c r="T360" s="168">
        <v>0.41926036999999999</v>
      </c>
      <c r="U360" s="168">
        <v>0.68700791999999999</v>
      </c>
      <c r="V360" s="168">
        <v>0.26591226000000001</v>
      </c>
      <c r="W360" s="168">
        <v>0.42405851999999999</v>
      </c>
    </row>
    <row r="361" spans="1:23" x14ac:dyDescent="0.25">
      <c r="A361" s="170">
        <v>559</v>
      </c>
      <c r="B361" s="168">
        <v>0</v>
      </c>
      <c r="C361" s="168">
        <v>0</v>
      </c>
      <c r="D361" s="168">
        <v>4.1988884999999997E-2</v>
      </c>
      <c r="E361" s="168">
        <v>0</v>
      </c>
      <c r="F361" s="168">
        <v>4.9509328999999998E-3</v>
      </c>
      <c r="G361" s="168">
        <v>0.14637015</v>
      </c>
      <c r="H361" s="168">
        <v>0.54341980999999995</v>
      </c>
      <c r="I361" s="168">
        <v>0.75781942999999996</v>
      </c>
      <c r="J361" s="168">
        <v>3.0840729000000001E-2</v>
      </c>
      <c r="K361" s="168">
        <v>4.0822013000000002E-3</v>
      </c>
      <c r="L361" s="168">
        <v>0</v>
      </c>
      <c r="M361" s="168">
        <v>0</v>
      </c>
      <c r="N361" s="168">
        <v>0</v>
      </c>
      <c r="O361" s="168">
        <v>0</v>
      </c>
      <c r="P361" s="168">
        <v>0</v>
      </c>
      <c r="Q361" s="168">
        <v>0.54791802999999994</v>
      </c>
      <c r="R361" s="168">
        <v>0.53953278999999998</v>
      </c>
      <c r="S361" s="168">
        <v>0.51830039999999999</v>
      </c>
      <c r="T361" s="168">
        <v>0.41933219999999999</v>
      </c>
      <c r="U361" s="168">
        <v>0.68361727999999999</v>
      </c>
      <c r="V361" s="168">
        <v>0.26463104999999998</v>
      </c>
      <c r="W361" s="168">
        <v>0.36600169999999999</v>
      </c>
    </row>
    <row r="362" spans="1:23" x14ac:dyDescent="0.25">
      <c r="A362" s="170">
        <v>560</v>
      </c>
      <c r="B362" s="168">
        <v>0</v>
      </c>
      <c r="C362" s="168">
        <v>0</v>
      </c>
      <c r="D362" s="168">
        <v>4.0858778999999998E-2</v>
      </c>
      <c r="E362" s="168">
        <v>0</v>
      </c>
      <c r="F362" s="168">
        <v>3.9917803999999996E-3</v>
      </c>
      <c r="G362" s="168">
        <v>0.13383375</v>
      </c>
      <c r="H362" s="168">
        <v>0.52315504000000002</v>
      </c>
      <c r="I362" s="168">
        <v>0.78032659999999998</v>
      </c>
      <c r="J362" s="168">
        <v>3.6655694000000003E-2</v>
      </c>
      <c r="K362" s="168">
        <v>4.6370337000000003E-3</v>
      </c>
      <c r="L362" s="168">
        <v>0</v>
      </c>
      <c r="M362" s="168">
        <v>0</v>
      </c>
      <c r="N362" s="168">
        <v>0</v>
      </c>
      <c r="O362" s="168">
        <v>0</v>
      </c>
      <c r="P362" s="168">
        <v>0</v>
      </c>
      <c r="Q362" s="168">
        <v>0.54958923999999998</v>
      </c>
      <c r="R362" s="168">
        <v>0.54153797999999997</v>
      </c>
      <c r="S362" s="168">
        <v>0.51993506</v>
      </c>
      <c r="T362" s="168">
        <v>0.41936791000000001</v>
      </c>
      <c r="U362" s="168">
        <v>0.67964795</v>
      </c>
      <c r="V362" s="168">
        <v>0.26320397000000001</v>
      </c>
      <c r="W362" s="168">
        <v>0.31307415999999999</v>
      </c>
    </row>
    <row r="363" spans="1:23" x14ac:dyDescent="0.25">
      <c r="A363" s="170">
        <v>561</v>
      </c>
      <c r="B363" s="168">
        <v>0</v>
      </c>
      <c r="C363" s="168">
        <v>0</v>
      </c>
      <c r="D363" s="168">
        <v>3.8609808000000002E-2</v>
      </c>
      <c r="E363" s="168">
        <v>0</v>
      </c>
      <c r="F363" s="168">
        <v>2.4377654999999999E-3</v>
      </c>
      <c r="G363" s="168">
        <v>0.12208801</v>
      </c>
      <c r="H363" s="168">
        <v>0.50090829999999997</v>
      </c>
      <c r="I363" s="168">
        <v>0.80246348000000001</v>
      </c>
      <c r="J363" s="168">
        <v>4.2041349999999998E-2</v>
      </c>
      <c r="K363" s="168">
        <v>4.0880244999999997E-3</v>
      </c>
      <c r="L363" s="168">
        <v>0</v>
      </c>
      <c r="M363" s="168">
        <v>0</v>
      </c>
      <c r="N363" s="168">
        <v>0</v>
      </c>
      <c r="O363" s="168">
        <v>0</v>
      </c>
      <c r="P363" s="168">
        <v>0</v>
      </c>
      <c r="Q363" s="168">
        <v>0.54968428999999996</v>
      </c>
      <c r="R363" s="168">
        <v>0.54211293000000005</v>
      </c>
      <c r="S363" s="168">
        <v>0.52024992000000003</v>
      </c>
      <c r="T363" s="168">
        <v>0.41893697000000002</v>
      </c>
      <c r="U363" s="168">
        <v>0.67444638999999995</v>
      </c>
      <c r="V363" s="168">
        <v>0.26144677</v>
      </c>
      <c r="W363" s="168">
        <v>0.26997061</v>
      </c>
    </row>
    <row r="364" spans="1:23" x14ac:dyDescent="0.25">
      <c r="A364" s="170">
        <v>562</v>
      </c>
      <c r="B364" s="168">
        <v>0</v>
      </c>
      <c r="C364" s="168">
        <v>0</v>
      </c>
      <c r="D364" s="168">
        <v>3.6300302999999999E-2</v>
      </c>
      <c r="E364" s="168">
        <v>0</v>
      </c>
      <c r="F364" s="168">
        <v>2.8270918000000001E-4</v>
      </c>
      <c r="G364" s="168">
        <v>0.11117239</v>
      </c>
      <c r="H364" s="168">
        <v>0.47788029999999998</v>
      </c>
      <c r="I364" s="168">
        <v>0.82533612000000001</v>
      </c>
      <c r="J364" s="168">
        <v>4.8756753999999999E-2</v>
      </c>
      <c r="K364" s="168">
        <v>3.4964441000000001E-3</v>
      </c>
      <c r="L364" s="168">
        <v>0</v>
      </c>
      <c r="M364" s="168">
        <v>0</v>
      </c>
      <c r="N364" s="168">
        <v>0</v>
      </c>
      <c r="O364" s="168">
        <v>0</v>
      </c>
      <c r="P364" s="168">
        <v>0</v>
      </c>
      <c r="Q364" s="168">
        <v>0.54972432999999998</v>
      </c>
      <c r="R364" s="168">
        <v>0.54270629000000004</v>
      </c>
      <c r="S364" s="168">
        <v>0.52078975000000005</v>
      </c>
      <c r="T364" s="168">
        <v>0.41777753000000001</v>
      </c>
      <c r="U364" s="168">
        <v>0.66957038000000002</v>
      </c>
      <c r="V364" s="168">
        <v>0.25915051</v>
      </c>
      <c r="W364" s="168">
        <v>0.24103530000000001</v>
      </c>
    </row>
    <row r="365" spans="1:23" x14ac:dyDescent="0.25">
      <c r="A365" s="170">
        <v>563</v>
      </c>
      <c r="B365" s="168">
        <v>0</v>
      </c>
      <c r="C365" s="168">
        <v>0</v>
      </c>
      <c r="D365" s="168">
        <v>3.4742265000000001E-2</v>
      </c>
      <c r="E365" s="168">
        <v>0</v>
      </c>
      <c r="F365" s="168">
        <v>0</v>
      </c>
      <c r="G365" s="168">
        <v>0.10071563</v>
      </c>
      <c r="H365" s="168">
        <v>0.45539986999999998</v>
      </c>
      <c r="I365" s="168">
        <v>0.84897853000000001</v>
      </c>
      <c r="J365" s="168">
        <v>5.8437480999999999E-2</v>
      </c>
      <c r="K365" s="168">
        <v>3.3266808000000001E-3</v>
      </c>
      <c r="L365" s="168">
        <v>0</v>
      </c>
      <c r="M365" s="168">
        <v>0</v>
      </c>
      <c r="N365" s="168">
        <v>0</v>
      </c>
      <c r="O365" s="168">
        <v>0</v>
      </c>
      <c r="P365" s="168">
        <v>0</v>
      </c>
      <c r="Q365" s="168">
        <v>0.55156260000000001</v>
      </c>
      <c r="R365" s="168">
        <v>0.54503721000000005</v>
      </c>
      <c r="S365" s="168">
        <v>0.52331888000000004</v>
      </c>
      <c r="T365" s="168">
        <v>0.41624517999999999</v>
      </c>
      <c r="U365" s="168">
        <v>0.66651475000000004</v>
      </c>
      <c r="V365" s="168">
        <v>0.25652317000000002</v>
      </c>
      <c r="W365" s="168">
        <v>0.22216258</v>
      </c>
    </row>
    <row r="366" spans="1:23" x14ac:dyDescent="0.25">
      <c r="A366" s="170">
        <v>564</v>
      </c>
      <c r="B366" s="168">
        <v>0</v>
      </c>
      <c r="C366" s="168">
        <v>0</v>
      </c>
      <c r="D366" s="168">
        <v>3.3110249000000001E-2</v>
      </c>
      <c r="E366" s="168">
        <v>0</v>
      </c>
      <c r="F366" s="168">
        <v>0</v>
      </c>
      <c r="G366" s="168">
        <v>9.0663720000000003E-2</v>
      </c>
      <c r="H366" s="168">
        <v>0.43299762000000003</v>
      </c>
      <c r="I366" s="168">
        <v>0.87118127999999995</v>
      </c>
      <c r="J366" s="168">
        <v>7.0604411000000006E-2</v>
      </c>
      <c r="K366" s="168">
        <v>3.8544098999999999E-3</v>
      </c>
      <c r="L366" s="168">
        <v>0</v>
      </c>
      <c r="M366" s="168">
        <v>0</v>
      </c>
      <c r="N366" s="168">
        <v>0</v>
      </c>
      <c r="O366" s="168">
        <v>0</v>
      </c>
      <c r="P366" s="168">
        <v>0</v>
      </c>
      <c r="Q366" s="168">
        <v>0.55641671000000004</v>
      </c>
      <c r="R366" s="168">
        <v>0.54944287999999997</v>
      </c>
      <c r="S366" s="168">
        <v>0.52804496999999995</v>
      </c>
      <c r="T366" s="168">
        <v>0.41450053999999997</v>
      </c>
      <c r="U366" s="168">
        <v>0.66626222000000002</v>
      </c>
      <c r="V366" s="168">
        <v>0.25362883000000003</v>
      </c>
      <c r="W366" s="168">
        <v>0.21144647999999999</v>
      </c>
    </row>
    <row r="367" spans="1:23" x14ac:dyDescent="0.25">
      <c r="A367" s="170">
        <v>565</v>
      </c>
      <c r="B367" s="168">
        <v>0</v>
      </c>
      <c r="C367" s="168">
        <v>0</v>
      </c>
      <c r="D367" s="168">
        <v>3.1585220999999997E-2</v>
      </c>
      <c r="E367" s="168">
        <v>0</v>
      </c>
      <c r="F367" s="168">
        <v>0</v>
      </c>
      <c r="G367" s="168">
        <v>8.1926599000000003E-2</v>
      </c>
      <c r="H367" s="168">
        <v>0.41110898000000001</v>
      </c>
      <c r="I367" s="168">
        <v>0.89301529000000002</v>
      </c>
      <c r="J367" s="168">
        <v>8.6666022999999995E-2</v>
      </c>
      <c r="K367" s="168">
        <v>5.1261312999999996E-3</v>
      </c>
      <c r="L367" s="168">
        <v>0</v>
      </c>
      <c r="M367" s="168">
        <v>0</v>
      </c>
      <c r="N367" s="168">
        <v>0</v>
      </c>
      <c r="O367" s="168">
        <v>0</v>
      </c>
      <c r="P367" s="168">
        <v>0</v>
      </c>
      <c r="Q367" s="168">
        <v>0.56399807000000002</v>
      </c>
      <c r="R367" s="168">
        <v>0.55684918999999999</v>
      </c>
      <c r="S367" s="168">
        <v>0.53556181999999997</v>
      </c>
      <c r="T367" s="168">
        <v>0.41360133999999998</v>
      </c>
      <c r="U367" s="168">
        <v>0.66934022999999998</v>
      </c>
      <c r="V367" s="168">
        <v>0.25038602999999998</v>
      </c>
      <c r="W367" s="168">
        <v>0.20817996</v>
      </c>
    </row>
    <row r="368" spans="1:23" x14ac:dyDescent="0.25">
      <c r="A368" s="170">
        <v>566</v>
      </c>
      <c r="B368" s="168">
        <v>0</v>
      </c>
      <c r="C368" s="168">
        <v>0</v>
      </c>
      <c r="D368" s="168">
        <v>3.0565195E-2</v>
      </c>
      <c r="E368" s="168">
        <v>0</v>
      </c>
      <c r="F368" s="168">
        <v>0</v>
      </c>
      <c r="G368" s="168">
        <v>7.3837090999999994E-2</v>
      </c>
      <c r="H368" s="168">
        <v>0.39051290999999999</v>
      </c>
      <c r="I368" s="168">
        <v>0.91398358999999996</v>
      </c>
      <c r="J368" s="168">
        <v>0.10704046</v>
      </c>
      <c r="K368" s="168">
        <v>7.0425514999999999E-3</v>
      </c>
      <c r="L368" s="168">
        <v>4.5601304999999998E-4</v>
      </c>
      <c r="M368" s="168">
        <v>0</v>
      </c>
      <c r="N368" s="168">
        <v>0</v>
      </c>
      <c r="O368" s="168">
        <v>0</v>
      </c>
      <c r="P368" s="168">
        <v>0</v>
      </c>
      <c r="Q368" s="168">
        <v>0.57459179000000005</v>
      </c>
      <c r="R368" s="168">
        <v>0.56760012999999998</v>
      </c>
      <c r="S368" s="168">
        <v>0.54639466999999997</v>
      </c>
      <c r="T368" s="168">
        <v>0.41459362999999999</v>
      </c>
      <c r="U368" s="168">
        <v>0.67611317999999998</v>
      </c>
      <c r="V368" s="168">
        <v>0.24737569000000001</v>
      </c>
      <c r="W368" s="168">
        <v>0.21234294000000001</v>
      </c>
    </row>
    <row r="369" spans="1:23" x14ac:dyDescent="0.25">
      <c r="A369" s="170">
        <v>567</v>
      </c>
      <c r="B369" s="168">
        <v>0</v>
      </c>
      <c r="C369" s="168">
        <v>0</v>
      </c>
      <c r="D369" s="168">
        <v>2.9223335E-2</v>
      </c>
      <c r="E369" s="168">
        <v>0</v>
      </c>
      <c r="F369" s="168">
        <v>0</v>
      </c>
      <c r="G369" s="168">
        <v>6.6441105E-2</v>
      </c>
      <c r="H369" s="168">
        <v>0.37077367999999999</v>
      </c>
      <c r="I369" s="168">
        <v>0.93361503000000001</v>
      </c>
      <c r="J369" s="168">
        <v>0.13152965</v>
      </c>
      <c r="K369" s="168">
        <v>8.8207275000000002E-3</v>
      </c>
      <c r="L369" s="168">
        <v>8.6293969999999998E-4</v>
      </c>
      <c r="M369" s="168">
        <v>0</v>
      </c>
      <c r="N369" s="168">
        <v>0</v>
      </c>
      <c r="O369" s="168">
        <v>0</v>
      </c>
      <c r="P369" s="168">
        <v>0</v>
      </c>
      <c r="Q369" s="168">
        <v>0.58842386999999996</v>
      </c>
      <c r="R369" s="168">
        <v>0.58194299999999999</v>
      </c>
      <c r="S369" s="168">
        <v>0.56077460999999995</v>
      </c>
      <c r="T369" s="168">
        <v>0.41844229999999999</v>
      </c>
      <c r="U369" s="168">
        <v>0.68665328000000003</v>
      </c>
      <c r="V369" s="168">
        <v>0.24543806000000001</v>
      </c>
      <c r="W369" s="168">
        <v>0.22265424</v>
      </c>
    </row>
    <row r="370" spans="1:23" x14ac:dyDescent="0.25">
      <c r="A370" s="170">
        <v>568</v>
      </c>
      <c r="B370" s="168">
        <v>0</v>
      </c>
      <c r="C370" s="168">
        <v>0</v>
      </c>
      <c r="D370" s="168">
        <v>2.7491867E-2</v>
      </c>
      <c r="E370" s="168">
        <v>0</v>
      </c>
      <c r="F370" s="168">
        <v>0</v>
      </c>
      <c r="G370" s="168">
        <v>5.9672647000000002E-2</v>
      </c>
      <c r="H370" s="168">
        <v>0.35133734999999999</v>
      </c>
      <c r="I370" s="168">
        <v>0.95135755</v>
      </c>
      <c r="J370" s="168">
        <v>0.16104995999999999</v>
      </c>
      <c r="K370" s="168">
        <v>1.0753966E-2</v>
      </c>
      <c r="L370" s="168">
        <v>1.0442795999999999E-3</v>
      </c>
      <c r="M370" s="168">
        <v>0</v>
      </c>
      <c r="N370" s="168">
        <v>0</v>
      </c>
      <c r="O370" s="168">
        <v>0</v>
      </c>
      <c r="P370" s="168">
        <v>0</v>
      </c>
      <c r="Q370" s="168">
        <v>0.60543672999999998</v>
      </c>
      <c r="R370" s="168">
        <v>0.59967778999999999</v>
      </c>
      <c r="S370" s="168">
        <v>0.57851560000000002</v>
      </c>
      <c r="T370" s="168">
        <v>0.42547473000000002</v>
      </c>
      <c r="U370" s="168">
        <v>0.70078388999999996</v>
      </c>
      <c r="V370" s="168">
        <v>0.24506944</v>
      </c>
      <c r="W370" s="168">
        <v>0.23884807</v>
      </c>
    </row>
    <row r="371" spans="1:23" x14ac:dyDescent="0.25">
      <c r="A371" s="170">
        <v>569</v>
      </c>
      <c r="B371" s="168">
        <v>0</v>
      </c>
      <c r="C371" s="168">
        <v>0</v>
      </c>
      <c r="D371" s="168">
        <v>2.7323318999999999E-2</v>
      </c>
      <c r="E371" s="168">
        <v>0</v>
      </c>
      <c r="F371" s="168">
        <v>0</v>
      </c>
      <c r="G371" s="168">
        <v>5.3757774000000001E-2</v>
      </c>
      <c r="H371" s="168">
        <v>0.33325641</v>
      </c>
      <c r="I371" s="168">
        <v>0.96770624999999999</v>
      </c>
      <c r="J371" s="168">
        <v>0.19733049</v>
      </c>
      <c r="K371" s="168">
        <v>1.3821664000000001E-2</v>
      </c>
      <c r="L371" s="168">
        <v>1.4553305000000001E-3</v>
      </c>
      <c r="M371" s="168">
        <v>0</v>
      </c>
      <c r="N371" s="168">
        <v>0</v>
      </c>
      <c r="O371" s="168">
        <v>0</v>
      </c>
      <c r="P371" s="168">
        <v>0</v>
      </c>
      <c r="Q371" s="168">
        <v>0.62548884999999999</v>
      </c>
      <c r="R371" s="168">
        <v>0.62066502999999995</v>
      </c>
      <c r="S371" s="168">
        <v>0.59958148</v>
      </c>
      <c r="T371" s="168">
        <v>0.43625299000000001</v>
      </c>
      <c r="U371" s="168">
        <v>0.71805556999999998</v>
      </c>
      <c r="V371" s="168">
        <v>0.24698642000000001</v>
      </c>
      <c r="W371" s="168">
        <v>0.26014118000000003</v>
      </c>
    </row>
    <row r="372" spans="1:23" x14ac:dyDescent="0.25">
      <c r="A372" s="170">
        <v>570</v>
      </c>
      <c r="B372" s="168">
        <v>0</v>
      </c>
      <c r="C372" s="168">
        <v>0</v>
      </c>
      <c r="D372" s="168">
        <v>2.7585381999999999E-2</v>
      </c>
      <c r="E372" s="168">
        <v>0</v>
      </c>
      <c r="F372" s="168">
        <v>0</v>
      </c>
      <c r="G372" s="168">
        <v>4.8546733000000002E-2</v>
      </c>
      <c r="H372" s="168">
        <v>0.31600507</v>
      </c>
      <c r="I372" s="168">
        <v>0.98127841999999998</v>
      </c>
      <c r="J372" s="168">
        <v>0.23719181</v>
      </c>
      <c r="K372" s="168">
        <v>1.7545643E-2</v>
      </c>
      <c r="L372" s="168">
        <v>1.9693127999999998E-3</v>
      </c>
      <c r="M372" s="168">
        <v>0</v>
      </c>
      <c r="N372" s="168">
        <v>0</v>
      </c>
      <c r="O372" s="168">
        <v>0</v>
      </c>
      <c r="P372" s="168">
        <v>0</v>
      </c>
      <c r="Q372" s="168">
        <v>0.64631415000000003</v>
      </c>
      <c r="R372" s="168">
        <v>0.64245651000000004</v>
      </c>
      <c r="S372" s="168">
        <v>0.62161387999999995</v>
      </c>
      <c r="T372" s="168">
        <v>0.44911715000000002</v>
      </c>
      <c r="U372" s="168">
        <v>0.73621890999999995</v>
      </c>
      <c r="V372" s="168">
        <v>0.25025225000000001</v>
      </c>
      <c r="W372" s="168">
        <v>0.28383814000000002</v>
      </c>
    </row>
    <row r="373" spans="1:23" x14ac:dyDescent="0.25">
      <c r="A373" s="170">
        <v>571</v>
      </c>
      <c r="B373" s="168">
        <v>0</v>
      </c>
      <c r="C373" s="168">
        <v>0</v>
      </c>
      <c r="D373" s="168">
        <v>2.7230812E-2</v>
      </c>
      <c r="E373" s="168">
        <v>0</v>
      </c>
      <c r="F373" s="168">
        <v>0</v>
      </c>
      <c r="G373" s="168">
        <v>4.4452753999999997E-2</v>
      </c>
      <c r="H373" s="168">
        <v>0.29743767999999998</v>
      </c>
      <c r="I373" s="168">
        <v>0.99015377000000004</v>
      </c>
      <c r="J373" s="168">
        <v>0.27900175999999999</v>
      </c>
      <c r="K373" s="168">
        <v>2.0699933E-2</v>
      </c>
      <c r="L373" s="168">
        <v>2.0337468000000002E-3</v>
      </c>
      <c r="M373" s="168">
        <v>0</v>
      </c>
      <c r="N373" s="168">
        <v>0</v>
      </c>
      <c r="O373" s="168">
        <v>0</v>
      </c>
      <c r="P373" s="168">
        <v>0</v>
      </c>
      <c r="Q373" s="168">
        <v>0.66686106999999994</v>
      </c>
      <c r="R373" s="168">
        <v>0.66410504999999997</v>
      </c>
      <c r="S373" s="168">
        <v>0.64364964999999996</v>
      </c>
      <c r="T373" s="168">
        <v>0.46326891999999997</v>
      </c>
      <c r="U373" s="168">
        <v>0.75494914000000002</v>
      </c>
      <c r="V373" s="168">
        <v>0.25493544000000001</v>
      </c>
      <c r="W373" s="168">
        <v>0.30936687000000002</v>
      </c>
    </row>
    <row r="374" spans="1:23" x14ac:dyDescent="0.25">
      <c r="A374" s="170">
        <v>572</v>
      </c>
      <c r="B374" s="168">
        <v>0</v>
      </c>
      <c r="C374" s="168">
        <v>0</v>
      </c>
      <c r="D374" s="168">
        <v>2.7054478999999999E-2</v>
      </c>
      <c r="E374" s="168">
        <v>0</v>
      </c>
      <c r="F374" s="168">
        <v>0</v>
      </c>
      <c r="G374" s="168">
        <v>4.1275682000000001E-2</v>
      </c>
      <c r="H374" s="168">
        <v>0.27967359000000003</v>
      </c>
      <c r="I374" s="168">
        <v>0.99618698000000006</v>
      </c>
      <c r="J374" s="168">
        <v>0.32571408000000002</v>
      </c>
      <c r="K374" s="168">
        <v>2.4353683000000001E-2</v>
      </c>
      <c r="L374" s="168">
        <v>2.2228548000000001E-3</v>
      </c>
      <c r="M374" s="168">
        <v>0</v>
      </c>
      <c r="N374" s="168">
        <v>0</v>
      </c>
      <c r="O374" s="168">
        <v>0</v>
      </c>
      <c r="P374" s="168">
        <v>0</v>
      </c>
      <c r="Q374" s="168">
        <v>0.68884118000000005</v>
      </c>
      <c r="R374" s="168">
        <v>0.68706478999999998</v>
      </c>
      <c r="S374" s="168">
        <v>0.66730045999999998</v>
      </c>
      <c r="T374" s="168">
        <v>0.47791892000000002</v>
      </c>
      <c r="U374" s="168">
        <v>0.77504362999999998</v>
      </c>
      <c r="V374" s="168">
        <v>0.26065589</v>
      </c>
      <c r="W374" s="168">
        <v>0.33663662999999999</v>
      </c>
    </row>
    <row r="375" spans="1:23" x14ac:dyDescent="0.25">
      <c r="A375" s="170">
        <v>573</v>
      </c>
      <c r="B375" s="168">
        <v>0</v>
      </c>
      <c r="C375" s="168">
        <v>0</v>
      </c>
      <c r="D375" s="168">
        <v>2.6601952000000002E-2</v>
      </c>
      <c r="E375" s="168">
        <v>0</v>
      </c>
      <c r="F375" s="168">
        <v>0</v>
      </c>
      <c r="G375" s="168">
        <v>3.8416662999999997E-2</v>
      </c>
      <c r="H375" s="168">
        <v>0.26346387999999998</v>
      </c>
      <c r="I375" s="168">
        <v>0.99955525999999995</v>
      </c>
      <c r="J375" s="168">
        <v>0.37678425999999998</v>
      </c>
      <c r="K375" s="168">
        <v>2.8458560000000001E-2</v>
      </c>
      <c r="L375" s="168">
        <v>2.6342890000000002E-3</v>
      </c>
      <c r="M375" s="168">
        <v>0</v>
      </c>
      <c r="N375" s="168">
        <v>0</v>
      </c>
      <c r="O375" s="168">
        <v>0</v>
      </c>
      <c r="P375" s="168">
        <v>0</v>
      </c>
      <c r="Q375" s="168">
        <v>0.71319874999999999</v>
      </c>
      <c r="R375" s="168">
        <v>0.71170699999999998</v>
      </c>
      <c r="S375" s="168">
        <v>0.69287681999999995</v>
      </c>
      <c r="T375" s="168">
        <v>0.49283915</v>
      </c>
      <c r="U375" s="168">
        <v>0.79627437999999995</v>
      </c>
      <c r="V375" s="168">
        <v>0.26747378999999999</v>
      </c>
      <c r="W375" s="168">
        <v>0.36490415999999998</v>
      </c>
    </row>
    <row r="376" spans="1:23" x14ac:dyDescent="0.25">
      <c r="A376" s="170">
        <v>574</v>
      </c>
      <c r="B376" s="168">
        <v>0</v>
      </c>
      <c r="C376" s="168">
        <v>0</v>
      </c>
      <c r="D376" s="168">
        <v>2.5735548E-2</v>
      </c>
      <c r="E376" s="168">
        <v>0</v>
      </c>
      <c r="F376" s="168">
        <v>0</v>
      </c>
      <c r="G376" s="168">
        <v>3.5428698000000002E-2</v>
      </c>
      <c r="H376" s="168">
        <v>0.24738439000000001</v>
      </c>
      <c r="I376" s="168">
        <v>0.99880020999999997</v>
      </c>
      <c r="J376" s="168">
        <v>0.42922573000000003</v>
      </c>
      <c r="K376" s="168">
        <v>3.2620512999999997E-2</v>
      </c>
      <c r="L376" s="168">
        <v>2.9879295E-3</v>
      </c>
      <c r="M376" s="168">
        <v>0</v>
      </c>
      <c r="N376" s="168">
        <v>0</v>
      </c>
      <c r="O376" s="168">
        <v>0</v>
      </c>
      <c r="P376" s="168">
        <v>0</v>
      </c>
      <c r="Q376" s="168">
        <v>0.73892058000000005</v>
      </c>
      <c r="R376" s="168">
        <v>0.73684227999999996</v>
      </c>
      <c r="S376" s="168">
        <v>0.71891117999999998</v>
      </c>
      <c r="T376" s="168">
        <v>0.50790095000000002</v>
      </c>
      <c r="U376" s="168">
        <v>0.81733851000000002</v>
      </c>
      <c r="V376" s="168">
        <v>0.27480084999999999</v>
      </c>
      <c r="W376" s="168">
        <v>0.39380043999999997</v>
      </c>
    </row>
    <row r="377" spans="1:23" x14ac:dyDescent="0.25">
      <c r="A377" s="170">
        <v>575</v>
      </c>
      <c r="B377" s="168">
        <v>0</v>
      </c>
      <c r="C377" s="168">
        <v>0</v>
      </c>
      <c r="D377" s="168">
        <v>2.5375584999999999E-2</v>
      </c>
      <c r="E377" s="168">
        <v>0</v>
      </c>
      <c r="F377" s="168">
        <v>0</v>
      </c>
      <c r="G377" s="168">
        <v>3.2640990000000002E-2</v>
      </c>
      <c r="H377" s="168">
        <v>0.23374173000000001</v>
      </c>
      <c r="I377" s="168">
        <v>0.99571536999999999</v>
      </c>
      <c r="J377" s="168">
        <v>0.48575625</v>
      </c>
      <c r="K377" s="168">
        <v>3.8700957000000001E-2</v>
      </c>
      <c r="L377" s="168">
        <v>3.7823941000000002E-3</v>
      </c>
      <c r="M377" s="168">
        <v>0</v>
      </c>
      <c r="N377" s="168">
        <v>0</v>
      </c>
      <c r="O377" s="168">
        <v>0</v>
      </c>
      <c r="P377" s="168">
        <v>0</v>
      </c>
      <c r="Q377" s="168">
        <v>0.76447416999999995</v>
      </c>
      <c r="R377" s="168">
        <v>0.76216170999999999</v>
      </c>
      <c r="S377" s="168">
        <v>0.74487207</v>
      </c>
      <c r="T377" s="168">
        <v>0.52317367999999997</v>
      </c>
      <c r="U377" s="168">
        <v>0.83795923000000005</v>
      </c>
      <c r="V377" s="168">
        <v>0.28222699000000001</v>
      </c>
      <c r="W377" s="168">
        <v>0.42215455000000002</v>
      </c>
    </row>
    <row r="378" spans="1:23" x14ac:dyDescent="0.25">
      <c r="A378" s="170">
        <v>576</v>
      </c>
      <c r="B378" s="168">
        <v>0</v>
      </c>
      <c r="C378" s="168">
        <v>0</v>
      </c>
      <c r="D378" s="168">
        <v>2.4892945999999999E-2</v>
      </c>
      <c r="E378" s="168">
        <v>0</v>
      </c>
      <c r="F378" s="168">
        <v>0</v>
      </c>
      <c r="G378" s="168">
        <v>2.9820379000000001E-2</v>
      </c>
      <c r="H378" s="168">
        <v>0.22234627000000001</v>
      </c>
      <c r="I378" s="168">
        <v>0.98865069000000005</v>
      </c>
      <c r="J378" s="168">
        <v>0.54365045999999995</v>
      </c>
      <c r="K378" s="168">
        <v>4.5940047999999997E-2</v>
      </c>
      <c r="L378" s="168">
        <v>4.4279274E-3</v>
      </c>
      <c r="M378" s="168">
        <v>0</v>
      </c>
      <c r="N378" s="168">
        <v>0</v>
      </c>
      <c r="O378" s="168">
        <v>0</v>
      </c>
      <c r="P378" s="168">
        <v>0</v>
      </c>
      <c r="Q378" s="168">
        <v>0.78928012000000003</v>
      </c>
      <c r="R378" s="168">
        <v>0.78675280000000003</v>
      </c>
      <c r="S378" s="168">
        <v>0.77004337</v>
      </c>
      <c r="T378" s="168">
        <v>0.53863179000000005</v>
      </c>
      <c r="U378" s="168">
        <v>0.85779472000000001</v>
      </c>
      <c r="V378" s="168">
        <v>0.28993850999999998</v>
      </c>
      <c r="W378" s="168">
        <v>0.44925622999999998</v>
      </c>
    </row>
    <row r="379" spans="1:23" x14ac:dyDescent="0.25">
      <c r="A379" s="170">
        <v>577</v>
      </c>
      <c r="B379" s="168">
        <v>0</v>
      </c>
      <c r="C379" s="168">
        <v>0</v>
      </c>
      <c r="D379" s="168">
        <v>2.3530854E-2</v>
      </c>
      <c r="E379" s="168">
        <v>0</v>
      </c>
      <c r="F379" s="168">
        <v>0</v>
      </c>
      <c r="G379" s="168">
        <v>2.7011995E-2</v>
      </c>
      <c r="H379" s="168">
        <v>0.21050809000000001</v>
      </c>
      <c r="I379" s="168">
        <v>0.97722604999999996</v>
      </c>
      <c r="J379" s="168">
        <v>0.60037415000000005</v>
      </c>
      <c r="K379" s="168">
        <v>5.3144614999999999E-2</v>
      </c>
      <c r="L379" s="168">
        <v>4.7952606000000002E-3</v>
      </c>
      <c r="M379" s="168">
        <v>0</v>
      </c>
      <c r="N379" s="168">
        <v>0</v>
      </c>
      <c r="O379" s="168">
        <v>0</v>
      </c>
      <c r="P379" s="168">
        <v>0</v>
      </c>
      <c r="Q379" s="168">
        <v>0.81312938999999995</v>
      </c>
      <c r="R379" s="168">
        <v>0.81030791000000002</v>
      </c>
      <c r="S379" s="168">
        <v>0.79418829000000002</v>
      </c>
      <c r="T379" s="168">
        <v>0.55425274000000002</v>
      </c>
      <c r="U379" s="168">
        <v>0.87657366000000003</v>
      </c>
      <c r="V379" s="168">
        <v>0.29790270000000002</v>
      </c>
      <c r="W379" s="168">
        <v>0.47555217999999999</v>
      </c>
    </row>
    <row r="380" spans="1:23" x14ac:dyDescent="0.25">
      <c r="A380" s="170">
        <v>578</v>
      </c>
      <c r="B380" s="168">
        <v>0</v>
      </c>
      <c r="C380" s="168">
        <v>0</v>
      </c>
      <c r="D380" s="168">
        <v>2.1598702000000001E-2</v>
      </c>
      <c r="E380" s="168">
        <v>0</v>
      </c>
      <c r="F380" s="168">
        <v>0</v>
      </c>
      <c r="G380" s="168">
        <v>2.4030774000000001E-2</v>
      </c>
      <c r="H380" s="168">
        <v>0.19891613999999999</v>
      </c>
      <c r="I380" s="168">
        <v>0.96077816999999999</v>
      </c>
      <c r="J380" s="168">
        <v>0.65378201999999996</v>
      </c>
      <c r="K380" s="168">
        <v>6.2013788E-2</v>
      </c>
      <c r="L380" s="168">
        <v>4.7182500999999998E-3</v>
      </c>
      <c r="M380" s="168">
        <v>0</v>
      </c>
      <c r="N380" s="168">
        <v>0</v>
      </c>
      <c r="O380" s="168">
        <v>0</v>
      </c>
      <c r="P380" s="168">
        <v>0</v>
      </c>
      <c r="Q380" s="168">
        <v>0.83523051999999998</v>
      </c>
      <c r="R380" s="168">
        <v>0.83239929999999995</v>
      </c>
      <c r="S380" s="168">
        <v>0.81681170000000003</v>
      </c>
      <c r="T380" s="168">
        <v>0.56993899999999997</v>
      </c>
      <c r="U380" s="168">
        <v>0.89408955000000001</v>
      </c>
      <c r="V380" s="168">
        <v>0.30544981999999998</v>
      </c>
      <c r="W380" s="168">
        <v>0.50024075000000001</v>
      </c>
    </row>
    <row r="381" spans="1:23" x14ac:dyDescent="0.25">
      <c r="A381" s="170">
        <v>579</v>
      </c>
      <c r="B381" s="168">
        <v>0</v>
      </c>
      <c r="C381" s="168">
        <v>0</v>
      </c>
      <c r="D381" s="168">
        <v>2.0168202E-2</v>
      </c>
      <c r="E381" s="168">
        <v>0</v>
      </c>
      <c r="F381" s="168">
        <v>0</v>
      </c>
      <c r="G381" s="168">
        <v>2.0809471999999999E-2</v>
      </c>
      <c r="H381" s="168">
        <v>0.18814127</v>
      </c>
      <c r="I381" s="168">
        <v>0.94049227000000002</v>
      </c>
      <c r="J381" s="168">
        <v>0.70309259000000002</v>
      </c>
      <c r="K381" s="168">
        <v>7.2763209999999995E-2</v>
      </c>
      <c r="L381" s="168">
        <v>4.8395084000000003E-3</v>
      </c>
      <c r="M381" s="168">
        <v>0</v>
      </c>
      <c r="N381" s="168">
        <v>0</v>
      </c>
      <c r="O381" s="168">
        <v>0</v>
      </c>
      <c r="P381" s="168">
        <v>0</v>
      </c>
      <c r="Q381" s="168">
        <v>0.85678125999999999</v>
      </c>
      <c r="R381" s="168">
        <v>0.85419213000000005</v>
      </c>
      <c r="S381" s="168">
        <v>0.83921615000000005</v>
      </c>
      <c r="T381" s="168">
        <v>0.58600381000000001</v>
      </c>
      <c r="U381" s="168">
        <v>0.91137396000000004</v>
      </c>
      <c r="V381" s="168">
        <v>0.31295026999999997</v>
      </c>
      <c r="W381" s="168">
        <v>0.52348760000000005</v>
      </c>
    </row>
    <row r="382" spans="1:23" x14ac:dyDescent="0.25">
      <c r="A382" s="170">
        <v>580</v>
      </c>
      <c r="B382" s="168">
        <v>0</v>
      </c>
      <c r="C382" s="168">
        <v>0</v>
      </c>
      <c r="D382" s="168">
        <v>2.0078935999999999E-2</v>
      </c>
      <c r="E382" s="168">
        <v>0</v>
      </c>
      <c r="F382" s="168">
        <v>0</v>
      </c>
      <c r="G382" s="168">
        <v>1.7439296E-2</v>
      </c>
      <c r="H382" s="168">
        <v>0.17857664000000001</v>
      </c>
      <c r="I382" s="168">
        <v>0.91505846999999996</v>
      </c>
      <c r="J382" s="168">
        <v>0.74660875999999998</v>
      </c>
      <c r="K382" s="168">
        <v>8.7022394000000003E-2</v>
      </c>
      <c r="L382" s="168">
        <v>5.6390193E-3</v>
      </c>
      <c r="M382" s="168">
        <v>0</v>
      </c>
      <c r="N382" s="168">
        <v>0</v>
      </c>
      <c r="O382" s="168">
        <v>0</v>
      </c>
      <c r="P382" s="168">
        <v>0</v>
      </c>
      <c r="Q382" s="168">
        <v>0.87619530999999995</v>
      </c>
      <c r="R382" s="168">
        <v>0.87366509000000003</v>
      </c>
      <c r="S382" s="168">
        <v>0.85939100999999996</v>
      </c>
      <c r="T382" s="168">
        <v>0.60102235999999998</v>
      </c>
      <c r="U382" s="168">
        <v>0.92701573999999998</v>
      </c>
      <c r="V382" s="168">
        <v>0.31990892999999998</v>
      </c>
      <c r="W382" s="168">
        <v>0.54358808000000003</v>
      </c>
    </row>
    <row r="383" spans="1:23" x14ac:dyDescent="0.25">
      <c r="A383" s="170">
        <v>581</v>
      </c>
      <c r="B383" s="168">
        <v>0</v>
      </c>
      <c r="C383" s="168">
        <v>0</v>
      </c>
      <c r="D383" s="168">
        <v>2.0167261999999998E-2</v>
      </c>
      <c r="E383" s="168">
        <v>0</v>
      </c>
      <c r="F383" s="168">
        <v>0</v>
      </c>
      <c r="G383" s="168">
        <v>1.4665549999999999E-2</v>
      </c>
      <c r="H383" s="168">
        <v>0.16858635999999999</v>
      </c>
      <c r="I383" s="168">
        <v>0.88601927000000003</v>
      </c>
      <c r="J383" s="168">
        <v>0.78369248000000002</v>
      </c>
      <c r="K383" s="168">
        <v>0.10244486</v>
      </c>
      <c r="L383" s="168">
        <v>6.2949681000000002E-3</v>
      </c>
      <c r="M383" s="168">
        <v>0</v>
      </c>
      <c r="N383" s="168">
        <v>0</v>
      </c>
      <c r="O383" s="168">
        <v>0</v>
      </c>
      <c r="P383" s="168">
        <v>0</v>
      </c>
      <c r="Q383" s="168">
        <v>0.89371378999999995</v>
      </c>
      <c r="R383" s="168">
        <v>0.89122192</v>
      </c>
      <c r="S383" s="168">
        <v>0.87753619999999999</v>
      </c>
      <c r="T383" s="168">
        <v>0.61510931999999996</v>
      </c>
      <c r="U383" s="168">
        <v>0.94097335000000004</v>
      </c>
      <c r="V383" s="168">
        <v>0.32662574</v>
      </c>
      <c r="W383" s="168">
        <v>0.56120501</v>
      </c>
    </row>
    <row r="384" spans="1:23" x14ac:dyDescent="0.25">
      <c r="A384" s="170">
        <v>582</v>
      </c>
      <c r="B384" s="168">
        <v>0</v>
      </c>
      <c r="C384" s="168">
        <v>0</v>
      </c>
      <c r="D384" s="168">
        <v>2.0144150999999999E-2</v>
      </c>
      <c r="E384" s="168">
        <v>0</v>
      </c>
      <c r="F384" s="168">
        <v>0</v>
      </c>
      <c r="G384" s="168">
        <v>1.2788786E-2</v>
      </c>
      <c r="H384" s="168">
        <v>0.15985268999999999</v>
      </c>
      <c r="I384" s="168">
        <v>0.85501068999999996</v>
      </c>
      <c r="J384" s="168">
        <v>0.81750442999999995</v>
      </c>
      <c r="K384" s="168">
        <v>0.11998782</v>
      </c>
      <c r="L384" s="168">
        <v>7.5218400999999997E-3</v>
      </c>
      <c r="M384" s="168">
        <v>0</v>
      </c>
      <c r="N384" s="168">
        <v>0</v>
      </c>
      <c r="O384" s="168">
        <v>0</v>
      </c>
      <c r="P384" s="168">
        <v>0</v>
      </c>
      <c r="Q384" s="168">
        <v>0.90928034000000002</v>
      </c>
      <c r="R384" s="168">
        <v>0.90693084999999996</v>
      </c>
      <c r="S384" s="168">
        <v>0.89373179000000003</v>
      </c>
      <c r="T384" s="168">
        <v>0.62796063000000002</v>
      </c>
      <c r="U384" s="168">
        <v>0.95285171999999996</v>
      </c>
      <c r="V384" s="168">
        <v>0.33339769000000002</v>
      </c>
      <c r="W384" s="168">
        <v>0.57723157999999997</v>
      </c>
    </row>
    <row r="385" spans="1:23" x14ac:dyDescent="0.25">
      <c r="A385" s="170">
        <v>583</v>
      </c>
      <c r="B385" s="168">
        <v>0</v>
      </c>
      <c r="C385" s="168">
        <v>0</v>
      </c>
      <c r="D385" s="168">
        <v>1.9524658E-2</v>
      </c>
      <c r="E385" s="168">
        <v>0</v>
      </c>
      <c r="F385" s="168">
        <v>0</v>
      </c>
      <c r="G385" s="168">
        <v>1.1653985E-2</v>
      </c>
      <c r="H385" s="168">
        <v>0.15087690000000001</v>
      </c>
      <c r="I385" s="168">
        <v>0.81965036999999996</v>
      </c>
      <c r="J385" s="168">
        <v>0.84643497999999995</v>
      </c>
      <c r="K385" s="168">
        <v>0.13843150000000001</v>
      </c>
      <c r="L385" s="168">
        <v>8.6726699000000008E-3</v>
      </c>
      <c r="M385" s="168">
        <v>0</v>
      </c>
      <c r="N385" s="168">
        <v>0</v>
      </c>
      <c r="O385" s="168">
        <v>0</v>
      </c>
      <c r="P385" s="168">
        <v>0</v>
      </c>
      <c r="Q385" s="168">
        <v>0.92310495000000004</v>
      </c>
      <c r="R385" s="168">
        <v>0.92056137999999998</v>
      </c>
      <c r="S385" s="168">
        <v>0.90779832000000005</v>
      </c>
      <c r="T385" s="168">
        <v>0.63901965000000005</v>
      </c>
      <c r="U385" s="168">
        <v>0.96271720000000005</v>
      </c>
      <c r="V385" s="168">
        <v>0.34029396000000001</v>
      </c>
      <c r="W385" s="168">
        <v>0.59152287000000003</v>
      </c>
    </row>
    <row r="386" spans="1:23" x14ac:dyDescent="0.25">
      <c r="A386" s="170">
        <v>584</v>
      </c>
      <c r="B386" s="168">
        <v>0</v>
      </c>
      <c r="C386" s="168">
        <v>0</v>
      </c>
      <c r="D386" s="168">
        <v>1.8561930000000001E-2</v>
      </c>
      <c r="E386" s="168">
        <v>0</v>
      </c>
      <c r="F386" s="168">
        <v>0</v>
      </c>
      <c r="G386" s="168">
        <v>1.0587321E-2</v>
      </c>
      <c r="H386" s="168">
        <v>0.14065095</v>
      </c>
      <c r="I386" s="168">
        <v>0.78098146000000002</v>
      </c>
      <c r="J386" s="168">
        <v>0.87203092000000004</v>
      </c>
      <c r="K386" s="168">
        <v>0.15882539000000001</v>
      </c>
      <c r="L386" s="168">
        <v>9.6673200000000001E-3</v>
      </c>
      <c r="M386" s="168">
        <v>0</v>
      </c>
      <c r="N386" s="168">
        <v>0</v>
      </c>
      <c r="O386" s="168">
        <v>0</v>
      </c>
      <c r="P386" s="168">
        <v>0</v>
      </c>
      <c r="Q386" s="168">
        <v>0.93497083000000003</v>
      </c>
      <c r="R386" s="168">
        <v>0.93227857999999997</v>
      </c>
      <c r="S386" s="168">
        <v>0.92015371000000001</v>
      </c>
      <c r="T386" s="168">
        <v>0.64868552999999995</v>
      </c>
      <c r="U386" s="168">
        <v>0.96985325</v>
      </c>
      <c r="V386" s="168">
        <v>0.34634988</v>
      </c>
      <c r="W386" s="168">
        <v>0.60504482999999998</v>
      </c>
    </row>
    <row r="387" spans="1:23" x14ac:dyDescent="0.25">
      <c r="A387" s="170">
        <v>585</v>
      </c>
      <c r="B387" s="168">
        <v>0</v>
      </c>
      <c r="C387" s="168">
        <v>0</v>
      </c>
      <c r="D387" s="168">
        <v>1.935829E-2</v>
      </c>
      <c r="E387" s="168">
        <v>0</v>
      </c>
      <c r="F387" s="168">
        <v>0</v>
      </c>
      <c r="G387" s="168">
        <v>9.8167826000000007E-3</v>
      </c>
      <c r="H387" s="168">
        <v>0.13407324000000001</v>
      </c>
      <c r="I387" s="168">
        <v>0.74292404999999995</v>
      </c>
      <c r="J387" s="168">
        <v>0.89836256999999997</v>
      </c>
      <c r="K387" s="168">
        <v>0.18505566000000001</v>
      </c>
      <c r="L387" s="168">
        <v>1.2214123E-2</v>
      </c>
      <c r="M387" s="168">
        <v>0</v>
      </c>
      <c r="N387" s="168">
        <v>0</v>
      </c>
      <c r="O387" s="168">
        <v>0</v>
      </c>
      <c r="P387" s="168">
        <v>0</v>
      </c>
      <c r="Q387" s="168">
        <v>0.94511471000000002</v>
      </c>
      <c r="R387" s="168">
        <v>0.94238328999999998</v>
      </c>
      <c r="S387" s="168">
        <v>0.93101531999999998</v>
      </c>
      <c r="T387" s="168">
        <v>0.65740973999999996</v>
      </c>
      <c r="U387" s="168">
        <v>0.97551690000000002</v>
      </c>
      <c r="V387" s="168">
        <v>0.35289559999999998</v>
      </c>
      <c r="W387" s="168">
        <v>0.61720803000000002</v>
      </c>
    </row>
    <row r="388" spans="1:23" x14ac:dyDescent="0.25">
      <c r="A388" s="170">
        <v>586</v>
      </c>
      <c r="B388" s="168">
        <v>0</v>
      </c>
      <c r="C388" s="168">
        <v>0</v>
      </c>
      <c r="D388" s="168">
        <v>1.9839227000000001E-2</v>
      </c>
      <c r="E388" s="168">
        <v>0</v>
      </c>
      <c r="F388" s="168">
        <v>0</v>
      </c>
      <c r="G388" s="168">
        <v>9.4071198000000005E-3</v>
      </c>
      <c r="H388" s="168">
        <v>0.12781138</v>
      </c>
      <c r="I388" s="168">
        <v>0.70139627999999998</v>
      </c>
      <c r="J388" s="168">
        <v>0.92118308000000004</v>
      </c>
      <c r="K388" s="168">
        <v>0.21309395</v>
      </c>
      <c r="L388" s="168">
        <v>1.5045668E-2</v>
      </c>
      <c r="M388" s="168">
        <v>0</v>
      </c>
      <c r="N388" s="168">
        <v>0</v>
      </c>
      <c r="O388" s="168">
        <v>0</v>
      </c>
      <c r="P388" s="168">
        <v>0</v>
      </c>
      <c r="Q388" s="168">
        <v>0.95383167000000002</v>
      </c>
      <c r="R388" s="168">
        <v>0.95099739000000005</v>
      </c>
      <c r="S388" s="168">
        <v>0.94054075999999998</v>
      </c>
      <c r="T388" s="168">
        <v>0.66494929999999997</v>
      </c>
      <c r="U388" s="168">
        <v>0.98003686000000001</v>
      </c>
      <c r="V388" s="168">
        <v>0.35947037999999998</v>
      </c>
      <c r="W388" s="168">
        <v>0.62786198999999998</v>
      </c>
    </row>
    <row r="389" spans="1:23" x14ac:dyDescent="0.25">
      <c r="A389" s="170">
        <v>587</v>
      </c>
      <c r="B389" s="168">
        <v>0</v>
      </c>
      <c r="C389" s="168">
        <v>0</v>
      </c>
      <c r="D389" s="168">
        <v>1.9442669999999999E-2</v>
      </c>
      <c r="E389" s="168">
        <v>0</v>
      </c>
      <c r="F389" s="168">
        <v>0</v>
      </c>
      <c r="G389" s="168">
        <v>8.6005227999999996E-3</v>
      </c>
      <c r="H389" s="168">
        <v>0.12056229</v>
      </c>
      <c r="I389" s="168">
        <v>0.65681363000000004</v>
      </c>
      <c r="J389" s="168">
        <v>0.94049928000000005</v>
      </c>
      <c r="K389" s="168">
        <v>0.24373798999999999</v>
      </c>
      <c r="L389" s="168">
        <v>1.772955E-2</v>
      </c>
      <c r="M389" s="168">
        <v>3.0259566999999999E-4</v>
      </c>
      <c r="N389" s="168">
        <v>0</v>
      </c>
      <c r="O389" s="168">
        <v>0</v>
      </c>
      <c r="P389" s="168">
        <v>0</v>
      </c>
      <c r="Q389" s="168">
        <v>0.96114387000000001</v>
      </c>
      <c r="R389" s="168">
        <v>0.95797902999999995</v>
      </c>
      <c r="S389" s="168">
        <v>0.94853255000000003</v>
      </c>
      <c r="T389" s="168">
        <v>0.67070335000000003</v>
      </c>
      <c r="U389" s="168">
        <v>0.98287625999999995</v>
      </c>
      <c r="V389" s="168">
        <v>0.36503035</v>
      </c>
      <c r="W389" s="168">
        <v>0.63723023999999995</v>
      </c>
    </row>
    <row r="390" spans="1:23" x14ac:dyDescent="0.25">
      <c r="A390" s="170">
        <v>588</v>
      </c>
      <c r="B390" s="168">
        <v>0</v>
      </c>
      <c r="C390" s="168">
        <v>0</v>
      </c>
      <c r="D390" s="168">
        <v>1.7992055999999999E-2</v>
      </c>
      <c r="E390" s="168">
        <v>0</v>
      </c>
      <c r="F390" s="168">
        <v>0</v>
      </c>
      <c r="G390" s="168">
        <v>6.9595317000000004E-3</v>
      </c>
      <c r="H390" s="168">
        <v>0.11242721</v>
      </c>
      <c r="I390" s="168">
        <v>0.60930755000000003</v>
      </c>
      <c r="J390" s="168">
        <v>0.95673275000000002</v>
      </c>
      <c r="K390" s="168">
        <v>0.27849193999999999</v>
      </c>
      <c r="L390" s="168">
        <v>2.0176673999999999E-2</v>
      </c>
      <c r="M390" s="168">
        <v>5.8405328999999999E-4</v>
      </c>
      <c r="N390" s="168">
        <v>0</v>
      </c>
      <c r="O390" s="168">
        <v>0</v>
      </c>
      <c r="P390" s="168">
        <v>0</v>
      </c>
      <c r="Q390" s="168">
        <v>0.96814319999999998</v>
      </c>
      <c r="R390" s="168">
        <v>0.96498147000000001</v>
      </c>
      <c r="S390" s="168">
        <v>0.95655427000000004</v>
      </c>
      <c r="T390" s="168">
        <v>0.67672767</v>
      </c>
      <c r="U390" s="168">
        <v>0.98533539999999997</v>
      </c>
      <c r="V390" s="168">
        <v>0.36969456000000001</v>
      </c>
      <c r="W390" s="168">
        <v>0.64583500999999999</v>
      </c>
    </row>
    <row r="391" spans="1:23" x14ac:dyDescent="0.25">
      <c r="A391" s="170">
        <v>589</v>
      </c>
      <c r="B391" s="168">
        <v>0</v>
      </c>
      <c r="C391" s="168">
        <v>0</v>
      </c>
      <c r="D391" s="168">
        <v>1.6722502E-2</v>
      </c>
      <c r="E391" s="168">
        <v>0</v>
      </c>
      <c r="F391" s="168">
        <v>0</v>
      </c>
      <c r="G391" s="168">
        <v>5.1472964999999997E-3</v>
      </c>
      <c r="H391" s="168">
        <v>0.10496994</v>
      </c>
      <c r="I391" s="168">
        <v>0.56207046999999999</v>
      </c>
      <c r="J391" s="168">
        <v>0.97031833000000001</v>
      </c>
      <c r="K391" s="168">
        <v>0.31858805000000001</v>
      </c>
      <c r="L391" s="168">
        <v>2.3537306000000001E-2</v>
      </c>
      <c r="M391" s="168">
        <v>7.4655255999999998E-4</v>
      </c>
      <c r="N391" s="168">
        <v>0</v>
      </c>
      <c r="O391" s="168">
        <v>0</v>
      </c>
      <c r="P391" s="168">
        <v>0</v>
      </c>
      <c r="Q391" s="168">
        <v>0.97582316999999996</v>
      </c>
      <c r="R391" s="168">
        <v>0.97292427000000004</v>
      </c>
      <c r="S391" s="168">
        <v>0.9656633</v>
      </c>
      <c r="T391" s="168">
        <v>0.68293775000000001</v>
      </c>
      <c r="U391" s="168">
        <v>0.98863469000000004</v>
      </c>
      <c r="V391" s="168">
        <v>0.37378147</v>
      </c>
      <c r="W391" s="168">
        <v>0.65493398000000003</v>
      </c>
    </row>
    <row r="392" spans="1:23" x14ac:dyDescent="0.25">
      <c r="A392" s="170">
        <v>590</v>
      </c>
      <c r="B392" s="168">
        <v>0</v>
      </c>
      <c r="C392" s="168">
        <v>0</v>
      </c>
      <c r="D392" s="168">
        <v>1.7069999999999998E-2</v>
      </c>
      <c r="E392" s="168">
        <v>0</v>
      </c>
      <c r="F392" s="168">
        <v>0</v>
      </c>
      <c r="G392" s="168">
        <v>3.6736008999999998E-3</v>
      </c>
      <c r="H392" s="168">
        <v>9.8886370000000001E-2</v>
      </c>
      <c r="I392" s="168">
        <v>0.51574982999999996</v>
      </c>
      <c r="J392" s="168">
        <v>0.98239847999999996</v>
      </c>
      <c r="K392" s="168">
        <v>0.36294923000000001</v>
      </c>
      <c r="L392" s="168">
        <v>2.8429128000000001E-2</v>
      </c>
      <c r="M392" s="168">
        <v>1.0688964000000001E-3</v>
      </c>
      <c r="N392" s="168">
        <v>0</v>
      </c>
      <c r="O392" s="168">
        <v>0</v>
      </c>
      <c r="P392" s="168">
        <v>0</v>
      </c>
      <c r="Q392" s="168">
        <v>0.98335143999999997</v>
      </c>
      <c r="R392" s="168">
        <v>0.98070818000000004</v>
      </c>
      <c r="S392" s="168">
        <v>0.97466158000000003</v>
      </c>
      <c r="T392" s="168">
        <v>0.68925206000000006</v>
      </c>
      <c r="U392" s="168">
        <v>0.99257046999999998</v>
      </c>
      <c r="V392" s="168">
        <v>0.37777785000000003</v>
      </c>
      <c r="W392" s="168">
        <v>0.66544886999999997</v>
      </c>
    </row>
    <row r="393" spans="1:23" x14ac:dyDescent="0.25">
      <c r="A393" s="170">
        <v>591</v>
      </c>
      <c r="B393" s="168">
        <v>0</v>
      </c>
      <c r="C393" s="168">
        <v>0</v>
      </c>
      <c r="D393" s="168">
        <v>1.7275755E-2</v>
      </c>
      <c r="E393" s="168">
        <v>0</v>
      </c>
      <c r="F393" s="168">
        <v>0</v>
      </c>
      <c r="G393" s="168">
        <v>2.7817439E-3</v>
      </c>
      <c r="H393" s="168">
        <v>9.3110640999999994E-2</v>
      </c>
      <c r="I393" s="168">
        <v>0.47017790999999998</v>
      </c>
      <c r="J393" s="168">
        <v>0.99050002999999998</v>
      </c>
      <c r="K393" s="168">
        <v>0.40866627</v>
      </c>
      <c r="L393" s="168">
        <v>3.3498796999999997E-2</v>
      </c>
      <c r="M393" s="168">
        <v>1.0433867999999999E-3</v>
      </c>
      <c r="N393" s="168">
        <v>0</v>
      </c>
      <c r="O393" s="168">
        <v>0</v>
      </c>
      <c r="P393" s="168">
        <v>0</v>
      </c>
      <c r="Q393" s="168">
        <v>0.98997046</v>
      </c>
      <c r="R393" s="168">
        <v>0.98773860000000002</v>
      </c>
      <c r="S393" s="168">
        <v>0.98270380000000002</v>
      </c>
      <c r="T393" s="168">
        <v>0.69544412</v>
      </c>
      <c r="U393" s="168">
        <v>0.99626331000000001</v>
      </c>
      <c r="V393" s="168">
        <v>0.38184836</v>
      </c>
      <c r="W393" s="168">
        <v>0.67906496000000005</v>
      </c>
    </row>
    <row r="394" spans="1:23" x14ac:dyDescent="0.25">
      <c r="A394" s="170">
        <v>592</v>
      </c>
      <c r="B394" s="168">
        <v>0</v>
      </c>
      <c r="C394" s="168">
        <v>0</v>
      </c>
      <c r="D394" s="168">
        <v>1.7894606E-2</v>
      </c>
      <c r="E394" s="168">
        <v>0</v>
      </c>
      <c r="F394" s="168">
        <v>0</v>
      </c>
      <c r="G394" s="168">
        <v>2.7899921999999999E-3</v>
      </c>
      <c r="H394" s="168">
        <v>8.9229965999999994E-2</v>
      </c>
      <c r="I394" s="168">
        <v>0.42539206000000002</v>
      </c>
      <c r="J394" s="168">
        <v>0.99577563000000002</v>
      </c>
      <c r="K394" s="168">
        <v>0.45677909999999999</v>
      </c>
      <c r="L394" s="168">
        <v>4.0296040999999998E-2</v>
      </c>
      <c r="M394" s="168">
        <v>1.5078805E-3</v>
      </c>
      <c r="N394" s="168">
        <v>0</v>
      </c>
      <c r="O394" s="168">
        <v>0</v>
      </c>
      <c r="P394" s="168">
        <v>0</v>
      </c>
      <c r="Q394" s="168">
        <v>0.99450192999999998</v>
      </c>
      <c r="R394" s="168">
        <v>0.99303140000000001</v>
      </c>
      <c r="S394" s="168">
        <v>0.98918602</v>
      </c>
      <c r="T394" s="168">
        <v>0.70033175999999997</v>
      </c>
      <c r="U394" s="168">
        <v>0.99810977999999995</v>
      </c>
      <c r="V394" s="168">
        <v>0.38538702000000002</v>
      </c>
      <c r="W394" s="168">
        <v>0.69927187000000002</v>
      </c>
    </row>
    <row r="395" spans="1:23" x14ac:dyDescent="0.25">
      <c r="A395" s="170">
        <v>593</v>
      </c>
      <c r="B395" s="168">
        <v>0</v>
      </c>
      <c r="C395" s="168">
        <v>0</v>
      </c>
      <c r="D395" s="168">
        <v>1.8704753000000001E-2</v>
      </c>
      <c r="E395" s="168">
        <v>0</v>
      </c>
      <c r="F395" s="168">
        <v>0</v>
      </c>
      <c r="G395" s="168">
        <v>3.4097244E-3</v>
      </c>
      <c r="H395" s="168">
        <v>8.4742072000000002E-2</v>
      </c>
      <c r="I395" s="168">
        <v>0.38033921999999998</v>
      </c>
      <c r="J395" s="168">
        <v>0.99902804000000001</v>
      </c>
      <c r="K395" s="168">
        <v>0.50628951</v>
      </c>
      <c r="L395" s="168">
        <v>4.7751874E-2</v>
      </c>
      <c r="M395" s="168">
        <v>1.9745169999999999E-3</v>
      </c>
      <c r="N395" s="168">
        <v>0</v>
      </c>
      <c r="O395" s="168">
        <v>0</v>
      </c>
      <c r="P395" s="168">
        <v>0</v>
      </c>
      <c r="Q395" s="168">
        <v>0.99829106000000001</v>
      </c>
      <c r="R395" s="168">
        <v>0.99739727</v>
      </c>
      <c r="S395" s="168">
        <v>0.99479823999999994</v>
      </c>
      <c r="T395" s="168">
        <v>0.70464970999999998</v>
      </c>
      <c r="U395" s="168">
        <v>0.99970510000000001</v>
      </c>
      <c r="V395" s="168">
        <v>0.38859738999999999</v>
      </c>
      <c r="W395" s="168">
        <v>0.72640463</v>
      </c>
    </row>
    <row r="396" spans="1:23" x14ac:dyDescent="0.25">
      <c r="A396" s="170">
        <v>594</v>
      </c>
      <c r="B396" s="168">
        <v>0</v>
      </c>
      <c r="C396" s="168">
        <v>0</v>
      </c>
      <c r="D396" s="168">
        <v>1.9223652000000001E-2</v>
      </c>
      <c r="E396" s="168">
        <v>0</v>
      </c>
      <c r="F396" s="168">
        <v>0</v>
      </c>
      <c r="G396" s="168">
        <v>3.8974590999999999E-3</v>
      </c>
      <c r="H396" s="168">
        <v>7.9699776999999999E-2</v>
      </c>
      <c r="I396" s="168">
        <v>0.336144</v>
      </c>
      <c r="J396" s="168">
        <v>0.99865736999999999</v>
      </c>
      <c r="K396" s="168">
        <v>0.55670518000000002</v>
      </c>
      <c r="L396" s="168">
        <v>5.5413935999999997E-2</v>
      </c>
      <c r="M396" s="168">
        <v>2.5523434E-3</v>
      </c>
      <c r="N396" s="168">
        <v>0</v>
      </c>
      <c r="O396" s="168">
        <v>0</v>
      </c>
      <c r="P396" s="168">
        <v>0</v>
      </c>
      <c r="Q396" s="168">
        <v>0.99977161000000003</v>
      </c>
      <c r="R396" s="168">
        <v>0.99948179999999998</v>
      </c>
      <c r="S396" s="168">
        <v>0.99824784</v>
      </c>
      <c r="T396" s="168">
        <v>0.70743511000000003</v>
      </c>
      <c r="U396" s="168">
        <v>0.99870194000000001</v>
      </c>
      <c r="V396" s="168">
        <v>0.38996935999999999</v>
      </c>
      <c r="W396" s="168">
        <v>0.76027412000000005</v>
      </c>
    </row>
    <row r="397" spans="1:23" x14ac:dyDescent="0.25">
      <c r="A397" s="170">
        <v>595</v>
      </c>
      <c r="B397" s="168">
        <v>0</v>
      </c>
      <c r="C397" s="168">
        <v>0</v>
      </c>
      <c r="D397" s="168">
        <v>2.1200410999999999E-2</v>
      </c>
      <c r="E397" s="168">
        <v>0</v>
      </c>
      <c r="F397" s="168">
        <v>0</v>
      </c>
      <c r="G397" s="168">
        <v>4.5936915999999998E-3</v>
      </c>
      <c r="H397" s="168">
        <v>7.6760521999999998E-2</v>
      </c>
      <c r="I397" s="168">
        <v>0.29548682999999998</v>
      </c>
      <c r="J397" s="168">
        <v>0.99571507000000004</v>
      </c>
      <c r="K397" s="168">
        <v>0.60910525999999998</v>
      </c>
      <c r="L397" s="168">
        <v>6.5507876000000007E-2</v>
      </c>
      <c r="M397" s="168">
        <v>4.1066851999999997E-3</v>
      </c>
      <c r="N397" s="168">
        <v>1.9892375999999998E-3</v>
      </c>
      <c r="O397" s="168">
        <v>0</v>
      </c>
      <c r="P397" s="168">
        <v>0</v>
      </c>
      <c r="Q397" s="168">
        <v>0.99947238000000005</v>
      </c>
      <c r="R397" s="168">
        <v>0.99985862999999997</v>
      </c>
      <c r="S397" s="168">
        <v>0.99986863999999998</v>
      </c>
      <c r="T397" s="168">
        <v>0.70872716999999996</v>
      </c>
      <c r="U397" s="168">
        <v>0.99598576000000005</v>
      </c>
      <c r="V397" s="168">
        <v>0.3909801</v>
      </c>
      <c r="W397" s="168">
        <v>0.79667816000000002</v>
      </c>
    </row>
    <row r="398" spans="1:23" x14ac:dyDescent="0.25">
      <c r="A398" s="170">
        <v>596</v>
      </c>
      <c r="B398" s="168">
        <v>0</v>
      </c>
      <c r="C398" s="168">
        <v>0</v>
      </c>
      <c r="D398" s="168">
        <v>2.2616173E-2</v>
      </c>
      <c r="E398" s="168">
        <v>0</v>
      </c>
      <c r="F398" s="168">
        <v>0</v>
      </c>
      <c r="G398" s="168">
        <v>5.0769131999999998E-3</v>
      </c>
      <c r="H398" s="168">
        <v>7.3363800000000007E-2</v>
      </c>
      <c r="I398" s="168">
        <v>0.25571865999999999</v>
      </c>
      <c r="J398" s="168">
        <v>0.98728051999999999</v>
      </c>
      <c r="K398" s="168">
        <v>0.65747226000000003</v>
      </c>
      <c r="L398" s="168">
        <v>7.6160828999999999E-2</v>
      </c>
      <c r="M398" s="168">
        <v>5.6747105000000001E-3</v>
      </c>
      <c r="N398" s="168">
        <v>4.5827406000000003E-3</v>
      </c>
      <c r="O398" s="168">
        <v>0</v>
      </c>
      <c r="P398" s="168">
        <v>0</v>
      </c>
      <c r="Q398" s="168">
        <v>0.99795820000000002</v>
      </c>
      <c r="R398" s="168">
        <v>0.99863418999999998</v>
      </c>
      <c r="S398" s="168">
        <v>0.99996562</v>
      </c>
      <c r="T398" s="168">
        <v>0.70832571</v>
      </c>
      <c r="U398" s="168">
        <v>0.99175687999999995</v>
      </c>
      <c r="V398" s="168">
        <v>0.39177553999999998</v>
      </c>
      <c r="W398" s="168">
        <v>0.83120218999999995</v>
      </c>
    </row>
    <row r="399" spans="1:23" x14ac:dyDescent="0.25">
      <c r="A399" s="170">
        <v>597</v>
      </c>
      <c r="B399" s="168">
        <v>0</v>
      </c>
      <c r="C399" s="168">
        <v>0</v>
      </c>
      <c r="D399" s="168">
        <v>2.2710265E-2</v>
      </c>
      <c r="E399" s="168">
        <v>0</v>
      </c>
      <c r="F399" s="168">
        <v>0</v>
      </c>
      <c r="G399" s="168">
        <v>4.3680508000000003E-3</v>
      </c>
      <c r="H399" s="168">
        <v>6.8884618999999994E-2</v>
      </c>
      <c r="I399" s="168">
        <v>0.21847583000000001</v>
      </c>
      <c r="J399" s="168">
        <v>0.97450486000000003</v>
      </c>
      <c r="K399" s="168">
        <v>0.70326511999999997</v>
      </c>
      <c r="L399" s="168">
        <v>8.6734261000000007E-2</v>
      </c>
      <c r="M399" s="168">
        <v>6.7600285999999997E-3</v>
      </c>
      <c r="N399" s="168">
        <v>6.4870885999999996E-3</v>
      </c>
      <c r="O399" s="168">
        <v>0</v>
      </c>
      <c r="P399" s="168">
        <v>0</v>
      </c>
      <c r="Q399" s="168">
        <v>0.99429694999999996</v>
      </c>
      <c r="R399" s="168">
        <v>0.99493023999999997</v>
      </c>
      <c r="S399" s="168">
        <v>0.99772388000000001</v>
      </c>
      <c r="T399" s="168">
        <v>0.70522604</v>
      </c>
      <c r="U399" s="168">
        <v>0.98448365000000004</v>
      </c>
      <c r="V399" s="168">
        <v>0.39129644000000002</v>
      </c>
      <c r="W399" s="168">
        <v>0.86142903000000004</v>
      </c>
    </row>
    <row r="400" spans="1:23" x14ac:dyDescent="0.25">
      <c r="A400" s="170">
        <v>598</v>
      </c>
      <c r="B400" s="168">
        <v>0</v>
      </c>
      <c r="C400" s="168">
        <v>0</v>
      </c>
      <c r="D400" s="168">
        <v>2.1152671000000001E-2</v>
      </c>
      <c r="E400" s="168">
        <v>0</v>
      </c>
      <c r="F400" s="168">
        <v>0</v>
      </c>
      <c r="G400" s="168">
        <v>2.5269416000000002E-3</v>
      </c>
      <c r="H400" s="168">
        <v>6.2314122999999999E-2</v>
      </c>
      <c r="I400" s="168">
        <v>0.1839558</v>
      </c>
      <c r="J400" s="168">
        <v>0.95701164000000005</v>
      </c>
      <c r="K400" s="168">
        <v>0.74530123999999998</v>
      </c>
      <c r="L400" s="168">
        <v>9.7214244000000005E-2</v>
      </c>
      <c r="M400" s="168">
        <v>6.7104888999999996E-3</v>
      </c>
      <c r="N400" s="168">
        <v>7.0335717000000004E-3</v>
      </c>
      <c r="O400" s="168">
        <v>0</v>
      </c>
      <c r="P400" s="168">
        <v>0</v>
      </c>
      <c r="Q400" s="168">
        <v>0.98952724000000003</v>
      </c>
      <c r="R400" s="168">
        <v>0.99015023999999996</v>
      </c>
      <c r="S400" s="168">
        <v>0.99416068999999996</v>
      </c>
      <c r="T400" s="168">
        <v>0.70129277999999995</v>
      </c>
      <c r="U400" s="168">
        <v>0.97584145</v>
      </c>
      <c r="V400" s="168">
        <v>0.38968649999999999</v>
      </c>
      <c r="W400" s="168">
        <v>0.88612292999999998</v>
      </c>
    </row>
    <row r="401" spans="1:23" x14ac:dyDescent="0.25">
      <c r="A401" s="170">
        <v>599</v>
      </c>
      <c r="B401" s="168">
        <v>0</v>
      </c>
      <c r="C401" s="168">
        <v>0</v>
      </c>
      <c r="D401" s="168">
        <v>1.8729549000000002E-2</v>
      </c>
      <c r="E401" s="168">
        <v>0</v>
      </c>
      <c r="F401" s="168">
        <v>0</v>
      </c>
      <c r="G401" s="168">
        <v>3.1489403000000001E-4</v>
      </c>
      <c r="H401" s="168">
        <v>5.5059956E-2</v>
      </c>
      <c r="I401" s="168">
        <v>0.15472248999999999</v>
      </c>
      <c r="J401" s="168">
        <v>0.93552694000000003</v>
      </c>
      <c r="K401" s="168">
        <v>0.78472407</v>
      </c>
      <c r="L401" s="168">
        <v>0.10963248</v>
      </c>
      <c r="M401" s="168">
        <v>5.9197051000000004E-3</v>
      </c>
      <c r="N401" s="168">
        <v>6.4334667000000003E-3</v>
      </c>
      <c r="O401" s="168">
        <v>0</v>
      </c>
      <c r="P401" s="168">
        <v>0</v>
      </c>
      <c r="Q401" s="168">
        <v>0.98359748000000002</v>
      </c>
      <c r="R401" s="168">
        <v>0.98441827000000004</v>
      </c>
      <c r="S401" s="168">
        <v>0.98946376999999996</v>
      </c>
      <c r="T401" s="168">
        <v>0.69628040999999996</v>
      </c>
      <c r="U401" s="168">
        <v>0.96667044999999996</v>
      </c>
      <c r="V401" s="168">
        <v>0.38665912000000002</v>
      </c>
      <c r="W401" s="168">
        <v>0.90427369999999996</v>
      </c>
    </row>
    <row r="402" spans="1:23" x14ac:dyDescent="0.25">
      <c r="A402" s="170">
        <v>600</v>
      </c>
      <c r="B402" s="168">
        <v>0</v>
      </c>
      <c r="C402" s="168">
        <v>0</v>
      </c>
      <c r="D402" s="168">
        <v>1.6933433000000001E-2</v>
      </c>
      <c r="E402" s="168">
        <v>0</v>
      </c>
      <c r="F402" s="168">
        <v>0</v>
      </c>
      <c r="G402" s="168">
        <v>0</v>
      </c>
      <c r="H402" s="168">
        <v>4.8504413000000003E-2</v>
      </c>
      <c r="I402" s="168">
        <v>0.12955984000000001</v>
      </c>
      <c r="J402" s="168">
        <v>0.90999856999999995</v>
      </c>
      <c r="K402" s="168">
        <v>0.82077562999999998</v>
      </c>
      <c r="L402" s="168">
        <v>0.12420934</v>
      </c>
      <c r="M402" s="168">
        <v>5.6619521000000001E-3</v>
      </c>
      <c r="N402" s="168">
        <v>6.0950118999999999E-3</v>
      </c>
      <c r="O402" s="168">
        <v>0</v>
      </c>
      <c r="P402" s="168">
        <v>0</v>
      </c>
      <c r="Q402" s="168">
        <v>0.97694588999999998</v>
      </c>
      <c r="R402" s="168">
        <v>0.97777413999999996</v>
      </c>
      <c r="S402" s="168">
        <v>0.98385800999999995</v>
      </c>
      <c r="T402" s="168">
        <v>0.69091694999999997</v>
      </c>
      <c r="U402" s="168">
        <v>0.95734936999999998</v>
      </c>
      <c r="V402" s="168">
        <v>0.38289676</v>
      </c>
      <c r="W402" s="168">
        <v>0.91621929000000002</v>
      </c>
    </row>
    <row r="403" spans="1:23" x14ac:dyDescent="0.25">
      <c r="A403" s="170">
        <v>601</v>
      </c>
      <c r="B403" s="168">
        <v>0</v>
      </c>
      <c r="C403" s="168">
        <v>0</v>
      </c>
      <c r="D403" s="168">
        <v>1.4801943E-2</v>
      </c>
      <c r="E403" s="168">
        <v>0</v>
      </c>
      <c r="F403" s="168">
        <v>0</v>
      </c>
      <c r="G403" s="168">
        <v>0</v>
      </c>
      <c r="H403" s="168">
        <v>4.2687079000000003E-2</v>
      </c>
      <c r="I403" s="168">
        <v>0.10815521</v>
      </c>
      <c r="J403" s="168">
        <v>0.87797216</v>
      </c>
      <c r="K403" s="168">
        <v>0.85123901000000002</v>
      </c>
      <c r="L403" s="168">
        <v>0.14027893</v>
      </c>
      <c r="M403" s="168">
        <v>5.2881038999999996E-3</v>
      </c>
      <c r="N403" s="168">
        <v>5.6855956999999997E-3</v>
      </c>
      <c r="O403" s="168">
        <v>0</v>
      </c>
      <c r="P403" s="168">
        <v>0</v>
      </c>
      <c r="Q403" s="168">
        <v>0.96948699000000005</v>
      </c>
      <c r="R403" s="168">
        <v>0.97000728999999997</v>
      </c>
      <c r="S403" s="168">
        <v>0.97705019999999998</v>
      </c>
      <c r="T403" s="168">
        <v>0.68441505000000002</v>
      </c>
      <c r="U403" s="168">
        <v>0.94738370999999999</v>
      </c>
      <c r="V403" s="168">
        <v>0.37848509000000002</v>
      </c>
      <c r="W403" s="168">
        <v>0.92308882999999997</v>
      </c>
    </row>
    <row r="404" spans="1:23" x14ac:dyDescent="0.25">
      <c r="A404" s="170">
        <v>602</v>
      </c>
      <c r="B404" s="168">
        <v>0</v>
      </c>
      <c r="C404" s="168">
        <v>0</v>
      </c>
      <c r="D404" s="168">
        <v>1.2878641E-2</v>
      </c>
      <c r="E404" s="168">
        <v>0</v>
      </c>
      <c r="F404" s="168">
        <v>0</v>
      </c>
      <c r="G404" s="168">
        <v>0</v>
      </c>
      <c r="H404" s="168">
        <v>3.7961019999999998E-2</v>
      </c>
      <c r="I404" s="168">
        <v>8.9939922000000005E-2</v>
      </c>
      <c r="J404" s="168">
        <v>0.84302343000000002</v>
      </c>
      <c r="K404" s="168">
        <v>0.87780972000000002</v>
      </c>
      <c r="L404" s="168">
        <v>0.15767638</v>
      </c>
      <c r="M404" s="168">
        <v>4.9525317999999999E-3</v>
      </c>
      <c r="N404" s="168">
        <v>5.1432502000000003E-3</v>
      </c>
      <c r="O404" s="168">
        <v>0</v>
      </c>
      <c r="P404" s="168">
        <v>0</v>
      </c>
      <c r="Q404" s="168">
        <v>0.96175248999999996</v>
      </c>
      <c r="R404" s="168">
        <v>0.96243243999999994</v>
      </c>
      <c r="S404" s="168">
        <v>0.97055228999999998</v>
      </c>
      <c r="T404" s="168">
        <v>0.67758817000000005</v>
      </c>
      <c r="U404" s="168">
        <v>0.93664155000000004</v>
      </c>
      <c r="V404" s="168">
        <v>0.37343483999999999</v>
      </c>
      <c r="W404" s="168">
        <v>0.93005873999999999</v>
      </c>
    </row>
    <row r="405" spans="1:23" x14ac:dyDescent="0.25">
      <c r="A405" s="170">
        <v>603</v>
      </c>
      <c r="B405" s="168">
        <v>0</v>
      </c>
      <c r="C405" s="168">
        <v>0</v>
      </c>
      <c r="D405" s="168">
        <v>1.1185795E-2</v>
      </c>
      <c r="E405" s="168">
        <v>0</v>
      </c>
      <c r="F405" s="168">
        <v>0</v>
      </c>
      <c r="G405" s="168">
        <v>0</v>
      </c>
      <c r="H405" s="168">
        <v>3.2972100999999997E-2</v>
      </c>
      <c r="I405" s="168">
        <v>7.4183926999999997E-2</v>
      </c>
      <c r="J405" s="168">
        <v>0.80365361000000002</v>
      </c>
      <c r="K405" s="168">
        <v>0.90211629999999998</v>
      </c>
      <c r="L405" s="168">
        <v>0.17568578000000001</v>
      </c>
      <c r="M405" s="168">
        <v>4.6796303999999999E-3</v>
      </c>
      <c r="N405" s="168">
        <v>4.8590463999999998E-3</v>
      </c>
      <c r="O405" s="168">
        <v>0</v>
      </c>
      <c r="P405" s="168">
        <v>0</v>
      </c>
      <c r="Q405" s="168">
        <v>0.95520881999999996</v>
      </c>
      <c r="R405" s="168">
        <v>0.95609098000000003</v>
      </c>
      <c r="S405" s="168">
        <v>0.96503337</v>
      </c>
      <c r="T405" s="168">
        <v>0.67173989999999995</v>
      </c>
      <c r="U405" s="168">
        <v>0.92728009</v>
      </c>
      <c r="V405" s="168">
        <v>0.36849604000000002</v>
      </c>
      <c r="W405" s="168">
        <v>0.93935791000000002</v>
      </c>
    </row>
    <row r="406" spans="1:23" x14ac:dyDescent="0.25">
      <c r="A406" s="170">
        <v>604</v>
      </c>
      <c r="B406" s="168">
        <v>0</v>
      </c>
      <c r="C406" s="168">
        <v>0</v>
      </c>
      <c r="D406" s="168">
        <v>9.6055930000000008E-3</v>
      </c>
      <c r="E406" s="168">
        <v>0</v>
      </c>
      <c r="F406" s="168">
        <v>0</v>
      </c>
      <c r="G406" s="168">
        <v>0</v>
      </c>
      <c r="H406" s="168">
        <v>2.7792271E-2</v>
      </c>
      <c r="I406" s="168">
        <v>5.9038318999999999E-2</v>
      </c>
      <c r="J406" s="168">
        <v>0.75880210000000003</v>
      </c>
      <c r="K406" s="168">
        <v>0.92203743999999999</v>
      </c>
      <c r="L406" s="168">
        <v>0.19512437999999999</v>
      </c>
      <c r="M406" s="168">
        <v>4.8162776000000001E-3</v>
      </c>
      <c r="N406" s="168">
        <v>5.0407179E-3</v>
      </c>
      <c r="O406" s="168">
        <v>0</v>
      </c>
      <c r="P406" s="168">
        <v>0</v>
      </c>
      <c r="Q406" s="168">
        <v>0.94704995000000003</v>
      </c>
      <c r="R406" s="168">
        <v>0.94827866000000005</v>
      </c>
      <c r="S406" s="168">
        <v>0.95792396000000002</v>
      </c>
      <c r="T406" s="168">
        <v>0.66439510999999996</v>
      </c>
      <c r="U406" s="168">
        <v>0.91622647999999995</v>
      </c>
      <c r="V406" s="168">
        <v>0.36251523000000002</v>
      </c>
      <c r="W406" s="168">
        <v>0.94815176999999995</v>
      </c>
    </row>
    <row r="407" spans="1:23" x14ac:dyDescent="0.25">
      <c r="A407" s="170">
        <v>605</v>
      </c>
      <c r="B407" s="168">
        <v>0</v>
      </c>
      <c r="C407" s="168">
        <v>0</v>
      </c>
      <c r="D407" s="168">
        <v>9.2166478E-3</v>
      </c>
      <c r="E407" s="168">
        <v>0</v>
      </c>
      <c r="F407" s="168">
        <v>0</v>
      </c>
      <c r="G407" s="168">
        <v>0</v>
      </c>
      <c r="H407" s="168">
        <v>2.3971616000000001E-2</v>
      </c>
      <c r="I407" s="168">
        <v>4.7330384000000003E-2</v>
      </c>
      <c r="J407" s="168">
        <v>0.70912445999999996</v>
      </c>
      <c r="K407" s="168">
        <v>0.94108354000000005</v>
      </c>
      <c r="L407" s="168">
        <v>0.21858965</v>
      </c>
      <c r="M407" s="168">
        <v>6.2847928999999999E-3</v>
      </c>
      <c r="N407" s="168">
        <v>6.5281504000000001E-3</v>
      </c>
      <c r="O407" s="168">
        <v>0</v>
      </c>
      <c r="P407" s="168">
        <v>0</v>
      </c>
      <c r="Q407" s="168">
        <v>0.93722841999999995</v>
      </c>
      <c r="R407" s="168">
        <v>0.93879140999999999</v>
      </c>
      <c r="S407" s="168">
        <v>0.94950018000000003</v>
      </c>
      <c r="T407" s="168">
        <v>0.65556009999999998</v>
      </c>
      <c r="U407" s="168">
        <v>0.90365998999999997</v>
      </c>
      <c r="V407" s="168">
        <v>0.35626076000000001</v>
      </c>
      <c r="W407" s="168">
        <v>0.95540157999999997</v>
      </c>
    </row>
    <row r="408" spans="1:23" x14ac:dyDescent="0.25">
      <c r="A408" s="170">
        <v>606</v>
      </c>
      <c r="B408" s="168">
        <v>0</v>
      </c>
      <c r="C408" s="168">
        <v>0</v>
      </c>
      <c r="D408" s="168">
        <v>9.8773117000000004E-3</v>
      </c>
      <c r="E408" s="168">
        <v>0</v>
      </c>
      <c r="F408" s="168">
        <v>0</v>
      </c>
      <c r="G408" s="168">
        <v>0</v>
      </c>
      <c r="H408" s="168">
        <v>2.1395455000000001E-2</v>
      </c>
      <c r="I408" s="168">
        <v>3.7912419000000003E-2</v>
      </c>
      <c r="J408" s="168">
        <v>0.65500088999999995</v>
      </c>
      <c r="K408" s="168">
        <v>0.95613842999999998</v>
      </c>
      <c r="L408" s="168">
        <v>0.24647039000000001</v>
      </c>
      <c r="M408" s="168">
        <v>9.1641575000000006E-3</v>
      </c>
      <c r="N408" s="168">
        <v>9.3182747999999999E-3</v>
      </c>
      <c r="O408" s="168">
        <v>0</v>
      </c>
      <c r="P408" s="168">
        <v>0</v>
      </c>
      <c r="Q408" s="168">
        <v>0.92760936000000005</v>
      </c>
      <c r="R408" s="168">
        <v>0.92956994000000004</v>
      </c>
      <c r="S408" s="168">
        <v>0.94159554999999995</v>
      </c>
      <c r="T408" s="168">
        <v>0.64717424999999995</v>
      </c>
      <c r="U408" s="168">
        <v>0.89113403000000002</v>
      </c>
      <c r="V408" s="168">
        <v>0.35093088</v>
      </c>
      <c r="W408" s="168">
        <v>0.96041434000000003</v>
      </c>
    </row>
    <row r="409" spans="1:23" x14ac:dyDescent="0.25">
      <c r="A409" s="170">
        <v>607</v>
      </c>
      <c r="B409" s="168">
        <v>0</v>
      </c>
      <c r="C409" s="168">
        <v>0</v>
      </c>
      <c r="D409" s="168">
        <v>1.0795275999999999E-2</v>
      </c>
      <c r="E409" s="168">
        <v>0</v>
      </c>
      <c r="F409" s="168">
        <v>0</v>
      </c>
      <c r="G409" s="168">
        <v>0</v>
      </c>
      <c r="H409" s="168">
        <v>1.9466397999999999E-2</v>
      </c>
      <c r="I409" s="168">
        <v>3.0132994999999999E-2</v>
      </c>
      <c r="J409" s="168">
        <v>0.59623104000000005</v>
      </c>
      <c r="K409" s="168">
        <v>0.96809800999999995</v>
      </c>
      <c r="L409" s="168">
        <v>0.27695614000000002</v>
      </c>
      <c r="M409" s="168">
        <v>1.247726E-2</v>
      </c>
      <c r="N409" s="168">
        <v>1.2477083999999999E-2</v>
      </c>
      <c r="O409" s="168">
        <v>0</v>
      </c>
      <c r="P409" s="168">
        <v>0</v>
      </c>
      <c r="Q409" s="168">
        <v>0.91663183000000004</v>
      </c>
      <c r="R409" s="168">
        <v>0.91874140999999998</v>
      </c>
      <c r="S409" s="168">
        <v>0.93228644000000005</v>
      </c>
      <c r="T409" s="168">
        <v>0.63769929000000003</v>
      </c>
      <c r="U409" s="168">
        <v>0.87753238</v>
      </c>
      <c r="V409" s="168">
        <v>0.34512031999999998</v>
      </c>
      <c r="W409" s="168">
        <v>0.96521570000000001</v>
      </c>
    </row>
    <row r="410" spans="1:23" x14ac:dyDescent="0.25">
      <c r="A410" s="170">
        <v>608</v>
      </c>
      <c r="B410" s="168">
        <v>0</v>
      </c>
      <c r="C410" s="168">
        <v>0</v>
      </c>
      <c r="D410" s="168">
        <v>1.1179055E-2</v>
      </c>
      <c r="E410" s="168">
        <v>0</v>
      </c>
      <c r="F410" s="168">
        <v>0</v>
      </c>
      <c r="G410" s="168">
        <v>0</v>
      </c>
      <c r="H410" s="168">
        <v>1.7294510999999999E-2</v>
      </c>
      <c r="I410" s="168">
        <v>2.3985461E-2</v>
      </c>
      <c r="J410" s="168">
        <v>0.53418248000000002</v>
      </c>
      <c r="K410" s="168">
        <v>0.97868144999999995</v>
      </c>
      <c r="L410" s="168">
        <v>0.31271552000000002</v>
      </c>
      <c r="M410" s="168">
        <v>1.6391434E-2</v>
      </c>
      <c r="N410" s="168">
        <v>1.5750171E-2</v>
      </c>
      <c r="O410" s="168">
        <v>0</v>
      </c>
      <c r="P410" s="168">
        <v>0</v>
      </c>
      <c r="Q410" s="168">
        <v>0.90517437999999995</v>
      </c>
      <c r="R410" s="168">
        <v>0.90733037999999999</v>
      </c>
      <c r="S410" s="168">
        <v>0.92183769000000004</v>
      </c>
      <c r="T410" s="168">
        <v>0.62833240999999995</v>
      </c>
      <c r="U410" s="168">
        <v>0.86389950000000004</v>
      </c>
      <c r="V410" s="168">
        <v>0.33869948999999999</v>
      </c>
      <c r="W410" s="168">
        <v>0.97039028999999999</v>
      </c>
    </row>
    <row r="411" spans="1:23" x14ac:dyDescent="0.25">
      <c r="A411" s="170">
        <v>609</v>
      </c>
      <c r="B411" s="168">
        <v>0</v>
      </c>
      <c r="C411" s="168">
        <v>0</v>
      </c>
      <c r="D411" s="168">
        <v>1.1557871000000001E-2</v>
      </c>
      <c r="E411" s="168">
        <v>0</v>
      </c>
      <c r="F411" s="168">
        <v>0</v>
      </c>
      <c r="G411" s="168">
        <v>0</v>
      </c>
      <c r="H411" s="168">
        <v>1.5983119E-2</v>
      </c>
      <c r="I411" s="168">
        <v>1.9180947E-2</v>
      </c>
      <c r="J411" s="168">
        <v>0.47110373</v>
      </c>
      <c r="K411" s="168">
        <v>0.98838833999999998</v>
      </c>
      <c r="L411" s="168">
        <v>0.35255161000000002</v>
      </c>
      <c r="M411" s="168">
        <v>2.1100325999999999E-2</v>
      </c>
      <c r="N411" s="168">
        <v>2.0304651E-2</v>
      </c>
      <c r="O411" s="168">
        <v>0</v>
      </c>
      <c r="P411" s="168">
        <v>0</v>
      </c>
      <c r="Q411" s="168">
        <v>0.89206595</v>
      </c>
      <c r="R411" s="168">
        <v>0.89446890000000001</v>
      </c>
      <c r="S411" s="168">
        <v>0.90968163999999996</v>
      </c>
      <c r="T411" s="168">
        <v>0.61860943000000002</v>
      </c>
      <c r="U411" s="168">
        <v>0.84879413999999997</v>
      </c>
      <c r="V411" s="168">
        <v>0.33149993999999999</v>
      </c>
      <c r="W411" s="168">
        <v>0.97510863999999997</v>
      </c>
    </row>
    <row r="412" spans="1:23" x14ac:dyDescent="0.25">
      <c r="A412" s="170">
        <v>610</v>
      </c>
      <c r="B412" s="168">
        <v>0</v>
      </c>
      <c r="C412" s="168">
        <v>0</v>
      </c>
      <c r="D412" s="168">
        <v>1.2944135000000001E-2</v>
      </c>
      <c r="E412" s="168">
        <v>0</v>
      </c>
      <c r="F412" s="168">
        <v>0</v>
      </c>
      <c r="G412" s="168">
        <v>0</v>
      </c>
      <c r="H412" s="168">
        <v>1.6484540999999998E-2</v>
      </c>
      <c r="I412" s="168">
        <v>1.6346719999999999E-2</v>
      </c>
      <c r="J412" s="168">
        <v>0.40702549999999998</v>
      </c>
      <c r="K412" s="168">
        <v>0.99614336999999997</v>
      </c>
      <c r="L412" s="168">
        <v>0.39635918999999997</v>
      </c>
      <c r="M412" s="168">
        <v>2.6902599999999999E-2</v>
      </c>
      <c r="N412" s="168">
        <v>2.6464897000000001E-2</v>
      </c>
      <c r="O412" s="168">
        <v>0</v>
      </c>
      <c r="P412" s="168">
        <v>0</v>
      </c>
      <c r="Q412" s="168">
        <v>0.87775703999999999</v>
      </c>
      <c r="R412" s="168">
        <v>0.88013754</v>
      </c>
      <c r="S412" s="168">
        <v>0.89640960000000003</v>
      </c>
      <c r="T412" s="168">
        <v>0.60809407000000004</v>
      </c>
      <c r="U412" s="168">
        <v>0.83324885999999998</v>
      </c>
      <c r="V412" s="168">
        <v>0.3234785</v>
      </c>
      <c r="W412" s="168">
        <v>0.97878730000000003</v>
      </c>
    </row>
    <row r="413" spans="1:23" x14ac:dyDescent="0.25">
      <c r="A413" s="170">
        <v>611</v>
      </c>
      <c r="B413" s="168">
        <v>0</v>
      </c>
      <c r="C413" s="168">
        <v>0</v>
      </c>
      <c r="D413" s="168">
        <v>1.3661169000000001E-2</v>
      </c>
      <c r="E413" s="168">
        <v>0</v>
      </c>
      <c r="F413" s="168">
        <v>0</v>
      </c>
      <c r="G413" s="168">
        <v>0</v>
      </c>
      <c r="H413" s="168">
        <v>1.6586409999999999E-2</v>
      </c>
      <c r="I413" s="168">
        <v>1.4098596E-2</v>
      </c>
      <c r="J413" s="168">
        <v>0.34527006999999998</v>
      </c>
      <c r="K413" s="168">
        <v>0.99843570000000004</v>
      </c>
      <c r="L413" s="168">
        <v>0.44076873999999999</v>
      </c>
      <c r="M413" s="168">
        <v>3.192863E-2</v>
      </c>
      <c r="N413" s="168">
        <v>3.2256240999999998E-2</v>
      </c>
      <c r="O413" s="168">
        <v>0</v>
      </c>
      <c r="P413" s="168">
        <v>0</v>
      </c>
      <c r="Q413" s="168">
        <v>0.86444244999999997</v>
      </c>
      <c r="R413" s="168">
        <v>0.86653181000000001</v>
      </c>
      <c r="S413" s="168">
        <v>0.88338298000000004</v>
      </c>
      <c r="T413" s="168">
        <v>0.59735870999999996</v>
      </c>
      <c r="U413" s="168">
        <v>0.81845488</v>
      </c>
      <c r="V413" s="168">
        <v>0.31584561999999999</v>
      </c>
      <c r="W413" s="168">
        <v>0.98234115</v>
      </c>
    </row>
    <row r="414" spans="1:23" x14ac:dyDescent="0.25">
      <c r="A414" s="170">
        <v>612</v>
      </c>
      <c r="B414" s="168">
        <v>0</v>
      </c>
      <c r="C414" s="168">
        <v>0</v>
      </c>
      <c r="D414" s="168">
        <v>1.4098937000000001E-2</v>
      </c>
      <c r="E414" s="168">
        <v>0</v>
      </c>
      <c r="F414" s="168">
        <v>0</v>
      </c>
      <c r="G414" s="168">
        <v>0</v>
      </c>
      <c r="H414" s="168">
        <v>1.6945728E-2</v>
      </c>
      <c r="I414" s="168">
        <v>1.2564746E-2</v>
      </c>
      <c r="J414" s="168">
        <v>0.29016982000000002</v>
      </c>
      <c r="K414" s="168">
        <v>0.99928804000000004</v>
      </c>
      <c r="L414" s="168">
        <v>0.48594641999999999</v>
      </c>
      <c r="M414" s="168">
        <v>3.8252227E-2</v>
      </c>
      <c r="N414" s="168">
        <v>3.9119672000000001E-2</v>
      </c>
      <c r="O414" s="168">
        <v>0</v>
      </c>
      <c r="P414" s="168">
        <v>0</v>
      </c>
      <c r="Q414" s="168">
        <v>0.85230983999999999</v>
      </c>
      <c r="R414" s="168">
        <v>0.8547939</v>
      </c>
      <c r="S414" s="168">
        <v>0.87180347000000002</v>
      </c>
      <c r="T414" s="168">
        <v>0.58703183999999997</v>
      </c>
      <c r="U414" s="168">
        <v>0.80450725000000001</v>
      </c>
      <c r="V414" s="168">
        <v>0.30937774000000001</v>
      </c>
      <c r="W414" s="168">
        <v>0.98732191000000002</v>
      </c>
    </row>
    <row r="415" spans="1:23" x14ac:dyDescent="0.25">
      <c r="A415" s="170">
        <v>613</v>
      </c>
      <c r="B415" s="168">
        <v>0</v>
      </c>
      <c r="C415" s="168">
        <v>0</v>
      </c>
      <c r="D415" s="168">
        <v>1.4367524E-2</v>
      </c>
      <c r="E415" s="168">
        <v>0</v>
      </c>
      <c r="F415" s="168">
        <v>0</v>
      </c>
      <c r="G415" s="168">
        <v>0</v>
      </c>
      <c r="H415" s="168">
        <v>1.6927650999999998E-2</v>
      </c>
      <c r="I415" s="168">
        <v>1.1190108000000001E-2</v>
      </c>
      <c r="J415" s="168">
        <v>0.2409828</v>
      </c>
      <c r="K415" s="168">
        <v>0.99891885000000002</v>
      </c>
      <c r="L415" s="168">
        <v>0.52982770000000001</v>
      </c>
      <c r="M415" s="168">
        <v>4.5217491999999998E-2</v>
      </c>
      <c r="N415" s="168">
        <v>4.6492624000000003E-2</v>
      </c>
      <c r="O415" s="168">
        <v>0</v>
      </c>
      <c r="P415" s="168">
        <v>0</v>
      </c>
      <c r="Q415" s="168">
        <v>0.84163222000000004</v>
      </c>
      <c r="R415" s="168">
        <v>0.84450364</v>
      </c>
      <c r="S415" s="168">
        <v>0.86197151000000005</v>
      </c>
      <c r="T415" s="168">
        <v>0.57756220000000003</v>
      </c>
      <c r="U415" s="168">
        <v>0.79217145</v>
      </c>
      <c r="V415" s="168">
        <v>0.30426665000000003</v>
      </c>
      <c r="W415" s="168">
        <v>0.99326530999999996</v>
      </c>
    </row>
    <row r="416" spans="1:23" x14ac:dyDescent="0.25">
      <c r="A416" s="170">
        <v>614</v>
      </c>
      <c r="B416" s="168">
        <v>0</v>
      </c>
      <c r="C416" s="168">
        <v>0</v>
      </c>
      <c r="D416" s="168">
        <v>1.3519804999999999E-2</v>
      </c>
      <c r="E416" s="168">
        <v>0</v>
      </c>
      <c r="F416" s="168">
        <v>0</v>
      </c>
      <c r="G416" s="168">
        <v>0</v>
      </c>
      <c r="H416" s="168">
        <v>1.5496197999999999E-2</v>
      </c>
      <c r="I416" s="168">
        <v>9.3763487999999999E-3</v>
      </c>
      <c r="J416" s="168">
        <v>0.19661011</v>
      </c>
      <c r="K416" s="168">
        <v>0.99503803000000002</v>
      </c>
      <c r="L416" s="168">
        <v>0.57126615999999997</v>
      </c>
      <c r="M416" s="168">
        <v>5.1527986999999997E-2</v>
      </c>
      <c r="N416" s="168">
        <v>5.2709787000000001E-2</v>
      </c>
      <c r="O416" s="168">
        <v>0</v>
      </c>
      <c r="P416" s="168">
        <v>0</v>
      </c>
      <c r="Q416" s="168">
        <v>0.83038398000000002</v>
      </c>
      <c r="R416" s="168">
        <v>0.83364568999999999</v>
      </c>
      <c r="S416" s="168">
        <v>0.85205883000000004</v>
      </c>
      <c r="T416" s="168">
        <v>0.56764616000000001</v>
      </c>
      <c r="U416" s="168">
        <v>0.77972891</v>
      </c>
      <c r="V416" s="168">
        <v>0.29941255</v>
      </c>
      <c r="W416" s="168">
        <v>0.99800637000000003</v>
      </c>
    </row>
    <row r="417" spans="1:23" x14ac:dyDescent="0.25">
      <c r="A417" s="170">
        <v>615</v>
      </c>
      <c r="B417" s="168">
        <v>0</v>
      </c>
      <c r="C417" s="168">
        <v>0</v>
      </c>
      <c r="D417" s="168">
        <v>1.2285806999999999E-2</v>
      </c>
      <c r="E417" s="168">
        <v>0</v>
      </c>
      <c r="F417" s="168">
        <v>0</v>
      </c>
      <c r="G417" s="168">
        <v>0</v>
      </c>
      <c r="H417" s="168">
        <v>1.4045256000000001E-2</v>
      </c>
      <c r="I417" s="168">
        <v>8.3030494E-3</v>
      </c>
      <c r="J417" s="168">
        <v>0.15789594000000001</v>
      </c>
      <c r="K417" s="168">
        <v>0.98575820000000003</v>
      </c>
      <c r="L417" s="168">
        <v>0.61162395000000003</v>
      </c>
      <c r="M417" s="168">
        <v>5.7583086999999998E-2</v>
      </c>
      <c r="N417" s="168">
        <v>5.7514273999999997E-2</v>
      </c>
      <c r="O417" s="168">
        <v>0</v>
      </c>
      <c r="P417" s="168">
        <v>0</v>
      </c>
      <c r="Q417" s="168">
        <v>0.81737256999999996</v>
      </c>
      <c r="R417" s="168">
        <v>0.82057258</v>
      </c>
      <c r="S417" s="168">
        <v>0.84079588999999999</v>
      </c>
      <c r="T417" s="168">
        <v>0.55646063000000001</v>
      </c>
      <c r="U417" s="168">
        <v>0.76610396999999997</v>
      </c>
      <c r="V417" s="168">
        <v>0.29434779</v>
      </c>
      <c r="W417" s="168">
        <v>0.99989983999999998</v>
      </c>
    </row>
    <row r="418" spans="1:23" x14ac:dyDescent="0.25">
      <c r="A418" s="170">
        <v>616</v>
      </c>
      <c r="B418" s="168">
        <v>0</v>
      </c>
      <c r="C418" s="168">
        <v>0</v>
      </c>
      <c r="D418" s="168">
        <v>1.225059E-2</v>
      </c>
      <c r="E418" s="168">
        <v>0</v>
      </c>
      <c r="F418" s="168">
        <v>0</v>
      </c>
      <c r="G418" s="168">
        <v>0</v>
      </c>
      <c r="H418" s="168">
        <v>1.3324908999999999E-2</v>
      </c>
      <c r="I418" s="168">
        <v>7.7520057E-3</v>
      </c>
      <c r="J418" s="168">
        <v>0.12618225999999999</v>
      </c>
      <c r="K418" s="168">
        <v>0.97455521000000001</v>
      </c>
      <c r="L418" s="168">
        <v>0.65133081000000004</v>
      </c>
      <c r="M418" s="168">
        <v>6.5361944000000005E-2</v>
      </c>
      <c r="N418" s="168">
        <v>6.3650288999999999E-2</v>
      </c>
      <c r="O418" s="168">
        <v>0</v>
      </c>
      <c r="P418" s="168">
        <v>0</v>
      </c>
      <c r="Q418" s="168">
        <v>0.80638737999999999</v>
      </c>
      <c r="R418" s="168">
        <v>0.80957102000000003</v>
      </c>
      <c r="S418" s="168">
        <v>0.83149448999999998</v>
      </c>
      <c r="T418" s="168">
        <v>0.54745842</v>
      </c>
      <c r="U418" s="168">
        <v>0.75420151999999996</v>
      </c>
      <c r="V418" s="168">
        <v>0.28980458999999997</v>
      </c>
      <c r="W418" s="168">
        <v>0.99944447999999997</v>
      </c>
    </row>
    <row r="419" spans="1:23" x14ac:dyDescent="0.25">
      <c r="A419" s="170">
        <v>617</v>
      </c>
      <c r="B419" s="168">
        <v>0</v>
      </c>
      <c r="C419" s="168">
        <v>0</v>
      </c>
      <c r="D419" s="168">
        <v>1.1827317E-2</v>
      </c>
      <c r="E419" s="168">
        <v>0</v>
      </c>
      <c r="F419" s="168">
        <v>0</v>
      </c>
      <c r="G419" s="168">
        <v>0</v>
      </c>
      <c r="H419" s="168">
        <v>1.1887287E-2</v>
      </c>
      <c r="I419" s="168">
        <v>6.9057559000000003E-3</v>
      </c>
      <c r="J419" s="168">
        <v>9.8927820999999999E-2</v>
      </c>
      <c r="K419" s="168">
        <v>0.96020620000000001</v>
      </c>
      <c r="L419" s="168">
        <v>0.68933241999999995</v>
      </c>
      <c r="M419" s="168">
        <v>7.4761049999999996E-2</v>
      </c>
      <c r="N419" s="168">
        <v>7.0213317999999997E-2</v>
      </c>
      <c r="O419" s="168">
        <v>0</v>
      </c>
      <c r="P419" s="168">
        <v>0</v>
      </c>
      <c r="Q419" s="168">
        <v>0.79593510000000001</v>
      </c>
      <c r="R419" s="168">
        <v>0.79863799000000002</v>
      </c>
      <c r="S419" s="168">
        <v>0.82188943000000003</v>
      </c>
      <c r="T419" s="168">
        <v>0.53888480999999999</v>
      </c>
      <c r="U419" s="168">
        <v>0.74270581000000002</v>
      </c>
      <c r="V419" s="168">
        <v>0.28486164000000003</v>
      </c>
      <c r="W419" s="168">
        <v>0.99693580999999998</v>
      </c>
    </row>
    <row r="420" spans="1:23" x14ac:dyDescent="0.25">
      <c r="A420" s="170">
        <v>618</v>
      </c>
      <c r="B420" s="168">
        <v>0</v>
      </c>
      <c r="C420" s="168">
        <v>0</v>
      </c>
      <c r="D420" s="168">
        <v>1.0670591E-2</v>
      </c>
      <c r="E420" s="168">
        <v>0</v>
      </c>
      <c r="F420" s="168">
        <v>0</v>
      </c>
      <c r="G420" s="168">
        <v>0</v>
      </c>
      <c r="H420" s="168">
        <v>9.6919087999999994E-3</v>
      </c>
      <c r="I420" s="168">
        <v>5.7013708000000001E-3</v>
      </c>
      <c r="J420" s="168">
        <v>7.6074009999999997E-2</v>
      </c>
      <c r="K420" s="168">
        <v>0.94300930000000005</v>
      </c>
      <c r="L420" s="168">
        <v>0.72589208000000005</v>
      </c>
      <c r="M420" s="168">
        <v>8.4925046000000004E-2</v>
      </c>
      <c r="N420" s="168">
        <v>7.6715296000000002E-2</v>
      </c>
      <c r="O420" s="168">
        <v>0</v>
      </c>
      <c r="P420" s="168">
        <v>0</v>
      </c>
      <c r="Q420" s="168">
        <v>0.78468462999999999</v>
      </c>
      <c r="R420" s="168">
        <v>0.78690857000000003</v>
      </c>
      <c r="S420" s="168">
        <v>0.81115809000000005</v>
      </c>
      <c r="T420" s="168">
        <v>0.53016998000000004</v>
      </c>
      <c r="U420" s="168">
        <v>0.73038650999999999</v>
      </c>
      <c r="V420" s="168">
        <v>0.27911900000000001</v>
      </c>
      <c r="W420" s="168">
        <v>0.99124794000000005</v>
      </c>
    </row>
    <row r="421" spans="1:23" x14ac:dyDescent="0.25">
      <c r="A421" s="170">
        <v>619</v>
      </c>
      <c r="B421" s="168">
        <v>0</v>
      </c>
      <c r="C421" s="168">
        <v>0</v>
      </c>
      <c r="D421" s="168">
        <v>9.4177175000000005E-3</v>
      </c>
      <c r="E421" s="168">
        <v>0</v>
      </c>
      <c r="F421" s="168">
        <v>0</v>
      </c>
      <c r="G421" s="168">
        <v>0</v>
      </c>
      <c r="H421" s="168">
        <v>7.9203963000000002E-3</v>
      </c>
      <c r="I421" s="168">
        <v>4.4774430999999998E-3</v>
      </c>
      <c r="J421" s="168">
        <v>5.7559022000000001E-2</v>
      </c>
      <c r="K421" s="168">
        <v>0.91983197000000005</v>
      </c>
      <c r="L421" s="168">
        <v>0.76038886999999999</v>
      </c>
      <c r="M421" s="168">
        <v>9.6693841000000003E-2</v>
      </c>
      <c r="N421" s="168">
        <v>8.3960608000000006E-2</v>
      </c>
      <c r="O421" s="168">
        <v>0</v>
      </c>
      <c r="P421" s="168">
        <v>0</v>
      </c>
      <c r="Q421" s="168">
        <v>0.77143786999999997</v>
      </c>
      <c r="R421" s="168">
        <v>0.77356279999999999</v>
      </c>
      <c r="S421" s="168">
        <v>0.79859448</v>
      </c>
      <c r="T421" s="168">
        <v>0.52065430999999995</v>
      </c>
      <c r="U421" s="168">
        <v>0.71707611999999998</v>
      </c>
      <c r="V421" s="168">
        <v>0.27222918000000002</v>
      </c>
      <c r="W421" s="168">
        <v>0.98297186999999997</v>
      </c>
    </row>
    <row r="422" spans="1:23" x14ac:dyDescent="0.25">
      <c r="A422" s="170">
        <v>620</v>
      </c>
      <c r="B422" s="168">
        <v>0</v>
      </c>
      <c r="C422" s="168">
        <v>0</v>
      </c>
      <c r="D422" s="168">
        <v>8.8407099999999999E-3</v>
      </c>
      <c r="E422" s="168">
        <v>0</v>
      </c>
      <c r="F422" s="168">
        <v>0</v>
      </c>
      <c r="G422" s="168">
        <v>0</v>
      </c>
      <c r="H422" s="168">
        <v>6.7719180999999996E-3</v>
      </c>
      <c r="I422" s="168">
        <v>3.3450253999999999E-3</v>
      </c>
      <c r="J422" s="168">
        <v>4.2757042000000002E-2</v>
      </c>
      <c r="K422" s="168">
        <v>0.89254310999999997</v>
      </c>
      <c r="L422" s="168">
        <v>0.79561104000000005</v>
      </c>
      <c r="M422" s="168">
        <v>0.11016624999999999</v>
      </c>
      <c r="N422" s="168">
        <v>9.2182008999999995E-2</v>
      </c>
      <c r="O422" s="168">
        <v>0</v>
      </c>
      <c r="P422" s="168">
        <v>0</v>
      </c>
      <c r="Q422" s="168">
        <v>0.75791684999999998</v>
      </c>
      <c r="R422" s="168">
        <v>0.75975327999999998</v>
      </c>
      <c r="S422" s="168">
        <v>0.78596977999999995</v>
      </c>
      <c r="T422" s="168">
        <v>0.51068168000000003</v>
      </c>
      <c r="U422" s="168">
        <v>0.70457815999999995</v>
      </c>
      <c r="V422" s="168">
        <v>0.26452994000000002</v>
      </c>
      <c r="W422" s="168">
        <v>0.97427039000000004</v>
      </c>
    </row>
    <row r="423" spans="1:23" x14ac:dyDescent="0.25">
      <c r="A423" s="170">
        <v>621</v>
      </c>
      <c r="B423" s="168">
        <v>0</v>
      </c>
      <c r="C423" s="168">
        <v>0</v>
      </c>
      <c r="D423" s="168">
        <v>8.1959357000000004E-3</v>
      </c>
      <c r="E423" s="168">
        <v>0</v>
      </c>
      <c r="F423" s="168">
        <v>0</v>
      </c>
      <c r="G423" s="168">
        <v>0</v>
      </c>
      <c r="H423" s="168">
        <v>5.4778594E-3</v>
      </c>
      <c r="I423" s="168">
        <v>2.3012772000000001E-3</v>
      </c>
      <c r="J423" s="168">
        <v>3.1452849999999997E-2</v>
      </c>
      <c r="K423" s="168">
        <v>0.86101192000000004</v>
      </c>
      <c r="L423" s="168">
        <v>0.82840860999999999</v>
      </c>
      <c r="M423" s="168">
        <v>0.12475524</v>
      </c>
      <c r="N423" s="168">
        <v>0.10116891</v>
      </c>
      <c r="O423" s="168">
        <v>0</v>
      </c>
      <c r="P423" s="168">
        <v>0</v>
      </c>
      <c r="Q423" s="168">
        <v>0.74599104000000005</v>
      </c>
      <c r="R423" s="168">
        <v>0.74754542999999996</v>
      </c>
      <c r="S423" s="168">
        <v>0.77435960999999998</v>
      </c>
      <c r="T423" s="168">
        <v>0.50158656000000001</v>
      </c>
      <c r="U423" s="168">
        <v>0.69303851000000005</v>
      </c>
      <c r="V423" s="168">
        <v>0.25749526</v>
      </c>
      <c r="W423" s="168">
        <v>0.96502284000000005</v>
      </c>
    </row>
    <row r="424" spans="1:23" x14ac:dyDescent="0.25">
      <c r="A424" s="170">
        <v>622</v>
      </c>
      <c r="B424" s="168">
        <v>0</v>
      </c>
      <c r="C424" s="168">
        <v>0</v>
      </c>
      <c r="D424" s="168">
        <v>7.5534833000000003E-3</v>
      </c>
      <c r="E424" s="168">
        <v>0</v>
      </c>
      <c r="F424" s="168">
        <v>0</v>
      </c>
      <c r="G424" s="168">
        <v>0</v>
      </c>
      <c r="H424" s="168">
        <v>4.7767545E-3</v>
      </c>
      <c r="I424" s="168">
        <v>1.711415E-3</v>
      </c>
      <c r="J424" s="168">
        <v>2.4608035E-2</v>
      </c>
      <c r="K424" s="168">
        <v>0.82898212999999998</v>
      </c>
      <c r="L424" s="168">
        <v>0.85827582000000002</v>
      </c>
      <c r="M424" s="168">
        <v>0.14335105000000001</v>
      </c>
      <c r="N424" s="168">
        <v>0.11234938999999999</v>
      </c>
      <c r="O424" s="168">
        <v>0</v>
      </c>
      <c r="P424" s="168">
        <v>0</v>
      </c>
      <c r="Q424" s="168">
        <v>0.73579866000000005</v>
      </c>
      <c r="R424" s="168">
        <v>0.73751259000000002</v>
      </c>
      <c r="S424" s="168">
        <v>0.76478480000000004</v>
      </c>
      <c r="T424" s="168">
        <v>0.49362711999999997</v>
      </c>
      <c r="U424" s="168">
        <v>0.68245244999999999</v>
      </c>
      <c r="V424" s="168">
        <v>0.25157487000000001</v>
      </c>
      <c r="W424" s="168">
        <v>0.95799867000000005</v>
      </c>
    </row>
    <row r="425" spans="1:23" x14ac:dyDescent="0.25">
      <c r="A425" s="170">
        <v>623</v>
      </c>
      <c r="B425" s="168">
        <v>0</v>
      </c>
      <c r="C425" s="168">
        <v>0</v>
      </c>
      <c r="D425" s="168">
        <v>6.6168605000000002E-3</v>
      </c>
      <c r="E425" s="168">
        <v>0</v>
      </c>
      <c r="F425" s="168">
        <v>0</v>
      </c>
      <c r="G425" s="168">
        <v>0</v>
      </c>
      <c r="H425" s="168">
        <v>3.8131771000000001E-3</v>
      </c>
      <c r="I425" s="168">
        <v>8.9932908000000004E-4</v>
      </c>
      <c r="J425" s="168">
        <v>1.8899477000000001E-2</v>
      </c>
      <c r="K425" s="168">
        <v>0.79347961</v>
      </c>
      <c r="L425" s="168">
        <v>0.88382304</v>
      </c>
      <c r="M425" s="168">
        <v>0.16236502</v>
      </c>
      <c r="N425" s="168">
        <v>0.12317573</v>
      </c>
      <c r="O425" s="168">
        <v>0</v>
      </c>
      <c r="P425" s="168">
        <v>0</v>
      </c>
      <c r="Q425" s="168">
        <v>0.72668975999999996</v>
      </c>
      <c r="R425" s="168">
        <v>0.72829463000000005</v>
      </c>
      <c r="S425" s="168">
        <v>0.75654255999999998</v>
      </c>
      <c r="T425" s="168">
        <v>0.48646780000000001</v>
      </c>
      <c r="U425" s="168">
        <v>0.67223398999999995</v>
      </c>
      <c r="V425" s="168">
        <v>0.24611411</v>
      </c>
      <c r="W425" s="168">
        <v>0.94959103</v>
      </c>
    </row>
    <row r="426" spans="1:23" x14ac:dyDescent="0.25">
      <c r="A426" s="170">
        <v>624</v>
      </c>
      <c r="B426" s="168">
        <v>0</v>
      </c>
      <c r="C426" s="168">
        <v>0</v>
      </c>
      <c r="D426" s="168">
        <v>5.1624530999999996E-3</v>
      </c>
      <c r="E426" s="168">
        <v>0</v>
      </c>
      <c r="F426" s="168">
        <v>0</v>
      </c>
      <c r="G426" s="168">
        <v>0</v>
      </c>
      <c r="H426" s="168">
        <v>2.6164081999999998E-3</v>
      </c>
      <c r="I426" s="168">
        <v>0</v>
      </c>
      <c r="J426" s="168">
        <v>1.3542103999999999E-2</v>
      </c>
      <c r="K426" s="168">
        <v>0.75370126000000004</v>
      </c>
      <c r="L426" s="168">
        <v>0.90608597999999996</v>
      </c>
      <c r="M426" s="168">
        <v>0.18293047000000001</v>
      </c>
      <c r="N426" s="168">
        <v>0.13361565</v>
      </c>
      <c r="O426" s="168">
        <v>0</v>
      </c>
      <c r="P426" s="168">
        <v>0</v>
      </c>
      <c r="Q426" s="168">
        <v>0.71800775999999999</v>
      </c>
      <c r="R426" s="168">
        <v>0.71947981999999999</v>
      </c>
      <c r="S426" s="168">
        <v>0.74913384999999999</v>
      </c>
      <c r="T426" s="168">
        <v>0.47994260999999999</v>
      </c>
      <c r="U426" s="168">
        <v>0.66229837999999996</v>
      </c>
      <c r="V426" s="168">
        <v>0.24095622999999999</v>
      </c>
      <c r="W426" s="168">
        <v>0.93492772999999996</v>
      </c>
    </row>
    <row r="427" spans="1:23" x14ac:dyDescent="0.25">
      <c r="A427" s="170">
        <v>625</v>
      </c>
      <c r="B427" s="168">
        <v>0</v>
      </c>
      <c r="C427" s="168">
        <v>0</v>
      </c>
      <c r="D427" s="168">
        <v>4.3552749999999996E-3</v>
      </c>
      <c r="E427" s="168">
        <v>0</v>
      </c>
      <c r="F427" s="168">
        <v>0</v>
      </c>
      <c r="G427" s="168">
        <v>0</v>
      </c>
      <c r="H427" s="168">
        <v>2.4072808000000002E-3</v>
      </c>
      <c r="I427" s="168">
        <v>0</v>
      </c>
      <c r="J427" s="168">
        <v>1.0037636000000001E-2</v>
      </c>
      <c r="K427" s="168">
        <v>0.70983684000000002</v>
      </c>
      <c r="L427" s="168">
        <v>0.92635970000000001</v>
      </c>
      <c r="M427" s="168">
        <v>0.20551092000000001</v>
      </c>
      <c r="N427" s="168">
        <v>0.14485083000000001</v>
      </c>
      <c r="O427" s="168">
        <v>0</v>
      </c>
      <c r="P427" s="168">
        <v>0</v>
      </c>
      <c r="Q427" s="168">
        <v>0.70899493000000002</v>
      </c>
      <c r="R427" s="168">
        <v>0.71036390000000005</v>
      </c>
      <c r="S427" s="168">
        <v>0.74216660999999995</v>
      </c>
      <c r="T427" s="168">
        <v>0.47351198</v>
      </c>
      <c r="U427" s="168">
        <v>0.65138806000000005</v>
      </c>
      <c r="V427" s="168">
        <v>0.23590758000000001</v>
      </c>
      <c r="W427" s="168">
        <v>0.90883729999999996</v>
      </c>
    </row>
    <row r="428" spans="1:23" x14ac:dyDescent="0.25">
      <c r="A428" s="170">
        <v>626</v>
      </c>
      <c r="B428" s="168">
        <v>0</v>
      </c>
      <c r="C428" s="168">
        <v>0</v>
      </c>
      <c r="D428" s="168">
        <v>5.0611841000000003E-3</v>
      </c>
      <c r="E428" s="168">
        <v>0</v>
      </c>
      <c r="F428" s="168">
        <v>0</v>
      </c>
      <c r="G428" s="168">
        <v>0</v>
      </c>
      <c r="H428" s="168">
        <v>3.0044449000000001E-3</v>
      </c>
      <c r="I428" s="168">
        <v>0</v>
      </c>
      <c r="J428" s="168">
        <v>8.2206000999999994E-3</v>
      </c>
      <c r="K428" s="168">
        <v>0.66463603999999998</v>
      </c>
      <c r="L428" s="168">
        <v>0.94349320999999997</v>
      </c>
      <c r="M428" s="168">
        <v>0.22978603</v>
      </c>
      <c r="N428" s="168">
        <v>0.1564072</v>
      </c>
      <c r="O428" s="168">
        <v>0</v>
      </c>
      <c r="P428" s="168">
        <v>0</v>
      </c>
      <c r="Q428" s="168">
        <v>0.70214507999999998</v>
      </c>
      <c r="R428" s="168">
        <v>0.70361726000000002</v>
      </c>
      <c r="S428" s="168">
        <v>0.73678146</v>
      </c>
      <c r="T428" s="168">
        <v>0.46865781000000001</v>
      </c>
      <c r="U428" s="168">
        <v>0.64230074000000004</v>
      </c>
      <c r="V428" s="168">
        <v>0.23187462</v>
      </c>
      <c r="W428" s="168">
        <v>0.86961434999999998</v>
      </c>
    </row>
    <row r="429" spans="1:23" x14ac:dyDescent="0.25">
      <c r="A429" s="170">
        <v>627</v>
      </c>
      <c r="B429" s="168">
        <v>0</v>
      </c>
      <c r="C429" s="168">
        <v>0</v>
      </c>
      <c r="D429" s="168">
        <v>5.5444333999999998E-3</v>
      </c>
      <c r="E429" s="168">
        <v>0</v>
      </c>
      <c r="F429" s="168">
        <v>0</v>
      </c>
      <c r="G429" s="168">
        <v>0</v>
      </c>
      <c r="H429" s="168">
        <v>3.0124056999999999E-3</v>
      </c>
      <c r="I429" s="168">
        <v>0</v>
      </c>
      <c r="J429" s="168">
        <v>6.2232620999999998E-3</v>
      </c>
      <c r="K429" s="168">
        <v>0.61372808999999995</v>
      </c>
      <c r="L429" s="168">
        <v>0.95767623999999996</v>
      </c>
      <c r="M429" s="168">
        <v>0.25544155000000002</v>
      </c>
      <c r="N429" s="168">
        <v>0.16692039</v>
      </c>
      <c r="O429" s="168">
        <v>0</v>
      </c>
      <c r="P429" s="168">
        <v>0</v>
      </c>
      <c r="Q429" s="168">
        <v>0.69568251999999997</v>
      </c>
      <c r="R429" s="168">
        <v>0.69710309999999998</v>
      </c>
      <c r="S429" s="168">
        <v>0.73095924999999995</v>
      </c>
      <c r="T429" s="168">
        <v>0.46346526999999998</v>
      </c>
      <c r="U429" s="168">
        <v>0.63355384000000003</v>
      </c>
      <c r="V429" s="168">
        <v>0.22833496</v>
      </c>
      <c r="W429" s="168">
        <v>0.81586782999999996</v>
      </c>
    </row>
    <row r="430" spans="1:23" x14ac:dyDescent="0.25">
      <c r="A430" s="170">
        <v>628</v>
      </c>
      <c r="B430" s="168">
        <v>0</v>
      </c>
      <c r="C430" s="168">
        <v>0</v>
      </c>
      <c r="D430" s="168">
        <v>5.8190921999999997E-3</v>
      </c>
      <c r="E430" s="168">
        <v>0</v>
      </c>
      <c r="F430" s="168">
        <v>0</v>
      </c>
      <c r="G430" s="168">
        <v>0</v>
      </c>
      <c r="H430" s="168">
        <v>2.7386668000000001E-3</v>
      </c>
      <c r="I430" s="168">
        <v>0</v>
      </c>
      <c r="J430" s="168">
        <v>4.4517940999999998E-3</v>
      </c>
      <c r="K430" s="168">
        <v>0.55751492000000002</v>
      </c>
      <c r="L430" s="168">
        <v>0.96912169000000004</v>
      </c>
      <c r="M430" s="168">
        <v>0.28298452000000002</v>
      </c>
      <c r="N430" s="168">
        <v>0.17859270999999999</v>
      </c>
      <c r="O430" s="168">
        <v>0</v>
      </c>
      <c r="P430" s="168">
        <v>0</v>
      </c>
      <c r="Q430" s="168">
        <v>0.6883669</v>
      </c>
      <c r="R430" s="168">
        <v>0.68947287000000002</v>
      </c>
      <c r="S430" s="168">
        <v>0.72409301999999998</v>
      </c>
      <c r="T430" s="168">
        <v>0.45740695999999997</v>
      </c>
      <c r="U430" s="168">
        <v>0.62470621999999998</v>
      </c>
      <c r="V430" s="168">
        <v>0.22476478</v>
      </c>
      <c r="W430" s="168">
        <v>0.75105040999999995</v>
      </c>
    </row>
    <row r="431" spans="1:23" x14ac:dyDescent="0.25">
      <c r="A431" s="170">
        <v>629</v>
      </c>
      <c r="B431" s="168">
        <v>0</v>
      </c>
      <c r="C431" s="168">
        <v>0</v>
      </c>
      <c r="D431" s="168">
        <v>6.1207963999999997E-3</v>
      </c>
      <c r="E431" s="168">
        <v>0</v>
      </c>
      <c r="F431" s="168">
        <v>0</v>
      </c>
      <c r="G431" s="168">
        <v>0</v>
      </c>
      <c r="H431" s="168">
        <v>2.4973231000000001E-3</v>
      </c>
      <c r="I431" s="168">
        <v>0</v>
      </c>
      <c r="J431" s="168">
        <v>3.3927057E-3</v>
      </c>
      <c r="K431" s="168">
        <v>0.49571988</v>
      </c>
      <c r="L431" s="168">
        <v>0.97950954999999995</v>
      </c>
      <c r="M431" s="168">
        <v>0.31452850999999998</v>
      </c>
      <c r="N431" s="168">
        <v>0.19250285</v>
      </c>
      <c r="O431" s="168">
        <v>0</v>
      </c>
      <c r="P431" s="168">
        <v>0</v>
      </c>
      <c r="Q431" s="168">
        <v>0.68023339000000005</v>
      </c>
      <c r="R431" s="168">
        <v>0.68090218999999996</v>
      </c>
      <c r="S431" s="168">
        <v>0.71607467000000002</v>
      </c>
      <c r="T431" s="168">
        <v>0.45045222000000001</v>
      </c>
      <c r="U431" s="168">
        <v>0.61600569999999999</v>
      </c>
      <c r="V431" s="168">
        <v>0.22114062000000001</v>
      </c>
      <c r="W431" s="168">
        <v>0.68325033000000002</v>
      </c>
    </row>
    <row r="432" spans="1:23" x14ac:dyDescent="0.25">
      <c r="A432" s="170">
        <v>630</v>
      </c>
      <c r="B432" s="168">
        <v>0</v>
      </c>
      <c r="C432" s="168">
        <v>0</v>
      </c>
      <c r="D432" s="168">
        <v>6.8125292000000004E-3</v>
      </c>
      <c r="E432" s="168">
        <v>0</v>
      </c>
      <c r="F432" s="168">
        <v>0</v>
      </c>
      <c r="G432" s="168">
        <v>0</v>
      </c>
      <c r="H432" s="168">
        <v>2.4985330999999999E-3</v>
      </c>
      <c r="I432" s="168">
        <v>0</v>
      </c>
      <c r="J432" s="168">
        <v>2.7497117E-3</v>
      </c>
      <c r="K432" s="168">
        <v>0.43164208999999998</v>
      </c>
      <c r="L432" s="168">
        <v>0.98996711000000004</v>
      </c>
      <c r="M432" s="168">
        <v>0.34966841999999998</v>
      </c>
      <c r="N432" s="168">
        <v>0.20843591</v>
      </c>
      <c r="O432" s="168">
        <v>0</v>
      </c>
      <c r="P432" s="168">
        <v>0</v>
      </c>
      <c r="Q432" s="168">
        <v>0.67203959999999996</v>
      </c>
      <c r="R432" s="168">
        <v>0.67219068000000004</v>
      </c>
      <c r="S432" s="168">
        <v>0.70801970000000003</v>
      </c>
      <c r="T432" s="168">
        <v>0.44278754999999997</v>
      </c>
      <c r="U432" s="168">
        <v>0.60726564000000005</v>
      </c>
      <c r="V432" s="168">
        <v>0.21726960000000001</v>
      </c>
      <c r="W432" s="168">
        <v>0.61917900999999997</v>
      </c>
    </row>
    <row r="433" spans="1:23" x14ac:dyDescent="0.25">
      <c r="A433" s="170">
        <v>631</v>
      </c>
      <c r="B433" s="168">
        <v>0</v>
      </c>
      <c r="C433" s="168">
        <v>0</v>
      </c>
      <c r="D433" s="168">
        <v>7.8012439000000001E-3</v>
      </c>
      <c r="E433" s="168">
        <v>0</v>
      </c>
      <c r="F433" s="168">
        <v>0</v>
      </c>
      <c r="G433" s="168">
        <v>0</v>
      </c>
      <c r="H433" s="168">
        <v>2.8277745000000001E-3</v>
      </c>
      <c r="I433" s="168">
        <v>0</v>
      </c>
      <c r="J433" s="168">
        <v>2.3527082999999999E-3</v>
      </c>
      <c r="K433" s="168">
        <v>0.36752525000000003</v>
      </c>
      <c r="L433" s="168">
        <v>0.99549578999999999</v>
      </c>
      <c r="M433" s="168">
        <v>0.38644799000000002</v>
      </c>
      <c r="N433" s="168">
        <v>0.22580600000000001</v>
      </c>
      <c r="O433" s="168">
        <v>0</v>
      </c>
      <c r="P433" s="168">
        <v>0</v>
      </c>
      <c r="Q433" s="168">
        <v>0.66415579000000002</v>
      </c>
      <c r="R433" s="168">
        <v>0.66389054000000003</v>
      </c>
      <c r="S433" s="168">
        <v>0.70017452000000002</v>
      </c>
      <c r="T433" s="168">
        <v>0.43505755000000002</v>
      </c>
      <c r="U433" s="168">
        <v>0.59808170000000005</v>
      </c>
      <c r="V433" s="168">
        <v>0.21373105000000001</v>
      </c>
      <c r="W433" s="168">
        <v>0.56420479000000001</v>
      </c>
    </row>
    <row r="434" spans="1:23" x14ac:dyDescent="0.25">
      <c r="A434" s="170">
        <v>632</v>
      </c>
      <c r="B434" s="168">
        <v>0</v>
      </c>
      <c r="C434" s="168">
        <v>0</v>
      </c>
      <c r="D434" s="168">
        <v>7.9737835999999992E-3</v>
      </c>
      <c r="E434" s="168">
        <v>0</v>
      </c>
      <c r="F434" s="168">
        <v>0</v>
      </c>
      <c r="G434" s="168">
        <v>0</v>
      </c>
      <c r="H434" s="168">
        <v>2.4382053999999998E-3</v>
      </c>
      <c r="I434" s="168">
        <v>0</v>
      </c>
      <c r="J434" s="168">
        <v>1.6718944000000001E-3</v>
      </c>
      <c r="K434" s="168">
        <v>0.30542905999999997</v>
      </c>
      <c r="L434" s="168">
        <v>0.99774339999999995</v>
      </c>
      <c r="M434" s="168">
        <v>0.42402300999999998</v>
      </c>
      <c r="N434" s="168">
        <v>0.24209584000000001</v>
      </c>
      <c r="O434" s="168">
        <v>0</v>
      </c>
      <c r="P434" s="168">
        <v>0</v>
      </c>
      <c r="Q434" s="168">
        <v>0.65641706</v>
      </c>
      <c r="R434" s="168">
        <v>0.65604043999999995</v>
      </c>
      <c r="S434" s="168">
        <v>0.69309030999999999</v>
      </c>
      <c r="T434" s="168">
        <v>0.42748448</v>
      </c>
      <c r="U434" s="168">
        <v>0.58872301999999999</v>
      </c>
      <c r="V434" s="168">
        <v>0.21025968</v>
      </c>
      <c r="W434" s="168">
        <v>0.52194773000000005</v>
      </c>
    </row>
    <row r="435" spans="1:23" x14ac:dyDescent="0.25">
      <c r="A435" s="170">
        <v>633</v>
      </c>
      <c r="B435" s="168">
        <v>0</v>
      </c>
      <c r="C435" s="168">
        <v>0</v>
      </c>
      <c r="D435" s="168">
        <v>7.2466737999999998E-3</v>
      </c>
      <c r="E435" s="168">
        <v>0</v>
      </c>
      <c r="F435" s="168">
        <v>0</v>
      </c>
      <c r="G435" s="168">
        <v>0</v>
      </c>
      <c r="H435" s="168">
        <v>1.3997626999999999E-3</v>
      </c>
      <c r="I435" s="168">
        <v>0</v>
      </c>
      <c r="J435" s="168">
        <v>6.9756376E-4</v>
      </c>
      <c r="K435" s="168">
        <v>0.24723938000000001</v>
      </c>
      <c r="L435" s="168">
        <v>0.99913735000000004</v>
      </c>
      <c r="M435" s="168">
        <v>0.46337973999999998</v>
      </c>
      <c r="N435" s="168">
        <v>0.25762688</v>
      </c>
      <c r="O435" s="168">
        <v>0</v>
      </c>
      <c r="P435" s="168">
        <v>0</v>
      </c>
      <c r="Q435" s="168">
        <v>0.64846358000000004</v>
      </c>
      <c r="R435" s="168">
        <v>0.64821253999999995</v>
      </c>
      <c r="S435" s="168">
        <v>0.68679970000000001</v>
      </c>
      <c r="T435" s="168">
        <v>0.42002789000000001</v>
      </c>
      <c r="U435" s="168">
        <v>0.57897715999999999</v>
      </c>
      <c r="V435" s="168">
        <v>0.20665692999999999</v>
      </c>
      <c r="W435" s="168">
        <v>0.49098366999999998</v>
      </c>
    </row>
    <row r="436" spans="1:23" x14ac:dyDescent="0.25">
      <c r="A436" s="170">
        <v>634</v>
      </c>
      <c r="B436" s="168">
        <v>0</v>
      </c>
      <c r="C436" s="168">
        <v>0</v>
      </c>
      <c r="D436" s="168">
        <v>6.0335082E-3</v>
      </c>
      <c r="E436" s="168">
        <v>0</v>
      </c>
      <c r="F436" s="168">
        <v>0</v>
      </c>
      <c r="G436" s="168">
        <v>0</v>
      </c>
      <c r="H436" s="168">
        <v>4.3622870000000001E-4</v>
      </c>
      <c r="I436" s="168">
        <v>0</v>
      </c>
      <c r="J436" s="168">
        <v>0</v>
      </c>
      <c r="K436" s="168">
        <v>0.19579895999999999</v>
      </c>
      <c r="L436" s="168">
        <v>0.99798049</v>
      </c>
      <c r="M436" s="168">
        <v>0.50356646999999999</v>
      </c>
      <c r="N436" s="168">
        <v>0.27276479999999997</v>
      </c>
      <c r="O436" s="168">
        <v>0</v>
      </c>
      <c r="P436" s="168">
        <v>0</v>
      </c>
      <c r="Q436" s="168">
        <v>0.63963612999999997</v>
      </c>
      <c r="R436" s="168">
        <v>0.63973259999999998</v>
      </c>
      <c r="S436" s="168">
        <v>0.68099940999999997</v>
      </c>
      <c r="T436" s="168">
        <v>0.41277408999999998</v>
      </c>
      <c r="U436" s="168">
        <v>0.56892209000000005</v>
      </c>
      <c r="V436" s="168">
        <v>0.20285991</v>
      </c>
      <c r="W436" s="168">
        <v>0.46915737000000002</v>
      </c>
    </row>
    <row r="437" spans="1:23" x14ac:dyDescent="0.25">
      <c r="A437" s="170">
        <v>635</v>
      </c>
      <c r="B437" s="168">
        <v>0</v>
      </c>
      <c r="C437" s="168">
        <v>0</v>
      </c>
      <c r="D437" s="168">
        <v>5.4304365E-3</v>
      </c>
      <c r="E437" s="168">
        <v>0</v>
      </c>
      <c r="F437" s="168">
        <v>0</v>
      </c>
      <c r="G437" s="168">
        <v>0</v>
      </c>
      <c r="H437" s="168">
        <v>1.8217822E-4</v>
      </c>
      <c r="I437" s="168">
        <v>0</v>
      </c>
      <c r="J437" s="168">
        <v>0</v>
      </c>
      <c r="K437" s="168">
        <v>0.15352726</v>
      </c>
      <c r="L437" s="168">
        <v>0.99432675999999998</v>
      </c>
      <c r="M437" s="168">
        <v>0.54363335999999995</v>
      </c>
      <c r="N437" s="168">
        <v>0.28943077</v>
      </c>
      <c r="O437" s="168">
        <v>0</v>
      </c>
      <c r="P437" s="168">
        <v>0</v>
      </c>
      <c r="Q437" s="168">
        <v>0.62963884999999997</v>
      </c>
      <c r="R437" s="168">
        <v>0.63037980999999998</v>
      </c>
      <c r="S437" s="168">
        <v>0.67518824</v>
      </c>
      <c r="T437" s="168">
        <v>0.40552536</v>
      </c>
      <c r="U437" s="168">
        <v>0.55784694999999995</v>
      </c>
      <c r="V437" s="168">
        <v>0.19873460000000001</v>
      </c>
      <c r="W437" s="168">
        <v>0.45249734000000003</v>
      </c>
    </row>
    <row r="438" spans="1:23" x14ac:dyDescent="0.25">
      <c r="A438" s="170">
        <v>636</v>
      </c>
      <c r="B438" s="168">
        <v>0</v>
      </c>
      <c r="C438" s="168">
        <v>0</v>
      </c>
      <c r="D438" s="168">
        <v>5.6405040000000002E-3</v>
      </c>
      <c r="E438" s="168">
        <v>0</v>
      </c>
      <c r="F438" s="168">
        <v>0</v>
      </c>
      <c r="G438" s="168">
        <v>0</v>
      </c>
      <c r="H438" s="168">
        <v>4.0245991000000003E-4</v>
      </c>
      <c r="I438" s="168">
        <v>0</v>
      </c>
      <c r="J438" s="168">
        <v>0</v>
      </c>
      <c r="K438" s="168">
        <v>0.11945312</v>
      </c>
      <c r="L438" s="168">
        <v>0.98731323000000004</v>
      </c>
      <c r="M438" s="168">
        <v>0.58014209000000005</v>
      </c>
      <c r="N438" s="168">
        <v>0.30543941000000002</v>
      </c>
      <c r="O438" s="168">
        <v>0</v>
      </c>
      <c r="P438" s="168">
        <v>0</v>
      </c>
      <c r="Q438" s="168">
        <v>0.61947432999999996</v>
      </c>
      <c r="R438" s="168">
        <v>0.62076973000000002</v>
      </c>
      <c r="S438" s="168">
        <v>0.66907802999999999</v>
      </c>
      <c r="T438" s="168">
        <v>0.39838772</v>
      </c>
      <c r="U438" s="168">
        <v>0.54783767000000005</v>
      </c>
      <c r="V438" s="168">
        <v>0.19522055999999999</v>
      </c>
      <c r="W438" s="168">
        <v>0.43812346000000002</v>
      </c>
    </row>
    <row r="439" spans="1:23" x14ac:dyDescent="0.25">
      <c r="A439" s="170">
        <v>637</v>
      </c>
      <c r="B439" s="168">
        <v>0</v>
      </c>
      <c r="C439" s="168">
        <v>0</v>
      </c>
      <c r="D439" s="168">
        <v>5.5197557999999997E-3</v>
      </c>
      <c r="E439" s="168">
        <v>0</v>
      </c>
      <c r="F439" s="168">
        <v>0</v>
      </c>
      <c r="G439" s="168">
        <v>0</v>
      </c>
      <c r="H439" s="168">
        <v>3.9535736000000001E-4</v>
      </c>
      <c r="I439" s="168">
        <v>0</v>
      </c>
      <c r="J439" s="168">
        <v>0</v>
      </c>
      <c r="K439" s="168">
        <v>9.0883337999999994E-2</v>
      </c>
      <c r="L439" s="168">
        <v>0.97833196</v>
      </c>
      <c r="M439" s="168">
        <v>0.61593083999999998</v>
      </c>
      <c r="N439" s="168">
        <v>0.32163382000000001</v>
      </c>
      <c r="O439" s="168">
        <v>0</v>
      </c>
      <c r="P439" s="168">
        <v>0</v>
      </c>
      <c r="Q439" s="168">
        <v>0.60924692999999996</v>
      </c>
      <c r="R439" s="168">
        <v>0.61071129999999996</v>
      </c>
      <c r="S439" s="168">
        <v>0.66321461999999998</v>
      </c>
      <c r="T439" s="168">
        <v>0.39142750999999998</v>
      </c>
      <c r="U439" s="168">
        <v>0.53862067000000002</v>
      </c>
      <c r="V439" s="168">
        <v>0.19227621</v>
      </c>
      <c r="W439" s="168">
        <v>0.42241912999999998</v>
      </c>
    </row>
    <row r="440" spans="1:23" x14ac:dyDescent="0.25">
      <c r="A440" s="170">
        <v>638</v>
      </c>
      <c r="B440" s="168">
        <v>0</v>
      </c>
      <c r="C440" s="168">
        <v>0</v>
      </c>
      <c r="D440" s="168">
        <v>5.0494086999999998E-3</v>
      </c>
      <c r="E440" s="168">
        <v>0</v>
      </c>
      <c r="F440" s="168">
        <v>0</v>
      </c>
      <c r="G440" s="168">
        <v>0</v>
      </c>
      <c r="H440" s="168">
        <v>2.2989989000000001E-4</v>
      </c>
      <c r="I440" s="168">
        <v>0</v>
      </c>
      <c r="J440" s="168">
        <v>0</v>
      </c>
      <c r="K440" s="168">
        <v>6.9944128999999994E-2</v>
      </c>
      <c r="L440" s="168">
        <v>0.96637050000000002</v>
      </c>
      <c r="M440" s="168">
        <v>0.64989386999999998</v>
      </c>
      <c r="N440" s="168">
        <v>0.33833605999999999</v>
      </c>
      <c r="O440" s="168">
        <v>0</v>
      </c>
      <c r="P440" s="168">
        <v>0</v>
      </c>
      <c r="Q440" s="168">
        <v>0.59864605000000004</v>
      </c>
      <c r="R440" s="168">
        <v>0.59979815000000003</v>
      </c>
      <c r="S440" s="168">
        <v>0.65656482999999999</v>
      </c>
      <c r="T440" s="168">
        <v>0.38446126000000003</v>
      </c>
      <c r="U440" s="168">
        <v>0.52993858000000005</v>
      </c>
      <c r="V440" s="168">
        <v>0.18967071999999999</v>
      </c>
      <c r="W440" s="168">
        <v>0.40524884</v>
      </c>
    </row>
    <row r="441" spans="1:23" x14ac:dyDescent="0.25">
      <c r="A441" s="170">
        <v>639</v>
      </c>
      <c r="B441" s="168">
        <v>0</v>
      </c>
      <c r="C441" s="168">
        <v>0</v>
      </c>
      <c r="D441" s="168">
        <v>4.5500406999999998E-3</v>
      </c>
      <c r="E441" s="168">
        <v>0</v>
      </c>
      <c r="F441" s="168">
        <v>0</v>
      </c>
      <c r="G441" s="168">
        <v>0</v>
      </c>
      <c r="H441" s="168">
        <v>0</v>
      </c>
      <c r="I441" s="168">
        <v>0</v>
      </c>
      <c r="J441" s="168">
        <v>0</v>
      </c>
      <c r="K441" s="168">
        <v>5.3230985000000001E-2</v>
      </c>
      <c r="L441" s="168">
        <v>0.95238856000000005</v>
      </c>
      <c r="M441" s="168">
        <v>0.68500472000000001</v>
      </c>
      <c r="N441" s="168">
        <v>0.35760488000000001</v>
      </c>
      <c r="O441" s="168">
        <v>0</v>
      </c>
      <c r="P441" s="168">
        <v>0</v>
      </c>
      <c r="Q441" s="168">
        <v>0.58820256000000004</v>
      </c>
      <c r="R441" s="168">
        <v>0.58879744999999994</v>
      </c>
      <c r="S441" s="168">
        <v>0.64910966999999997</v>
      </c>
      <c r="T441" s="168">
        <v>0.3774806</v>
      </c>
      <c r="U441" s="168">
        <v>0.52172649999999998</v>
      </c>
      <c r="V441" s="168">
        <v>0.18710568999999999</v>
      </c>
      <c r="W441" s="168">
        <v>0.38838102000000002</v>
      </c>
    </row>
    <row r="442" spans="1:23" x14ac:dyDescent="0.25">
      <c r="A442" s="170">
        <v>640</v>
      </c>
      <c r="B442" s="168">
        <v>0</v>
      </c>
      <c r="C442" s="168">
        <v>0</v>
      </c>
      <c r="D442" s="168">
        <v>4.0549206999999999E-3</v>
      </c>
      <c r="E442" s="168">
        <v>0</v>
      </c>
      <c r="F442" s="168">
        <v>0</v>
      </c>
      <c r="G442" s="168">
        <v>0</v>
      </c>
      <c r="H442" s="168">
        <v>0</v>
      </c>
      <c r="I442" s="168">
        <v>0</v>
      </c>
      <c r="J442" s="168">
        <v>0</v>
      </c>
      <c r="K442" s="168">
        <v>4.0075276E-2</v>
      </c>
      <c r="L442" s="168">
        <v>0.93373656999999999</v>
      </c>
      <c r="M442" s="168">
        <v>0.71611904000000004</v>
      </c>
      <c r="N442" s="168">
        <v>0.37687192000000003</v>
      </c>
      <c r="O442" s="168">
        <v>0</v>
      </c>
      <c r="P442" s="168">
        <v>0</v>
      </c>
      <c r="Q442" s="168">
        <v>0.57774557999999998</v>
      </c>
      <c r="R442" s="168">
        <v>0.57789279999999998</v>
      </c>
      <c r="S442" s="168">
        <v>0.64077258999999998</v>
      </c>
      <c r="T442" s="168">
        <v>0.36980220000000003</v>
      </c>
      <c r="U442" s="168">
        <v>0.51308823000000003</v>
      </c>
      <c r="V442" s="168">
        <v>0.18384763000000001</v>
      </c>
      <c r="W442" s="168">
        <v>0.37110665999999998</v>
      </c>
    </row>
    <row r="443" spans="1:23" x14ac:dyDescent="0.25">
      <c r="A443" s="170">
        <v>641</v>
      </c>
      <c r="B443" s="168">
        <v>0</v>
      </c>
      <c r="C443" s="168">
        <v>0</v>
      </c>
      <c r="D443" s="168">
        <v>3.4137428999999999E-3</v>
      </c>
      <c r="E443" s="168">
        <v>0</v>
      </c>
      <c r="F443" s="168">
        <v>0</v>
      </c>
      <c r="G443" s="168">
        <v>0</v>
      </c>
      <c r="H443" s="168">
        <v>0</v>
      </c>
      <c r="I443" s="168">
        <v>0</v>
      </c>
      <c r="J443" s="168">
        <v>0</v>
      </c>
      <c r="K443" s="168">
        <v>3.0164329E-2</v>
      </c>
      <c r="L443" s="168">
        <v>0.91154175999999998</v>
      </c>
      <c r="M443" s="168">
        <v>0.74484866999999999</v>
      </c>
      <c r="N443" s="168">
        <v>0.39534872999999998</v>
      </c>
      <c r="O443" s="168">
        <v>0</v>
      </c>
      <c r="P443" s="168">
        <v>0</v>
      </c>
      <c r="Q443" s="168">
        <v>0.56814914000000005</v>
      </c>
      <c r="R443" s="168">
        <v>0.56781740999999997</v>
      </c>
      <c r="S443" s="168">
        <v>0.63205496999999999</v>
      </c>
      <c r="T443" s="168">
        <v>0.36211517999999998</v>
      </c>
      <c r="U443" s="168">
        <v>0.50487353000000001</v>
      </c>
      <c r="V443" s="168">
        <v>0.18033658</v>
      </c>
      <c r="W443" s="168">
        <v>0.35332333999999999</v>
      </c>
    </row>
    <row r="444" spans="1:23" x14ac:dyDescent="0.25">
      <c r="A444" s="170">
        <v>642</v>
      </c>
      <c r="B444" s="168">
        <v>0</v>
      </c>
      <c r="C444" s="168">
        <v>0</v>
      </c>
      <c r="D444" s="168">
        <v>2.4594346000000001E-3</v>
      </c>
      <c r="E444" s="168">
        <v>0</v>
      </c>
      <c r="F444" s="168">
        <v>0</v>
      </c>
      <c r="G444" s="168">
        <v>0</v>
      </c>
      <c r="H444" s="168">
        <v>0</v>
      </c>
      <c r="I444" s="168">
        <v>0</v>
      </c>
      <c r="J444" s="168">
        <v>0</v>
      </c>
      <c r="K444" s="168">
        <v>2.2228771000000001E-2</v>
      </c>
      <c r="L444" s="168">
        <v>0.88826448000000002</v>
      </c>
      <c r="M444" s="168">
        <v>0.77208381999999998</v>
      </c>
      <c r="N444" s="168">
        <v>0.41359617999999998</v>
      </c>
      <c r="O444" s="168">
        <v>0</v>
      </c>
      <c r="P444" s="168">
        <v>0</v>
      </c>
      <c r="Q444" s="168">
        <v>0.55983276000000004</v>
      </c>
      <c r="R444" s="168">
        <v>0.55923009000000001</v>
      </c>
      <c r="S444" s="168">
        <v>0.62381226000000001</v>
      </c>
      <c r="T444" s="168">
        <v>0.35517484999999999</v>
      </c>
      <c r="U444" s="168">
        <v>0.49754770999999998</v>
      </c>
      <c r="V444" s="168">
        <v>0.17686193</v>
      </c>
      <c r="W444" s="168">
        <v>0.33595625000000001</v>
      </c>
    </row>
    <row r="445" spans="1:23" x14ac:dyDescent="0.25">
      <c r="A445" s="170">
        <v>643</v>
      </c>
      <c r="B445" s="168">
        <v>0</v>
      </c>
      <c r="C445" s="168">
        <v>0</v>
      </c>
      <c r="D445" s="168">
        <v>1.7718534E-3</v>
      </c>
      <c r="E445" s="168">
        <v>0</v>
      </c>
      <c r="F445" s="168">
        <v>0</v>
      </c>
      <c r="G445" s="168">
        <v>0</v>
      </c>
      <c r="H445" s="168">
        <v>0</v>
      </c>
      <c r="I445" s="168">
        <v>0</v>
      </c>
      <c r="J445" s="168">
        <v>0</v>
      </c>
      <c r="K445" s="168">
        <v>1.6047084E-2</v>
      </c>
      <c r="L445" s="168">
        <v>0.86353930000000001</v>
      </c>
      <c r="M445" s="168">
        <v>0.80025964000000005</v>
      </c>
      <c r="N445" s="168">
        <v>0.43247470999999998</v>
      </c>
      <c r="O445" s="168">
        <v>0</v>
      </c>
      <c r="P445" s="168">
        <v>0</v>
      </c>
      <c r="Q445" s="168">
        <v>0.55222249000000001</v>
      </c>
      <c r="R445" s="168">
        <v>0.55148752000000001</v>
      </c>
      <c r="S445" s="168">
        <v>0.61578796999999996</v>
      </c>
      <c r="T445" s="168">
        <v>0.34852031</v>
      </c>
      <c r="U445" s="168">
        <v>0.49058805999999999</v>
      </c>
      <c r="V445" s="168">
        <v>0.17343700000000001</v>
      </c>
      <c r="W445" s="168">
        <v>0.31774185999999999</v>
      </c>
    </row>
    <row r="446" spans="1:23" x14ac:dyDescent="0.25">
      <c r="A446" s="170">
        <v>644</v>
      </c>
      <c r="B446" s="168">
        <v>0</v>
      </c>
      <c r="C446" s="168">
        <v>0</v>
      </c>
      <c r="D446" s="168">
        <v>1.0769092999999999E-3</v>
      </c>
      <c r="E446" s="168">
        <v>0</v>
      </c>
      <c r="F446" s="168">
        <v>0</v>
      </c>
      <c r="G446" s="168">
        <v>0</v>
      </c>
      <c r="H446" s="168">
        <v>0</v>
      </c>
      <c r="I446" s="168">
        <v>0</v>
      </c>
      <c r="J446" s="168">
        <v>0</v>
      </c>
      <c r="K446" s="168">
        <v>1.1071190999999999E-2</v>
      </c>
      <c r="L446" s="168">
        <v>0.83503844000000005</v>
      </c>
      <c r="M446" s="168">
        <v>0.82464831000000005</v>
      </c>
      <c r="N446" s="168">
        <v>0.45063334999999999</v>
      </c>
      <c r="O446" s="168">
        <v>0</v>
      </c>
      <c r="P446" s="168">
        <v>0</v>
      </c>
      <c r="Q446" s="168">
        <v>0.54504171000000001</v>
      </c>
      <c r="R446" s="168">
        <v>0.54414132000000004</v>
      </c>
      <c r="S446" s="168">
        <v>0.60795758</v>
      </c>
      <c r="T446" s="168">
        <v>0.34196204000000002</v>
      </c>
      <c r="U446" s="168">
        <v>0.48409551000000001</v>
      </c>
      <c r="V446" s="168">
        <v>0.17000518000000001</v>
      </c>
      <c r="W446" s="168">
        <v>0.29879107999999999</v>
      </c>
    </row>
    <row r="447" spans="1:23" x14ac:dyDescent="0.25">
      <c r="A447" s="170">
        <v>645</v>
      </c>
      <c r="B447" s="168">
        <v>0</v>
      </c>
      <c r="C447" s="168">
        <v>0</v>
      </c>
      <c r="D447" s="168">
        <v>1.1333922000000001E-3</v>
      </c>
      <c r="E447" s="168">
        <v>0</v>
      </c>
      <c r="F447" s="168">
        <v>0</v>
      </c>
      <c r="G447" s="168">
        <v>0</v>
      </c>
      <c r="H447" s="168">
        <v>0</v>
      </c>
      <c r="I447" s="168">
        <v>0</v>
      </c>
      <c r="J447" s="168">
        <v>0</v>
      </c>
      <c r="K447" s="168">
        <v>8.4686886999999992E-3</v>
      </c>
      <c r="L447" s="168">
        <v>0.80412779999999995</v>
      </c>
      <c r="M447" s="168">
        <v>0.84828636999999996</v>
      </c>
      <c r="N447" s="168">
        <v>0.47190934000000001</v>
      </c>
      <c r="O447" s="168">
        <v>0</v>
      </c>
      <c r="P447" s="168">
        <v>0</v>
      </c>
      <c r="Q447" s="168">
        <v>0.53836289999999998</v>
      </c>
      <c r="R447" s="168">
        <v>0.53745719999999997</v>
      </c>
      <c r="S447" s="168">
        <v>0.60046295999999999</v>
      </c>
      <c r="T447" s="168">
        <v>0.33567884999999997</v>
      </c>
      <c r="U447" s="168">
        <v>0.47780038000000002</v>
      </c>
      <c r="V447" s="168">
        <v>0.16656134</v>
      </c>
      <c r="W447" s="168">
        <v>0.27854509</v>
      </c>
    </row>
    <row r="448" spans="1:23" x14ac:dyDescent="0.25">
      <c r="A448" s="170">
        <v>646</v>
      </c>
      <c r="B448" s="168">
        <v>0</v>
      </c>
      <c r="C448" s="168">
        <v>0</v>
      </c>
      <c r="D448" s="168">
        <v>2.1749893000000001E-3</v>
      </c>
      <c r="E448" s="168">
        <v>0</v>
      </c>
      <c r="F448" s="168">
        <v>0</v>
      </c>
      <c r="G448" s="168">
        <v>0</v>
      </c>
      <c r="H448" s="168">
        <v>0</v>
      </c>
      <c r="I448" s="168">
        <v>0</v>
      </c>
      <c r="J448" s="168">
        <v>0</v>
      </c>
      <c r="K448" s="168">
        <v>7.0818273999999999E-3</v>
      </c>
      <c r="L448" s="168">
        <v>0.77154628000000003</v>
      </c>
      <c r="M448" s="168">
        <v>0.87052479999999999</v>
      </c>
      <c r="N448" s="168">
        <v>0.49363836999999999</v>
      </c>
      <c r="O448" s="168">
        <v>0</v>
      </c>
      <c r="P448" s="168">
        <v>0</v>
      </c>
      <c r="Q448" s="168">
        <v>0.53225918000000005</v>
      </c>
      <c r="R448" s="168">
        <v>0.53118248999999995</v>
      </c>
      <c r="S448" s="168">
        <v>0.59374800000000005</v>
      </c>
      <c r="T448" s="168">
        <v>0.32997377</v>
      </c>
      <c r="U448" s="168">
        <v>0.47181413999999999</v>
      </c>
      <c r="V448" s="168">
        <v>0.1636021</v>
      </c>
      <c r="W448" s="168">
        <v>0.25735371000000001</v>
      </c>
    </row>
    <row r="449" spans="1:23" x14ac:dyDescent="0.25">
      <c r="A449" s="170">
        <v>647</v>
      </c>
      <c r="B449" s="168">
        <v>0</v>
      </c>
      <c r="C449" s="168">
        <v>0</v>
      </c>
      <c r="D449" s="168">
        <v>3.1414016E-3</v>
      </c>
      <c r="E449" s="168">
        <v>0</v>
      </c>
      <c r="F449" s="168">
        <v>0</v>
      </c>
      <c r="G449" s="168">
        <v>0</v>
      </c>
      <c r="H449" s="168">
        <v>0</v>
      </c>
      <c r="I449" s="168">
        <v>0</v>
      </c>
      <c r="J449" s="168">
        <v>0</v>
      </c>
      <c r="K449" s="168">
        <v>5.7569149999999996E-3</v>
      </c>
      <c r="L449" s="168">
        <v>0.73711965999999995</v>
      </c>
      <c r="M449" s="168">
        <v>0.89389788000000003</v>
      </c>
      <c r="N449" s="168">
        <v>0.51444000999999995</v>
      </c>
      <c r="O449" s="168">
        <v>0</v>
      </c>
      <c r="P449" s="168">
        <v>0</v>
      </c>
      <c r="Q449" s="168">
        <v>0.52717307999999996</v>
      </c>
      <c r="R449" s="168">
        <v>0.52571217999999997</v>
      </c>
      <c r="S449" s="168">
        <v>0.58824264000000004</v>
      </c>
      <c r="T449" s="168">
        <v>0.32538854</v>
      </c>
      <c r="U449" s="168">
        <v>0.46625564000000003</v>
      </c>
      <c r="V449" s="168">
        <v>0.16126533000000001</v>
      </c>
      <c r="W449" s="168">
        <v>0.23662986</v>
      </c>
    </row>
    <row r="450" spans="1:23" x14ac:dyDescent="0.25">
      <c r="A450" s="170">
        <v>648</v>
      </c>
      <c r="B450" s="168">
        <v>0</v>
      </c>
      <c r="C450" s="168">
        <v>0</v>
      </c>
      <c r="D450" s="168">
        <v>3.7076848E-3</v>
      </c>
      <c r="E450" s="168">
        <v>0</v>
      </c>
      <c r="F450" s="168">
        <v>0</v>
      </c>
      <c r="G450" s="168">
        <v>0</v>
      </c>
      <c r="H450" s="168">
        <v>0</v>
      </c>
      <c r="I450" s="168">
        <v>0</v>
      </c>
      <c r="J450" s="168">
        <v>0</v>
      </c>
      <c r="K450" s="168">
        <v>4.6647358999999996E-3</v>
      </c>
      <c r="L450" s="168">
        <v>0.69850075</v>
      </c>
      <c r="M450" s="168">
        <v>0.91395340000000003</v>
      </c>
      <c r="N450" s="168">
        <v>0.53381637999999998</v>
      </c>
      <c r="O450" s="168">
        <v>0</v>
      </c>
      <c r="P450" s="168">
        <v>0</v>
      </c>
      <c r="Q450" s="168">
        <v>0.52230768000000005</v>
      </c>
      <c r="R450" s="168">
        <v>0.52046597000000006</v>
      </c>
      <c r="S450" s="168">
        <v>0.58285520999999996</v>
      </c>
      <c r="T450" s="168">
        <v>0.32132416000000003</v>
      </c>
      <c r="U450" s="168">
        <v>0.46062564</v>
      </c>
      <c r="V450" s="168">
        <v>0.15910389</v>
      </c>
      <c r="W450" s="168">
        <v>0.21693498</v>
      </c>
    </row>
    <row r="451" spans="1:23" x14ac:dyDescent="0.25">
      <c r="A451" s="170">
        <v>649</v>
      </c>
      <c r="B451" s="168">
        <v>0</v>
      </c>
      <c r="C451" s="168">
        <v>0</v>
      </c>
      <c r="D451" s="168">
        <v>4.3647117000000001E-3</v>
      </c>
      <c r="E451" s="168">
        <v>0</v>
      </c>
      <c r="F451" s="168">
        <v>0</v>
      </c>
      <c r="G451" s="168">
        <v>0</v>
      </c>
      <c r="H451" s="168">
        <v>0</v>
      </c>
      <c r="I451" s="168">
        <v>0</v>
      </c>
      <c r="J451" s="168">
        <v>0</v>
      </c>
      <c r="K451" s="168">
        <v>4.1158501000000004E-3</v>
      </c>
      <c r="L451" s="168">
        <v>0.65771301999999998</v>
      </c>
      <c r="M451" s="168">
        <v>0.93456923999999997</v>
      </c>
      <c r="N451" s="168">
        <v>0.55659639999999999</v>
      </c>
      <c r="O451" s="168">
        <v>0</v>
      </c>
      <c r="P451" s="168">
        <v>0</v>
      </c>
      <c r="Q451" s="168">
        <v>0.51758037999999995</v>
      </c>
      <c r="R451" s="168">
        <v>0.51541051000000004</v>
      </c>
      <c r="S451" s="168">
        <v>0.57752340999999996</v>
      </c>
      <c r="T451" s="168">
        <v>0.31762681999999998</v>
      </c>
      <c r="U451" s="168">
        <v>0.45473553999999999</v>
      </c>
      <c r="V451" s="168">
        <v>0.15692998999999999</v>
      </c>
      <c r="W451" s="168">
        <v>0.20002634</v>
      </c>
    </row>
    <row r="452" spans="1:23" x14ac:dyDescent="0.25">
      <c r="A452" s="170">
        <v>650</v>
      </c>
      <c r="B452" s="168">
        <v>0</v>
      </c>
      <c r="C452" s="168">
        <v>0</v>
      </c>
      <c r="D452" s="168">
        <v>4.2268358000000002E-3</v>
      </c>
      <c r="E452" s="168">
        <v>0</v>
      </c>
      <c r="F452" s="168">
        <v>0</v>
      </c>
      <c r="G452" s="168">
        <v>0</v>
      </c>
      <c r="H452" s="168">
        <v>0</v>
      </c>
      <c r="I452" s="168">
        <v>0</v>
      </c>
      <c r="J452" s="168">
        <v>0</v>
      </c>
      <c r="K452" s="168">
        <v>3.1886148E-3</v>
      </c>
      <c r="L452" s="168">
        <v>0.61053451999999997</v>
      </c>
      <c r="M452" s="168">
        <v>0.95021334000000002</v>
      </c>
      <c r="N452" s="168">
        <v>0.57750011999999995</v>
      </c>
      <c r="O452" s="168">
        <v>0</v>
      </c>
      <c r="P452" s="168">
        <v>0</v>
      </c>
      <c r="Q452" s="168">
        <v>0.51264138999999997</v>
      </c>
      <c r="R452" s="168">
        <v>0.51029672000000004</v>
      </c>
      <c r="S452" s="168">
        <v>0.57195383</v>
      </c>
      <c r="T452" s="168">
        <v>0.31390337000000001</v>
      </c>
      <c r="U452" s="168">
        <v>0.44790366999999998</v>
      </c>
      <c r="V452" s="168">
        <v>0.15436032999999999</v>
      </c>
      <c r="W452" s="168">
        <v>0.18649439000000001</v>
      </c>
    </row>
    <row r="453" spans="1:23" x14ac:dyDescent="0.25">
      <c r="A453" s="170">
        <v>651</v>
      </c>
      <c r="B453" s="168">
        <v>0</v>
      </c>
      <c r="C453" s="168">
        <v>0</v>
      </c>
      <c r="D453" s="168">
        <v>3.6479543999999998E-3</v>
      </c>
      <c r="E453" s="168">
        <v>0</v>
      </c>
      <c r="F453" s="168">
        <v>0</v>
      </c>
      <c r="G453" s="168">
        <v>0</v>
      </c>
      <c r="H453" s="168">
        <v>0</v>
      </c>
      <c r="I453" s="168">
        <v>0</v>
      </c>
      <c r="J453" s="168">
        <v>0</v>
      </c>
      <c r="K453" s="168">
        <v>2.3676143000000002E-3</v>
      </c>
      <c r="L453" s="168">
        <v>0.55899319999999997</v>
      </c>
      <c r="M453" s="168">
        <v>0.96502317999999998</v>
      </c>
      <c r="N453" s="168">
        <v>0.59745174999999995</v>
      </c>
      <c r="O453" s="168">
        <v>0</v>
      </c>
      <c r="P453" s="168">
        <v>0</v>
      </c>
      <c r="Q453" s="168">
        <v>0.50775071000000005</v>
      </c>
      <c r="R453" s="168">
        <v>0.50512741000000005</v>
      </c>
      <c r="S453" s="168">
        <v>0.56599663</v>
      </c>
      <c r="T453" s="168">
        <v>0.31024543999999998</v>
      </c>
      <c r="U453" s="168">
        <v>0.44047840999999999</v>
      </c>
      <c r="V453" s="168">
        <v>0.15181757000000001</v>
      </c>
      <c r="W453" s="168">
        <v>0.17685001</v>
      </c>
    </row>
    <row r="454" spans="1:23" x14ac:dyDescent="0.25">
      <c r="A454" s="170">
        <v>652</v>
      </c>
      <c r="B454" s="168">
        <v>0</v>
      </c>
      <c r="C454" s="168">
        <v>0</v>
      </c>
      <c r="D454" s="168">
        <v>3.2870618999999998E-3</v>
      </c>
      <c r="E454" s="168">
        <v>0</v>
      </c>
      <c r="F454" s="168">
        <v>0</v>
      </c>
      <c r="G454" s="168">
        <v>0</v>
      </c>
      <c r="H454" s="168">
        <v>0</v>
      </c>
      <c r="I454" s="168">
        <v>0</v>
      </c>
      <c r="J454" s="168">
        <v>0</v>
      </c>
      <c r="K454" s="168">
        <v>1.4810591000000001E-3</v>
      </c>
      <c r="L454" s="168">
        <v>0.50392968999999999</v>
      </c>
      <c r="M454" s="168">
        <v>0.97627341999999995</v>
      </c>
      <c r="N454" s="168">
        <v>0.61636762</v>
      </c>
      <c r="O454" s="168">
        <v>0</v>
      </c>
      <c r="P454" s="168">
        <v>0</v>
      </c>
      <c r="Q454" s="168">
        <v>0.50287466000000003</v>
      </c>
      <c r="R454" s="168">
        <v>0.50007040999999997</v>
      </c>
      <c r="S454" s="168">
        <v>0.56001234</v>
      </c>
      <c r="T454" s="168">
        <v>0.30689741999999998</v>
      </c>
      <c r="U454" s="168">
        <v>0.43293862</v>
      </c>
      <c r="V454" s="168">
        <v>0.14961424000000001</v>
      </c>
      <c r="W454" s="168">
        <v>0.17117746</v>
      </c>
    </row>
    <row r="455" spans="1:23" x14ac:dyDescent="0.25">
      <c r="A455" s="170">
        <v>653</v>
      </c>
      <c r="B455" s="168">
        <v>0</v>
      </c>
      <c r="C455" s="168">
        <v>0</v>
      </c>
      <c r="D455" s="168">
        <v>3.2821743999999998E-3</v>
      </c>
      <c r="E455" s="168">
        <v>0</v>
      </c>
      <c r="F455" s="168">
        <v>0</v>
      </c>
      <c r="G455" s="168">
        <v>0</v>
      </c>
      <c r="H455" s="168">
        <v>0</v>
      </c>
      <c r="I455" s="168">
        <v>0</v>
      </c>
      <c r="J455" s="168">
        <v>0</v>
      </c>
      <c r="K455" s="168">
        <v>9.1435750000000004E-4</v>
      </c>
      <c r="L455" s="168">
        <v>0.44721324000000001</v>
      </c>
      <c r="M455" s="168">
        <v>0.98702076999999999</v>
      </c>
      <c r="N455" s="168">
        <v>0.63619645000000002</v>
      </c>
      <c r="O455" s="168">
        <v>0</v>
      </c>
      <c r="P455" s="168">
        <v>0</v>
      </c>
      <c r="Q455" s="168">
        <v>0.49760264999999998</v>
      </c>
      <c r="R455" s="168">
        <v>0.49496520999999999</v>
      </c>
      <c r="S455" s="168">
        <v>0.55395499999999998</v>
      </c>
      <c r="T455" s="168">
        <v>0.3032263</v>
      </c>
      <c r="U455" s="168">
        <v>0.42500919999999998</v>
      </c>
      <c r="V455" s="168">
        <v>0.14787750999999999</v>
      </c>
      <c r="W455" s="168">
        <v>0.16719394000000001</v>
      </c>
    </row>
    <row r="456" spans="1:23" x14ac:dyDescent="0.25">
      <c r="A456" s="170">
        <v>654</v>
      </c>
      <c r="B456" s="168">
        <v>0</v>
      </c>
      <c r="C456" s="168">
        <v>0</v>
      </c>
      <c r="D456" s="168">
        <v>2.5516965000000002E-3</v>
      </c>
      <c r="E456" s="168">
        <v>0</v>
      </c>
      <c r="F456" s="168">
        <v>0</v>
      </c>
      <c r="G456" s="168">
        <v>0</v>
      </c>
      <c r="H456" s="168">
        <v>0</v>
      </c>
      <c r="I456" s="168">
        <v>0</v>
      </c>
      <c r="J456" s="168">
        <v>0</v>
      </c>
      <c r="K456" s="168">
        <v>3.3173144000000003E-5</v>
      </c>
      <c r="L456" s="168">
        <v>0.3894048</v>
      </c>
      <c r="M456" s="168">
        <v>0.99172808999999995</v>
      </c>
      <c r="N456" s="168">
        <v>0.65342913000000002</v>
      </c>
      <c r="O456" s="168">
        <v>0</v>
      </c>
      <c r="P456" s="168">
        <v>0</v>
      </c>
      <c r="Q456" s="168">
        <v>0.49178387000000001</v>
      </c>
      <c r="R456" s="168">
        <v>0.48930124000000003</v>
      </c>
      <c r="S456" s="168">
        <v>0.54793272999999998</v>
      </c>
      <c r="T456" s="168">
        <v>0.29897388000000003</v>
      </c>
      <c r="U456" s="168">
        <v>0.41703994</v>
      </c>
      <c r="V456" s="168">
        <v>0.14643533</v>
      </c>
      <c r="W456" s="168">
        <v>0.16400867999999999</v>
      </c>
    </row>
    <row r="457" spans="1:23" x14ac:dyDescent="0.25">
      <c r="A457" s="170">
        <v>655</v>
      </c>
      <c r="B457" s="168">
        <v>0</v>
      </c>
      <c r="C457" s="168">
        <v>0</v>
      </c>
      <c r="D457" s="168">
        <v>1.4254195E-3</v>
      </c>
      <c r="E457" s="168">
        <v>0</v>
      </c>
      <c r="F457" s="168">
        <v>0</v>
      </c>
      <c r="G457" s="168">
        <v>0</v>
      </c>
      <c r="H457" s="168">
        <v>0</v>
      </c>
      <c r="I457" s="168">
        <v>0</v>
      </c>
      <c r="J457" s="168">
        <v>0</v>
      </c>
      <c r="K457" s="168">
        <v>0</v>
      </c>
      <c r="L457" s="168">
        <v>0.33241699000000002</v>
      </c>
      <c r="M457" s="168">
        <v>0.99579412</v>
      </c>
      <c r="N457" s="168">
        <v>0.66983667000000002</v>
      </c>
      <c r="O457" s="168">
        <v>0</v>
      </c>
      <c r="P457" s="168">
        <v>0</v>
      </c>
      <c r="Q457" s="168">
        <v>0.48453739000000001</v>
      </c>
      <c r="R457" s="168">
        <v>0.48245822999999999</v>
      </c>
      <c r="S457" s="168">
        <v>0.54136695000000001</v>
      </c>
      <c r="T457" s="168">
        <v>0.29406811999999999</v>
      </c>
      <c r="U457" s="168">
        <v>0.40880045999999998</v>
      </c>
      <c r="V457" s="168">
        <v>0.14458103999999999</v>
      </c>
      <c r="W457" s="168">
        <v>0.16086792</v>
      </c>
    </row>
    <row r="458" spans="1:23" x14ac:dyDescent="0.25">
      <c r="A458" s="170">
        <v>656</v>
      </c>
      <c r="B458" s="168">
        <v>0</v>
      </c>
      <c r="C458" s="168">
        <v>0</v>
      </c>
      <c r="D458" s="168">
        <v>1.2729899000000001E-3</v>
      </c>
      <c r="E458" s="168">
        <v>0</v>
      </c>
      <c r="F458" s="168">
        <v>0</v>
      </c>
      <c r="G458" s="168">
        <v>0</v>
      </c>
      <c r="H458" s="168">
        <v>0</v>
      </c>
      <c r="I458" s="168">
        <v>0</v>
      </c>
      <c r="J458" s="168">
        <v>0</v>
      </c>
      <c r="K458" s="168">
        <v>0</v>
      </c>
      <c r="L458" s="168">
        <v>0.27977582000000001</v>
      </c>
      <c r="M458" s="168">
        <v>0.99769638999999999</v>
      </c>
      <c r="N458" s="168">
        <v>0.68487580000000003</v>
      </c>
      <c r="O458" s="168">
        <v>0</v>
      </c>
      <c r="P458" s="168">
        <v>0</v>
      </c>
      <c r="Q458" s="168">
        <v>0.47606917999999998</v>
      </c>
      <c r="R458" s="168">
        <v>0.47462674999999999</v>
      </c>
      <c r="S458" s="168">
        <v>0.53435982999999998</v>
      </c>
      <c r="T458" s="168">
        <v>0.28858513000000002</v>
      </c>
      <c r="U458" s="168">
        <v>0.40021723999999997</v>
      </c>
      <c r="V458" s="168">
        <v>0.14211573</v>
      </c>
      <c r="W458" s="168">
        <v>0.15790932999999999</v>
      </c>
    </row>
    <row r="459" spans="1:23" x14ac:dyDescent="0.25">
      <c r="A459" s="170">
        <v>657</v>
      </c>
      <c r="B459" s="168">
        <v>0</v>
      </c>
      <c r="C459" s="168">
        <v>0</v>
      </c>
      <c r="D459" s="168">
        <v>1.3407908E-3</v>
      </c>
      <c r="E459" s="168">
        <v>0</v>
      </c>
      <c r="F459" s="168">
        <v>0</v>
      </c>
      <c r="G459" s="168">
        <v>0</v>
      </c>
      <c r="H459" s="168">
        <v>0</v>
      </c>
      <c r="I459" s="168">
        <v>0</v>
      </c>
      <c r="J459" s="168">
        <v>0</v>
      </c>
      <c r="K459" s="168">
        <v>0</v>
      </c>
      <c r="L459" s="168">
        <v>0.23409008000000001</v>
      </c>
      <c r="M459" s="168">
        <v>0.99868305999999996</v>
      </c>
      <c r="N459" s="168">
        <v>0.69875542999999996</v>
      </c>
      <c r="O459" s="168">
        <v>0</v>
      </c>
      <c r="P459" s="168">
        <v>0</v>
      </c>
      <c r="Q459" s="168">
        <v>0.46708273</v>
      </c>
      <c r="R459" s="168">
        <v>0.46615184999999998</v>
      </c>
      <c r="S459" s="168">
        <v>0.52721556000000003</v>
      </c>
      <c r="T459" s="168">
        <v>0.28309225999999998</v>
      </c>
      <c r="U459" s="168">
        <v>0.39181166000000001</v>
      </c>
      <c r="V459" s="168">
        <v>0.13910686999999999</v>
      </c>
      <c r="W459" s="168">
        <v>0.15521866000000001</v>
      </c>
    </row>
    <row r="460" spans="1:23" x14ac:dyDescent="0.25">
      <c r="A460" s="170">
        <v>658</v>
      </c>
      <c r="B460" s="168">
        <v>0</v>
      </c>
      <c r="C460" s="168">
        <v>0</v>
      </c>
      <c r="D460" s="168">
        <v>9.6380627999999996E-4</v>
      </c>
      <c r="E460" s="168">
        <v>0</v>
      </c>
      <c r="F460" s="168">
        <v>0</v>
      </c>
      <c r="G460" s="168">
        <v>0</v>
      </c>
      <c r="H460" s="168">
        <v>0</v>
      </c>
      <c r="I460" s="168">
        <v>0</v>
      </c>
      <c r="J460" s="168">
        <v>0</v>
      </c>
      <c r="K460" s="168">
        <v>0</v>
      </c>
      <c r="L460" s="168">
        <v>0.19354748999999999</v>
      </c>
      <c r="M460" s="168">
        <v>0.99575122999999999</v>
      </c>
      <c r="N460" s="168">
        <v>0.71093297</v>
      </c>
      <c r="O460" s="168">
        <v>0</v>
      </c>
      <c r="P460" s="168">
        <v>0</v>
      </c>
      <c r="Q460" s="168">
        <v>0.45723286000000002</v>
      </c>
      <c r="R460" s="168">
        <v>0.45675019</v>
      </c>
      <c r="S460" s="168">
        <v>0.51943094000000001</v>
      </c>
      <c r="T460" s="168">
        <v>0.27721621000000002</v>
      </c>
      <c r="U460" s="168">
        <v>0.38326492000000001</v>
      </c>
      <c r="V460" s="168">
        <v>0.13565743</v>
      </c>
      <c r="W460" s="168">
        <v>0.15204550999999999</v>
      </c>
    </row>
    <row r="461" spans="1:23" x14ac:dyDescent="0.25">
      <c r="A461" s="170">
        <v>659</v>
      </c>
      <c r="B461" s="168">
        <v>0</v>
      </c>
      <c r="C461" s="168">
        <v>0</v>
      </c>
      <c r="D461" s="168">
        <v>9.2356298000000005E-4</v>
      </c>
      <c r="E461" s="168">
        <v>0</v>
      </c>
      <c r="F461" s="168">
        <v>0</v>
      </c>
      <c r="G461" s="168">
        <v>0</v>
      </c>
      <c r="H461" s="168">
        <v>0</v>
      </c>
      <c r="I461" s="168">
        <v>0</v>
      </c>
      <c r="J461" s="168">
        <v>0</v>
      </c>
      <c r="K461" s="168">
        <v>0</v>
      </c>
      <c r="L461" s="168">
        <v>0.16088406999999999</v>
      </c>
      <c r="M461" s="168">
        <v>0.99018686</v>
      </c>
      <c r="N461" s="168">
        <v>0.72430443</v>
      </c>
      <c r="O461" s="168">
        <v>0</v>
      </c>
      <c r="P461" s="168">
        <v>0</v>
      </c>
      <c r="Q461" s="168">
        <v>0.4467294</v>
      </c>
      <c r="R461" s="168">
        <v>0.44654897999999998</v>
      </c>
      <c r="S461" s="168">
        <v>0.51111622000000001</v>
      </c>
      <c r="T461" s="168">
        <v>0.27122665000000001</v>
      </c>
      <c r="U461" s="168">
        <v>0.37444486999999999</v>
      </c>
      <c r="V461" s="168">
        <v>0.13191928999999999</v>
      </c>
      <c r="W461" s="168">
        <v>0.14853089999999999</v>
      </c>
    </row>
    <row r="462" spans="1:23" x14ac:dyDescent="0.25">
      <c r="A462" s="170">
        <v>660</v>
      </c>
      <c r="B462" s="168">
        <v>0</v>
      </c>
      <c r="C462" s="168">
        <v>0</v>
      </c>
      <c r="D462" s="168">
        <v>7.9171647999999996E-4</v>
      </c>
      <c r="E462" s="168">
        <v>0</v>
      </c>
      <c r="F462" s="168">
        <v>0</v>
      </c>
      <c r="G462" s="168">
        <v>0</v>
      </c>
      <c r="H462" s="168">
        <v>0</v>
      </c>
      <c r="I462" s="168">
        <v>0</v>
      </c>
      <c r="J462" s="168">
        <v>0</v>
      </c>
      <c r="K462" s="168">
        <v>0</v>
      </c>
      <c r="L462" s="168">
        <v>0.13275455</v>
      </c>
      <c r="M462" s="168">
        <v>0.98261229999999999</v>
      </c>
      <c r="N462" s="168">
        <v>0.73735280000000003</v>
      </c>
      <c r="O462" s="168">
        <v>0</v>
      </c>
      <c r="P462" s="168">
        <v>0</v>
      </c>
      <c r="Q462" s="168">
        <v>0.43559303999999999</v>
      </c>
      <c r="R462" s="168">
        <v>0.43555239000000001</v>
      </c>
      <c r="S462" s="168">
        <v>0.50236533000000005</v>
      </c>
      <c r="T462" s="168">
        <v>0.26506532999999999</v>
      </c>
      <c r="U462" s="168">
        <v>0.36518993</v>
      </c>
      <c r="V462" s="168">
        <v>0.12785993000000001</v>
      </c>
      <c r="W462" s="168">
        <v>0.14467991999999999</v>
      </c>
    </row>
    <row r="463" spans="1:23" x14ac:dyDescent="0.25">
      <c r="A463" s="170">
        <v>661</v>
      </c>
      <c r="B463" s="168">
        <v>0</v>
      </c>
      <c r="C463" s="168">
        <v>0</v>
      </c>
      <c r="D463" s="168">
        <v>7.4629009999999996E-4</v>
      </c>
      <c r="E463" s="168">
        <v>0</v>
      </c>
      <c r="F463" s="168">
        <v>0</v>
      </c>
      <c r="G463" s="168">
        <v>0</v>
      </c>
      <c r="H463" s="168">
        <v>0</v>
      </c>
      <c r="I463" s="168">
        <v>0</v>
      </c>
      <c r="J463" s="168">
        <v>0</v>
      </c>
      <c r="K463" s="168">
        <v>0</v>
      </c>
      <c r="L463" s="168">
        <v>0.10868111</v>
      </c>
      <c r="M463" s="168">
        <v>0.97222755000000005</v>
      </c>
      <c r="N463" s="168">
        <v>0.75001821000000002</v>
      </c>
      <c r="O463" s="168">
        <v>0</v>
      </c>
      <c r="P463" s="168">
        <v>0</v>
      </c>
      <c r="Q463" s="168">
        <v>0.42401518999999999</v>
      </c>
      <c r="R463" s="168">
        <v>0.42390834999999999</v>
      </c>
      <c r="S463" s="168">
        <v>0.49207585999999998</v>
      </c>
      <c r="T463" s="168">
        <v>0.25844598000000002</v>
      </c>
      <c r="U463" s="168">
        <v>0.35540950999999998</v>
      </c>
      <c r="V463" s="168">
        <v>0.12382923999999999</v>
      </c>
      <c r="W463" s="168">
        <v>0.14082321</v>
      </c>
    </row>
    <row r="464" spans="1:23" x14ac:dyDescent="0.25">
      <c r="A464" s="170">
        <v>662</v>
      </c>
      <c r="B464" s="168">
        <v>0</v>
      </c>
      <c r="C464" s="168">
        <v>0</v>
      </c>
      <c r="D464" s="168">
        <v>1.1249204999999999E-3</v>
      </c>
      <c r="E464" s="168">
        <v>0</v>
      </c>
      <c r="F464" s="168">
        <v>0</v>
      </c>
      <c r="G464" s="168">
        <v>0</v>
      </c>
      <c r="H464" s="168">
        <v>0</v>
      </c>
      <c r="I464" s="168">
        <v>0</v>
      </c>
      <c r="J464" s="168">
        <v>0</v>
      </c>
      <c r="K464" s="168">
        <v>0</v>
      </c>
      <c r="L464" s="168">
        <v>8.8318451000000006E-2</v>
      </c>
      <c r="M464" s="168">
        <v>0.95921082000000002</v>
      </c>
      <c r="N464" s="168">
        <v>0.76145764999999999</v>
      </c>
      <c r="O464" s="168">
        <v>0</v>
      </c>
      <c r="P464" s="168">
        <v>0</v>
      </c>
      <c r="Q464" s="168">
        <v>0.41271186999999998</v>
      </c>
      <c r="R464" s="168">
        <v>0.41263201999999999</v>
      </c>
      <c r="S464" s="168">
        <v>0.48134102000000001</v>
      </c>
      <c r="T464" s="168">
        <v>0.25187387999999999</v>
      </c>
      <c r="U464" s="168">
        <v>0.34614252000000001</v>
      </c>
      <c r="V464" s="168">
        <v>0.12026067999999999</v>
      </c>
      <c r="W464" s="168">
        <v>0.13724135000000001</v>
      </c>
    </row>
    <row r="465" spans="1:23" x14ac:dyDescent="0.25">
      <c r="A465" s="170">
        <v>663</v>
      </c>
      <c r="B465" s="168">
        <v>0</v>
      </c>
      <c r="C465" s="168">
        <v>0</v>
      </c>
      <c r="D465" s="168">
        <v>1.3338306E-3</v>
      </c>
      <c r="E465" s="168">
        <v>0</v>
      </c>
      <c r="F465" s="168">
        <v>0</v>
      </c>
      <c r="G465" s="168">
        <v>0</v>
      </c>
      <c r="H465" s="168">
        <v>0</v>
      </c>
      <c r="I465" s="168">
        <v>0</v>
      </c>
      <c r="J465" s="168">
        <v>0</v>
      </c>
      <c r="K465" s="168">
        <v>0</v>
      </c>
      <c r="L465" s="168">
        <v>7.2043878000000006E-2</v>
      </c>
      <c r="M465" s="168">
        <v>0.94531129000000003</v>
      </c>
      <c r="N465" s="168">
        <v>0.77414609000000001</v>
      </c>
      <c r="O465" s="168">
        <v>0</v>
      </c>
      <c r="P465" s="168">
        <v>0</v>
      </c>
      <c r="Q465" s="168">
        <v>0.40193021000000001</v>
      </c>
      <c r="R465" s="168">
        <v>0.40192871000000002</v>
      </c>
      <c r="S465" s="168">
        <v>0.47030042999999999</v>
      </c>
      <c r="T465" s="168">
        <v>0.24524481000000001</v>
      </c>
      <c r="U465" s="168">
        <v>0.33687922999999997</v>
      </c>
      <c r="V465" s="168">
        <v>0.1169037</v>
      </c>
      <c r="W465" s="168">
        <v>0.13397223999999999</v>
      </c>
    </row>
    <row r="466" spans="1:23" x14ac:dyDescent="0.25">
      <c r="A466" s="170">
        <v>664</v>
      </c>
      <c r="B466" s="168">
        <v>0</v>
      </c>
      <c r="C466" s="168">
        <v>0</v>
      </c>
      <c r="D466" s="168">
        <v>1.0504517E-3</v>
      </c>
      <c r="E466" s="168">
        <v>0</v>
      </c>
      <c r="F466" s="168">
        <v>0</v>
      </c>
      <c r="G466" s="168">
        <v>0</v>
      </c>
      <c r="H466" s="168">
        <v>0</v>
      </c>
      <c r="I466" s="168">
        <v>0</v>
      </c>
      <c r="J466" s="168">
        <v>0</v>
      </c>
      <c r="K466" s="168">
        <v>0</v>
      </c>
      <c r="L466" s="168">
        <v>5.7597304000000002E-2</v>
      </c>
      <c r="M466" s="168">
        <v>0.92656545999999995</v>
      </c>
      <c r="N466" s="168">
        <v>0.78454077</v>
      </c>
      <c r="O466" s="168">
        <v>0</v>
      </c>
      <c r="P466" s="168">
        <v>0</v>
      </c>
      <c r="Q466" s="168">
        <v>0.39120812999999999</v>
      </c>
      <c r="R466" s="168">
        <v>0.39099490999999997</v>
      </c>
      <c r="S466" s="168">
        <v>0.45859819000000002</v>
      </c>
      <c r="T466" s="168">
        <v>0.23820268</v>
      </c>
      <c r="U466" s="168">
        <v>0.32745670999999998</v>
      </c>
      <c r="V466" s="168">
        <v>0.11321336999999999</v>
      </c>
      <c r="W466" s="168">
        <v>0.13047752000000001</v>
      </c>
    </row>
    <row r="467" spans="1:23" x14ac:dyDescent="0.25">
      <c r="A467" s="170">
        <v>665</v>
      </c>
      <c r="B467" s="168">
        <v>0</v>
      </c>
      <c r="C467" s="168">
        <v>0</v>
      </c>
      <c r="D467" s="168">
        <v>4.8418005999999999E-4</v>
      </c>
      <c r="E467" s="168">
        <v>0</v>
      </c>
      <c r="F467" s="168">
        <v>0</v>
      </c>
      <c r="G467" s="168">
        <v>0</v>
      </c>
      <c r="H467" s="168">
        <v>0</v>
      </c>
      <c r="I467" s="168">
        <v>0</v>
      </c>
      <c r="J467" s="168">
        <v>0</v>
      </c>
      <c r="K467" s="168">
        <v>0</v>
      </c>
      <c r="L467" s="168">
        <v>4.4529847999999997E-2</v>
      </c>
      <c r="M467" s="168">
        <v>0.90377733999999998</v>
      </c>
      <c r="N467" s="168">
        <v>0.79217391000000004</v>
      </c>
      <c r="O467" s="168">
        <v>0</v>
      </c>
      <c r="P467" s="168">
        <v>0</v>
      </c>
      <c r="Q467" s="168">
        <v>0.37988540999999998</v>
      </c>
      <c r="R467" s="168">
        <v>0.37968874000000002</v>
      </c>
      <c r="S467" s="168">
        <v>0.44586924999999999</v>
      </c>
      <c r="T467" s="168">
        <v>0.23043347</v>
      </c>
      <c r="U467" s="168">
        <v>0.31755649000000002</v>
      </c>
      <c r="V467" s="168">
        <v>0.10868667</v>
      </c>
      <c r="W467" s="168">
        <v>0.12624468999999999</v>
      </c>
    </row>
    <row r="468" spans="1:23" x14ac:dyDescent="0.25">
      <c r="A468" s="170">
        <v>666</v>
      </c>
      <c r="B468" s="168">
        <v>0</v>
      </c>
      <c r="C468" s="168">
        <v>0</v>
      </c>
      <c r="D468" s="168">
        <v>1.1055201000000001E-3</v>
      </c>
      <c r="E468" s="168">
        <v>0</v>
      </c>
      <c r="F468" s="168">
        <v>0</v>
      </c>
      <c r="G468" s="168">
        <v>0</v>
      </c>
      <c r="H468" s="168">
        <v>0</v>
      </c>
      <c r="I468" s="168">
        <v>0</v>
      </c>
      <c r="J468" s="168">
        <v>0</v>
      </c>
      <c r="K468" s="168">
        <v>0</v>
      </c>
      <c r="L468" s="168">
        <v>3.5955546999999997E-2</v>
      </c>
      <c r="M468" s="168">
        <v>0.88111539999999999</v>
      </c>
      <c r="N468" s="168">
        <v>0.80292240999999998</v>
      </c>
      <c r="O468" s="168">
        <v>0</v>
      </c>
      <c r="P468" s="168">
        <v>0</v>
      </c>
      <c r="Q468" s="168">
        <v>0.36855504</v>
      </c>
      <c r="R468" s="168">
        <v>0.36836614000000001</v>
      </c>
      <c r="S468" s="168">
        <v>0.43272653</v>
      </c>
      <c r="T468" s="168">
        <v>0.22252119000000001</v>
      </c>
      <c r="U468" s="168">
        <v>0.30757261000000002</v>
      </c>
      <c r="V468" s="168">
        <v>0.10395548</v>
      </c>
      <c r="W468" s="168">
        <v>0.12140796</v>
      </c>
    </row>
    <row r="469" spans="1:23" x14ac:dyDescent="0.25">
      <c r="A469" s="170">
        <v>667</v>
      </c>
      <c r="B469" s="168">
        <v>0</v>
      </c>
      <c r="C469" s="168">
        <v>0</v>
      </c>
      <c r="D469" s="168">
        <v>2.2160655999999999E-3</v>
      </c>
      <c r="E469" s="168">
        <v>0</v>
      </c>
      <c r="F469" s="168">
        <v>0</v>
      </c>
      <c r="G469" s="168">
        <v>0</v>
      </c>
      <c r="H469" s="168">
        <v>0</v>
      </c>
      <c r="I469" s="168">
        <v>0</v>
      </c>
      <c r="J469" s="168">
        <v>0</v>
      </c>
      <c r="K469" s="168">
        <v>0</v>
      </c>
      <c r="L469" s="168">
        <v>2.9501988999999999E-2</v>
      </c>
      <c r="M469" s="168">
        <v>0.85550530000000002</v>
      </c>
      <c r="N469" s="168">
        <v>0.81283050000000001</v>
      </c>
      <c r="O469" s="168">
        <v>0</v>
      </c>
      <c r="P469" s="168">
        <v>0</v>
      </c>
      <c r="Q469" s="168">
        <v>0.35763349</v>
      </c>
      <c r="R469" s="168">
        <v>0.35729187000000001</v>
      </c>
      <c r="S469" s="168">
        <v>0.41978533000000001</v>
      </c>
      <c r="T469" s="168">
        <v>0.21513019</v>
      </c>
      <c r="U469" s="168">
        <v>0.29772206000000001</v>
      </c>
      <c r="V469" s="168">
        <v>9.9400045000000006E-2</v>
      </c>
      <c r="W469" s="168">
        <v>0.11539859</v>
      </c>
    </row>
    <row r="470" spans="1:23" x14ac:dyDescent="0.25">
      <c r="A470" s="170">
        <v>668</v>
      </c>
      <c r="B470" s="168">
        <v>0</v>
      </c>
      <c r="C470" s="168">
        <v>0</v>
      </c>
      <c r="D470" s="168">
        <v>2.4619379999999999E-3</v>
      </c>
      <c r="E470" s="168">
        <v>0</v>
      </c>
      <c r="F470" s="168">
        <v>0</v>
      </c>
      <c r="G470" s="168">
        <v>0</v>
      </c>
      <c r="H470" s="168">
        <v>0</v>
      </c>
      <c r="I470" s="168">
        <v>0</v>
      </c>
      <c r="J470" s="168">
        <v>0</v>
      </c>
      <c r="K470" s="168">
        <v>0</v>
      </c>
      <c r="L470" s="168">
        <v>2.3540162E-2</v>
      </c>
      <c r="M470" s="168">
        <v>0.82292883999999999</v>
      </c>
      <c r="N470" s="168">
        <v>0.81819662000000004</v>
      </c>
      <c r="O470" s="168">
        <v>0</v>
      </c>
      <c r="P470" s="168">
        <v>0</v>
      </c>
      <c r="Q470" s="168">
        <v>0.34686506</v>
      </c>
      <c r="R470" s="168">
        <v>0.34655346999999997</v>
      </c>
      <c r="S470" s="168">
        <v>0.40708013999999998</v>
      </c>
      <c r="T470" s="168">
        <v>0.20807543000000001</v>
      </c>
      <c r="U470" s="168">
        <v>0.28785186000000001</v>
      </c>
      <c r="V470" s="168">
        <v>9.5234656000000001E-2</v>
      </c>
      <c r="W470" s="168">
        <v>0.10813179000000001</v>
      </c>
    </row>
    <row r="471" spans="1:23" x14ac:dyDescent="0.25">
      <c r="A471" s="170">
        <v>669</v>
      </c>
      <c r="B471" s="168">
        <v>0</v>
      </c>
      <c r="C471" s="168">
        <v>0</v>
      </c>
      <c r="D471" s="168">
        <v>2.7325515999999999E-3</v>
      </c>
      <c r="E471" s="168">
        <v>0</v>
      </c>
      <c r="F471" s="168">
        <v>0</v>
      </c>
      <c r="G471" s="168">
        <v>0</v>
      </c>
      <c r="H471" s="168">
        <v>0</v>
      </c>
      <c r="I471" s="168">
        <v>0</v>
      </c>
      <c r="J471" s="168">
        <v>0</v>
      </c>
      <c r="K471" s="168">
        <v>0</v>
      </c>
      <c r="L471" s="168">
        <v>1.9061700000000001E-2</v>
      </c>
      <c r="M471" s="168">
        <v>0.78845465000000003</v>
      </c>
      <c r="N471" s="168">
        <v>0.82529092999999998</v>
      </c>
      <c r="O471" s="168">
        <v>0</v>
      </c>
      <c r="P471" s="168">
        <v>0</v>
      </c>
      <c r="Q471" s="168">
        <v>0.33617875000000003</v>
      </c>
      <c r="R471" s="168">
        <v>0.33600316000000002</v>
      </c>
      <c r="S471" s="168">
        <v>0.39500332999999999</v>
      </c>
      <c r="T471" s="168">
        <v>0.20133860000000001</v>
      </c>
      <c r="U471" s="168">
        <v>0.27806217</v>
      </c>
      <c r="V471" s="168">
        <v>9.1342762999999993E-2</v>
      </c>
      <c r="W471" s="168">
        <v>0.10060289</v>
      </c>
    </row>
    <row r="472" spans="1:23" x14ac:dyDescent="0.25">
      <c r="A472" s="170">
        <v>670</v>
      </c>
      <c r="B472" s="168">
        <v>0</v>
      </c>
      <c r="C472" s="168">
        <v>0</v>
      </c>
      <c r="D472" s="168">
        <v>3.1165341999999999E-3</v>
      </c>
      <c r="E472" s="168">
        <v>0</v>
      </c>
      <c r="F472" s="168">
        <v>0</v>
      </c>
      <c r="G472" s="168">
        <v>0</v>
      </c>
      <c r="H472" s="168">
        <v>0</v>
      </c>
      <c r="I472" s="168">
        <v>0</v>
      </c>
      <c r="J472" s="168">
        <v>0</v>
      </c>
      <c r="K472" s="168">
        <v>0</v>
      </c>
      <c r="L472" s="168">
        <v>1.6010901000000001E-2</v>
      </c>
      <c r="M472" s="168">
        <v>0.75537973999999997</v>
      </c>
      <c r="N472" s="168">
        <v>0.83520150999999998</v>
      </c>
      <c r="O472" s="168">
        <v>0</v>
      </c>
      <c r="P472" s="168">
        <v>0</v>
      </c>
      <c r="Q472" s="168">
        <v>0.32549133000000002</v>
      </c>
      <c r="R472" s="168">
        <v>0.32543177000000001</v>
      </c>
      <c r="S472" s="168">
        <v>0.38365782999999998</v>
      </c>
      <c r="T472" s="168">
        <v>0.19477616</v>
      </c>
      <c r="U472" s="168">
        <v>0.26796566999999999</v>
      </c>
      <c r="V472" s="168">
        <v>8.7597474999999994E-2</v>
      </c>
      <c r="W472" s="168">
        <v>9.3313417999999995E-2</v>
      </c>
    </row>
    <row r="473" spans="1:23" x14ac:dyDescent="0.25">
      <c r="A473" s="170">
        <v>671</v>
      </c>
      <c r="B473" s="168">
        <v>0</v>
      </c>
      <c r="C473" s="168">
        <v>0</v>
      </c>
      <c r="D473" s="168">
        <v>3.5656955E-3</v>
      </c>
      <c r="E473" s="168">
        <v>0</v>
      </c>
      <c r="F473" s="168">
        <v>0</v>
      </c>
      <c r="G473" s="168">
        <v>0</v>
      </c>
      <c r="H473" s="168">
        <v>0</v>
      </c>
      <c r="I473" s="168">
        <v>0</v>
      </c>
      <c r="J473" s="168">
        <v>0</v>
      </c>
      <c r="K473" s="168">
        <v>0</v>
      </c>
      <c r="L473" s="168">
        <v>1.3383187E-2</v>
      </c>
      <c r="M473" s="168">
        <v>0.72171072999999997</v>
      </c>
      <c r="N473" s="168">
        <v>0.84628451000000005</v>
      </c>
      <c r="O473" s="168">
        <v>0</v>
      </c>
      <c r="P473" s="168">
        <v>0</v>
      </c>
      <c r="Q473" s="168">
        <v>0.31505376000000002</v>
      </c>
      <c r="R473" s="168">
        <v>0.31504453999999998</v>
      </c>
      <c r="S473" s="168">
        <v>0.37226292</v>
      </c>
      <c r="T473" s="168">
        <v>0.18827932</v>
      </c>
      <c r="U473" s="168">
        <v>0.25774140000000001</v>
      </c>
      <c r="V473" s="168">
        <v>8.3854877999999994E-2</v>
      </c>
      <c r="W473" s="168">
        <v>8.6893396999999997E-2</v>
      </c>
    </row>
    <row r="474" spans="1:23" x14ac:dyDescent="0.25">
      <c r="A474" s="170">
        <v>672</v>
      </c>
      <c r="B474" s="168">
        <v>0</v>
      </c>
      <c r="C474" s="168">
        <v>0</v>
      </c>
      <c r="D474" s="168">
        <v>3.8798679999999999E-3</v>
      </c>
      <c r="E474" s="168">
        <v>0</v>
      </c>
      <c r="F474" s="168">
        <v>0</v>
      </c>
      <c r="G474" s="168">
        <v>0</v>
      </c>
      <c r="H474" s="168">
        <v>0</v>
      </c>
      <c r="I474" s="168">
        <v>0</v>
      </c>
      <c r="J474" s="168">
        <v>0</v>
      </c>
      <c r="K474" s="168">
        <v>0</v>
      </c>
      <c r="L474" s="168">
        <v>1.1048799999999999E-2</v>
      </c>
      <c r="M474" s="168">
        <v>0.68595200999999995</v>
      </c>
      <c r="N474" s="168">
        <v>0.85494530000000002</v>
      </c>
      <c r="O474" s="168">
        <v>0</v>
      </c>
      <c r="P474" s="168">
        <v>0</v>
      </c>
      <c r="Q474" s="168">
        <v>0.30526903</v>
      </c>
      <c r="R474" s="168">
        <v>0.30538079000000001</v>
      </c>
      <c r="S474" s="168">
        <v>0.36139918999999998</v>
      </c>
      <c r="T474" s="168">
        <v>0.18206765999999999</v>
      </c>
      <c r="U474" s="168">
        <v>0.24832435</v>
      </c>
      <c r="V474" s="168">
        <v>8.0422645000000001E-2</v>
      </c>
      <c r="W474" s="168">
        <v>8.1622921000000001E-2</v>
      </c>
    </row>
    <row r="475" spans="1:23" x14ac:dyDescent="0.25">
      <c r="A475" s="170">
        <v>673</v>
      </c>
      <c r="B475" s="168">
        <v>0</v>
      </c>
      <c r="C475" s="168">
        <v>0</v>
      </c>
      <c r="D475" s="168">
        <v>3.2247793000000002E-3</v>
      </c>
      <c r="E475" s="168">
        <v>0</v>
      </c>
      <c r="F475" s="168">
        <v>0</v>
      </c>
      <c r="G475" s="168">
        <v>0</v>
      </c>
      <c r="H475" s="168">
        <v>0</v>
      </c>
      <c r="I475" s="168">
        <v>0</v>
      </c>
      <c r="J475" s="168">
        <v>0</v>
      </c>
      <c r="K475" s="168">
        <v>0</v>
      </c>
      <c r="L475" s="168">
        <v>8.5316537000000008E-3</v>
      </c>
      <c r="M475" s="168">
        <v>0.65041844000000004</v>
      </c>
      <c r="N475" s="168">
        <v>0.86376969999999997</v>
      </c>
      <c r="O475" s="168">
        <v>0</v>
      </c>
      <c r="P475" s="168">
        <v>0</v>
      </c>
      <c r="Q475" s="168">
        <v>0.29581341</v>
      </c>
      <c r="R475" s="168">
        <v>0.29611517999999998</v>
      </c>
      <c r="S475" s="168">
        <v>0.35114680999999998</v>
      </c>
      <c r="T475" s="168">
        <v>0.17598626000000001</v>
      </c>
      <c r="U475" s="168">
        <v>0.23936293</v>
      </c>
      <c r="V475" s="168">
        <v>7.6982556999999993E-2</v>
      </c>
      <c r="W475" s="168">
        <v>7.7647928000000005E-2</v>
      </c>
    </row>
    <row r="476" spans="1:23" x14ac:dyDescent="0.25">
      <c r="A476" s="170">
        <v>674</v>
      </c>
      <c r="B476" s="168">
        <v>0</v>
      </c>
      <c r="C476" s="168">
        <v>0</v>
      </c>
      <c r="D476" s="168">
        <v>2.0030855000000001E-3</v>
      </c>
      <c r="E476" s="168">
        <v>0</v>
      </c>
      <c r="F476" s="168">
        <v>0</v>
      </c>
      <c r="G476" s="168">
        <v>0</v>
      </c>
      <c r="H476" s="168">
        <v>0</v>
      </c>
      <c r="I476" s="168">
        <v>0</v>
      </c>
      <c r="J476" s="168">
        <v>0</v>
      </c>
      <c r="K476" s="168">
        <v>0</v>
      </c>
      <c r="L476" s="168">
        <v>5.8639154999999997E-3</v>
      </c>
      <c r="M476" s="168">
        <v>0.61251217000000002</v>
      </c>
      <c r="N476" s="168">
        <v>0.87020407</v>
      </c>
      <c r="O476" s="168">
        <v>0</v>
      </c>
      <c r="P476" s="168">
        <v>0</v>
      </c>
      <c r="Q476" s="168">
        <v>0.28631034999999999</v>
      </c>
      <c r="R476" s="168">
        <v>0.28656859000000001</v>
      </c>
      <c r="S476" s="168">
        <v>0.34084105999999997</v>
      </c>
      <c r="T476" s="168">
        <v>0.16957517</v>
      </c>
      <c r="U476" s="168">
        <v>0.23047387</v>
      </c>
      <c r="V476" s="168">
        <v>7.3522216000000001E-2</v>
      </c>
      <c r="W476" s="168">
        <v>7.4370785999999994E-2</v>
      </c>
    </row>
    <row r="477" spans="1:23" x14ac:dyDescent="0.25">
      <c r="A477" s="170">
        <v>675</v>
      </c>
      <c r="B477" s="168">
        <v>0</v>
      </c>
      <c r="C477" s="168">
        <v>0</v>
      </c>
      <c r="D477" s="168">
        <v>2.8693426999999998E-4</v>
      </c>
      <c r="E477" s="168">
        <v>0</v>
      </c>
      <c r="F477" s="168">
        <v>0</v>
      </c>
      <c r="G477" s="168">
        <v>0</v>
      </c>
      <c r="H477" s="168">
        <v>0</v>
      </c>
      <c r="I477" s="168">
        <v>0</v>
      </c>
      <c r="J477" s="168">
        <v>0</v>
      </c>
      <c r="K477" s="168">
        <v>0</v>
      </c>
      <c r="L477" s="168">
        <v>3.5690944999999998E-3</v>
      </c>
      <c r="M477" s="168">
        <v>0.57215459999999996</v>
      </c>
      <c r="N477" s="168">
        <v>0.87485641000000003</v>
      </c>
      <c r="O477" s="168">
        <v>0</v>
      </c>
      <c r="P477" s="168">
        <v>0</v>
      </c>
      <c r="Q477" s="168">
        <v>0.27687296</v>
      </c>
      <c r="R477" s="168">
        <v>0.27704079999999998</v>
      </c>
      <c r="S477" s="168">
        <v>0.33054802999999999</v>
      </c>
      <c r="T477" s="168">
        <v>0.16271203000000001</v>
      </c>
      <c r="U477" s="168">
        <v>0.22197517999999999</v>
      </c>
      <c r="V477" s="168">
        <v>7.0387426000000003E-2</v>
      </c>
      <c r="W477" s="168">
        <v>7.1540525999999993E-2</v>
      </c>
    </row>
    <row r="478" spans="1:23" x14ac:dyDescent="0.25">
      <c r="A478" s="170">
        <v>676</v>
      </c>
      <c r="B478" s="168">
        <v>0</v>
      </c>
      <c r="C478" s="168">
        <v>0</v>
      </c>
      <c r="D478" s="168">
        <v>0</v>
      </c>
      <c r="E478" s="168">
        <v>0</v>
      </c>
      <c r="F478" s="168">
        <v>0</v>
      </c>
      <c r="G478" s="168">
        <v>0</v>
      </c>
      <c r="H478" s="168">
        <v>0</v>
      </c>
      <c r="I478" s="168">
        <v>0</v>
      </c>
      <c r="J478" s="168">
        <v>0</v>
      </c>
      <c r="K478" s="168">
        <v>0</v>
      </c>
      <c r="L478" s="168">
        <v>2.7935985000000002E-3</v>
      </c>
      <c r="M478" s="168">
        <v>0.53336439000000002</v>
      </c>
      <c r="N478" s="168">
        <v>0.88199110000000003</v>
      </c>
      <c r="O478" s="168">
        <v>0</v>
      </c>
      <c r="P478" s="168">
        <v>0</v>
      </c>
      <c r="Q478" s="168">
        <v>0.26774387999999999</v>
      </c>
      <c r="R478" s="168">
        <v>0.26791946999999999</v>
      </c>
      <c r="S478" s="168">
        <v>0.32079176999999998</v>
      </c>
      <c r="T478" s="168">
        <v>0.15625559</v>
      </c>
      <c r="U478" s="168">
        <v>0.21419901999999999</v>
      </c>
      <c r="V478" s="168">
        <v>6.8011308000000006E-2</v>
      </c>
      <c r="W478" s="168">
        <v>6.9216043000000005E-2</v>
      </c>
    </row>
    <row r="479" spans="1:23" x14ac:dyDescent="0.25">
      <c r="A479" s="170">
        <v>677</v>
      </c>
      <c r="B479" s="168">
        <v>0</v>
      </c>
      <c r="C479" s="168">
        <v>0</v>
      </c>
      <c r="D479" s="168">
        <v>0</v>
      </c>
      <c r="E479" s="168">
        <v>0</v>
      </c>
      <c r="F479" s="168">
        <v>0</v>
      </c>
      <c r="G479" s="168">
        <v>0</v>
      </c>
      <c r="H479" s="168">
        <v>0</v>
      </c>
      <c r="I479" s="168">
        <v>0</v>
      </c>
      <c r="J479" s="168">
        <v>0</v>
      </c>
      <c r="K479" s="168">
        <v>0</v>
      </c>
      <c r="L479" s="168">
        <v>2.617E-3</v>
      </c>
      <c r="M479" s="168">
        <v>0.49338608</v>
      </c>
      <c r="N479" s="168">
        <v>0.88790771999999996</v>
      </c>
      <c r="O479" s="168">
        <v>0</v>
      </c>
      <c r="P479" s="168">
        <v>0</v>
      </c>
      <c r="Q479" s="168">
        <v>0.25901355999999998</v>
      </c>
      <c r="R479" s="168">
        <v>0.25939087999999999</v>
      </c>
      <c r="S479" s="168">
        <v>0.31147283999999997</v>
      </c>
      <c r="T479" s="168">
        <v>0.15068140999999999</v>
      </c>
      <c r="U479" s="168">
        <v>0.20695216</v>
      </c>
      <c r="V479" s="168">
        <v>6.6593485999999993E-2</v>
      </c>
      <c r="W479" s="168">
        <v>6.6654781999999996E-2</v>
      </c>
    </row>
    <row r="480" spans="1:23" x14ac:dyDescent="0.25">
      <c r="A480" s="170">
        <v>678</v>
      </c>
      <c r="B480" s="168">
        <v>0</v>
      </c>
      <c r="C480" s="168">
        <v>0</v>
      </c>
      <c r="D480" s="168">
        <v>0</v>
      </c>
      <c r="E480" s="168">
        <v>0</v>
      </c>
      <c r="F480" s="168">
        <v>0</v>
      </c>
      <c r="G480" s="168">
        <v>0</v>
      </c>
      <c r="H480" s="168">
        <v>0</v>
      </c>
      <c r="I480" s="168">
        <v>0</v>
      </c>
      <c r="J480" s="168">
        <v>0</v>
      </c>
      <c r="K480" s="168">
        <v>0</v>
      </c>
      <c r="L480" s="168">
        <v>2.7018118E-3</v>
      </c>
      <c r="M480" s="168">
        <v>0.45201045000000001</v>
      </c>
      <c r="N480" s="168">
        <v>0.89210009000000001</v>
      </c>
      <c r="O480" s="168">
        <v>0</v>
      </c>
      <c r="P480" s="168">
        <v>0</v>
      </c>
      <c r="Q480" s="168">
        <v>0.25091208999999998</v>
      </c>
      <c r="R480" s="168">
        <v>0.25141348000000002</v>
      </c>
      <c r="S480" s="168">
        <v>0.30247707000000001</v>
      </c>
      <c r="T480" s="168">
        <v>0.14570262</v>
      </c>
      <c r="U480" s="168">
        <v>0.20021064</v>
      </c>
      <c r="V480" s="168">
        <v>6.5765148999999995E-2</v>
      </c>
      <c r="W480" s="168">
        <v>6.4293376999999999E-2</v>
      </c>
    </row>
    <row r="481" spans="1:23" x14ac:dyDescent="0.25">
      <c r="A481" s="170">
        <v>679</v>
      </c>
      <c r="B481" s="168">
        <v>0</v>
      </c>
      <c r="C481" s="168">
        <v>0</v>
      </c>
      <c r="D481" s="168">
        <v>0</v>
      </c>
      <c r="E481" s="168">
        <v>0</v>
      </c>
      <c r="F481" s="168">
        <v>0</v>
      </c>
      <c r="G481" s="168">
        <v>0</v>
      </c>
      <c r="H481" s="168">
        <v>0</v>
      </c>
      <c r="I481" s="168">
        <v>0</v>
      </c>
      <c r="J481" s="168">
        <v>0</v>
      </c>
      <c r="K481" s="168">
        <v>0</v>
      </c>
      <c r="L481" s="168">
        <v>3.1617402000000002E-3</v>
      </c>
      <c r="M481" s="168">
        <v>0.41340852</v>
      </c>
      <c r="N481" s="168">
        <v>0.90109558000000001</v>
      </c>
      <c r="O481" s="168">
        <v>0</v>
      </c>
      <c r="P481" s="168">
        <v>0</v>
      </c>
      <c r="Q481" s="168">
        <v>0.24363124</v>
      </c>
      <c r="R481" s="168">
        <v>0.24417686</v>
      </c>
      <c r="S481" s="168">
        <v>0.29402764999999997</v>
      </c>
      <c r="T481" s="168">
        <v>0.14108085000000001</v>
      </c>
      <c r="U481" s="168">
        <v>0.19377161000000001</v>
      </c>
      <c r="V481" s="168">
        <v>6.5218417000000001E-2</v>
      </c>
      <c r="W481" s="168">
        <v>6.2385856000000003E-2</v>
      </c>
    </row>
    <row r="482" spans="1:23" x14ac:dyDescent="0.25">
      <c r="A482" s="170">
        <v>680</v>
      </c>
      <c r="B482" s="168">
        <v>0</v>
      </c>
      <c r="C482" s="168">
        <v>0</v>
      </c>
      <c r="D482" s="168">
        <v>0</v>
      </c>
      <c r="E482" s="168">
        <v>0</v>
      </c>
      <c r="F482" s="168">
        <v>0</v>
      </c>
      <c r="G482" s="168">
        <v>0</v>
      </c>
      <c r="H482" s="168">
        <v>0</v>
      </c>
      <c r="I482" s="168">
        <v>0</v>
      </c>
      <c r="J482" s="168">
        <v>0</v>
      </c>
      <c r="K482" s="168">
        <v>0</v>
      </c>
      <c r="L482" s="168">
        <v>3.8916347E-3</v>
      </c>
      <c r="M482" s="168">
        <v>0.37721822999999999</v>
      </c>
      <c r="N482" s="168">
        <v>0.91150991000000003</v>
      </c>
      <c r="O482" s="168">
        <v>0</v>
      </c>
      <c r="P482" s="168">
        <v>0</v>
      </c>
      <c r="Q482" s="168">
        <v>0.23688049999999999</v>
      </c>
      <c r="R482" s="168">
        <v>0.23760360999999999</v>
      </c>
      <c r="S482" s="168">
        <v>0.28601577</v>
      </c>
      <c r="T482" s="168">
        <v>0.13676371000000001</v>
      </c>
      <c r="U482" s="168">
        <v>0.18753890000000001</v>
      </c>
      <c r="V482" s="168">
        <v>6.4582659000000001E-2</v>
      </c>
      <c r="W482" s="168">
        <v>6.0815820999999999E-2</v>
      </c>
    </row>
    <row r="483" spans="1:23" x14ac:dyDescent="0.25">
      <c r="A483" s="170">
        <v>681</v>
      </c>
      <c r="B483" s="168">
        <v>0</v>
      </c>
      <c r="C483" s="168">
        <v>0</v>
      </c>
      <c r="D483" s="168">
        <v>0</v>
      </c>
      <c r="E483" s="168">
        <v>0</v>
      </c>
      <c r="F483" s="168">
        <v>0</v>
      </c>
      <c r="G483" s="168">
        <v>0</v>
      </c>
      <c r="H483" s="168">
        <v>0</v>
      </c>
      <c r="I483" s="168">
        <v>0</v>
      </c>
      <c r="J483" s="168">
        <v>0</v>
      </c>
      <c r="K483" s="168">
        <v>0</v>
      </c>
      <c r="L483" s="168">
        <v>4.2318577000000001E-3</v>
      </c>
      <c r="M483" s="168">
        <v>0.34182360000000001</v>
      </c>
      <c r="N483" s="168">
        <v>0.92296971000000005</v>
      </c>
      <c r="O483" s="168">
        <v>0</v>
      </c>
      <c r="P483" s="168">
        <v>0</v>
      </c>
      <c r="Q483" s="168">
        <v>0.23028141999999999</v>
      </c>
      <c r="R483" s="168">
        <v>0.23113354</v>
      </c>
      <c r="S483" s="168">
        <v>0.27821056999999999</v>
      </c>
      <c r="T483" s="168">
        <v>0.13256983</v>
      </c>
      <c r="U483" s="168">
        <v>0.18153867000000001</v>
      </c>
      <c r="V483" s="168">
        <v>6.3235125000000003E-2</v>
      </c>
      <c r="W483" s="168">
        <v>5.9458090999999998E-2</v>
      </c>
    </row>
    <row r="484" spans="1:23" x14ac:dyDescent="0.25">
      <c r="A484" s="170">
        <v>682</v>
      </c>
      <c r="B484" s="168">
        <v>0</v>
      </c>
      <c r="C484" s="168">
        <v>0</v>
      </c>
      <c r="D484" s="168">
        <v>0</v>
      </c>
      <c r="E484" s="168">
        <v>0</v>
      </c>
      <c r="F484" s="168">
        <v>0</v>
      </c>
      <c r="G484" s="168">
        <v>0</v>
      </c>
      <c r="H484" s="168">
        <v>0</v>
      </c>
      <c r="I484" s="168">
        <v>0</v>
      </c>
      <c r="J484" s="168">
        <v>0</v>
      </c>
      <c r="K484" s="168">
        <v>0</v>
      </c>
      <c r="L484" s="168">
        <v>4.0229002000000003E-3</v>
      </c>
      <c r="M484" s="168">
        <v>0.30645968000000001</v>
      </c>
      <c r="N484" s="168">
        <v>0.93185863999999996</v>
      </c>
      <c r="O484" s="168">
        <v>0</v>
      </c>
      <c r="P484" s="168">
        <v>0</v>
      </c>
      <c r="Q484" s="168">
        <v>0.22418821999999999</v>
      </c>
      <c r="R484" s="168">
        <v>0.22505818</v>
      </c>
      <c r="S484" s="168">
        <v>0.27088788000000003</v>
      </c>
      <c r="T484" s="168">
        <v>0.12827369</v>
      </c>
      <c r="U484" s="168">
        <v>0.17597335</v>
      </c>
      <c r="V484" s="168">
        <v>6.1316953E-2</v>
      </c>
      <c r="W484" s="168">
        <v>5.8292911000000003E-2</v>
      </c>
    </row>
    <row r="485" spans="1:23" x14ac:dyDescent="0.25">
      <c r="A485" s="170">
        <v>683</v>
      </c>
      <c r="B485" s="168">
        <v>0</v>
      </c>
      <c r="C485" s="168">
        <v>0</v>
      </c>
      <c r="D485" s="168">
        <v>0</v>
      </c>
      <c r="E485" s="168">
        <v>0</v>
      </c>
      <c r="F485" s="168">
        <v>0</v>
      </c>
      <c r="G485" s="168">
        <v>0</v>
      </c>
      <c r="H485" s="168">
        <v>0</v>
      </c>
      <c r="I485" s="168">
        <v>0</v>
      </c>
      <c r="J485" s="168">
        <v>0</v>
      </c>
      <c r="K485" s="168">
        <v>0</v>
      </c>
      <c r="L485" s="168">
        <v>3.3857105999999999E-3</v>
      </c>
      <c r="M485" s="168">
        <v>0.27461570000000002</v>
      </c>
      <c r="N485" s="168">
        <v>0.94180765</v>
      </c>
      <c r="O485" s="168">
        <v>0</v>
      </c>
      <c r="P485" s="168">
        <v>0</v>
      </c>
      <c r="Q485" s="168">
        <v>0.21830134000000001</v>
      </c>
      <c r="R485" s="168">
        <v>0.21919417999999999</v>
      </c>
      <c r="S485" s="168">
        <v>0.26421475999999999</v>
      </c>
      <c r="T485" s="168">
        <v>0.12384149999999999</v>
      </c>
      <c r="U485" s="168">
        <v>0.17057753</v>
      </c>
      <c r="V485" s="168">
        <v>5.9026125999999998E-2</v>
      </c>
      <c r="W485" s="168">
        <v>5.7332465999999999E-2</v>
      </c>
    </row>
    <row r="486" spans="1:23" x14ac:dyDescent="0.25">
      <c r="A486" s="170">
        <v>684</v>
      </c>
      <c r="B486" s="168">
        <v>0</v>
      </c>
      <c r="C486" s="168">
        <v>0</v>
      </c>
      <c r="D486" s="168">
        <v>0</v>
      </c>
      <c r="E486" s="168">
        <v>0</v>
      </c>
      <c r="F486" s="168">
        <v>0</v>
      </c>
      <c r="G486" s="168">
        <v>0</v>
      </c>
      <c r="H486" s="168">
        <v>0</v>
      </c>
      <c r="I486" s="168">
        <v>0</v>
      </c>
      <c r="J486" s="168">
        <v>0</v>
      </c>
      <c r="K486" s="168">
        <v>0</v>
      </c>
      <c r="L486" s="168">
        <v>2.0958020999999999E-3</v>
      </c>
      <c r="M486" s="168">
        <v>0.24236114</v>
      </c>
      <c r="N486" s="168">
        <v>0.94754623000000004</v>
      </c>
      <c r="O486" s="168">
        <v>0</v>
      </c>
      <c r="P486" s="168">
        <v>0</v>
      </c>
      <c r="Q486" s="168">
        <v>0.21229466999999999</v>
      </c>
      <c r="R486" s="168">
        <v>0.21299828000000001</v>
      </c>
      <c r="S486" s="168">
        <v>0.25764788999999999</v>
      </c>
      <c r="T486" s="168">
        <v>0.11896488</v>
      </c>
      <c r="U486" s="168">
        <v>0.16497796000000001</v>
      </c>
      <c r="V486" s="168">
        <v>5.6220685999999999E-2</v>
      </c>
      <c r="W486" s="168">
        <v>5.6397686000000002E-2</v>
      </c>
    </row>
    <row r="487" spans="1:23" x14ac:dyDescent="0.25">
      <c r="A487" s="170">
        <v>685</v>
      </c>
      <c r="B487" s="168">
        <v>0</v>
      </c>
      <c r="C487" s="168">
        <v>0</v>
      </c>
      <c r="D487" s="168">
        <v>0</v>
      </c>
      <c r="E487" s="168">
        <v>0</v>
      </c>
      <c r="F487" s="168">
        <v>0</v>
      </c>
      <c r="G487" s="168">
        <v>0</v>
      </c>
      <c r="H487" s="168">
        <v>0</v>
      </c>
      <c r="I487" s="168">
        <v>0</v>
      </c>
      <c r="J487" s="168">
        <v>0</v>
      </c>
      <c r="K487" s="168">
        <v>0</v>
      </c>
      <c r="L487" s="168">
        <v>5.6960824E-4</v>
      </c>
      <c r="M487" s="168">
        <v>0.21088636999999999</v>
      </c>
      <c r="N487" s="168">
        <v>0.95235404999999995</v>
      </c>
      <c r="O487" s="168">
        <v>0</v>
      </c>
      <c r="P487" s="168">
        <v>0</v>
      </c>
      <c r="Q487" s="168">
        <v>0.20614113000000001</v>
      </c>
      <c r="R487" s="168">
        <v>0.20673343</v>
      </c>
      <c r="S487" s="168">
        <v>0.25104690000000002</v>
      </c>
      <c r="T487" s="168">
        <v>0.11388958</v>
      </c>
      <c r="U487" s="168">
        <v>0.15952616999999999</v>
      </c>
      <c r="V487" s="168">
        <v>5.3313990999999998E-2</v>
      </c>
      <c r="W487" s="168">
        <v>5.5470098000000002E-2</v>
      </c>
    </row>
    <row r="488" spans="1:23" x14ac:dyDescent="0.25">
      <c r="A488" s="170">
        <v>686</v>
      </c>
      <c r="B488" s="168">
        <v>0</v>
      </c>
      <c r="C488" s="168">
        <v>0</v>
      </c>
      <c r="D488" s="168">
        <v>0</v>
      </c>
      <c r="E488" s="168">
        <v>0</v>
      </c>
      <c r="F488" s="168">
        <v>0</v>
      </c>
      <c r="G488" s="168">
        <v>0</v>
      </c>
      <c r="H488" s="168">
        <v>0</v>
      </c>
      <c r="I488" s="168">
        <v>0</v>
      </c>
      <c r="J488" s="168">
        <v>0</v>
      </c>
      <c r="K488" s="168">
        <v>0</v>
      </c>
      <c r="L488" s="168">
        <v>0</v>
      </c>
      <c r="M488" s="168">
        <v>0.18229661</v>
      </c>
      <c r="N488" s="168">
        <v>0.95732022999999999</v>
      </c>
      <c r="O488" s="168">
        <v>0</v>
      </c>
      <c r="P488" s="168">
        <v>0</v>
      </c>
      <c r="Q488" s="168">
        <v>0.19972445</v>
      </c>
      <c r="R488" s="168">
        <v>0.20062464999999999</v>
      </c>
      <c r="S488" s="168">
        <v>0.24463686000000001</v>
      </c>
      <c r="T488" s="168">
        <v>0.10898212</v>
      </c>
      <c r="U488" s="168">
        <v>0.15447145000000001</v>
      </c>
      <c r="V488" s="168">
        <v>5.0605486999999998E-2</v>
      </c>
      <c r="W488" s="168">
        <v>5.4756673999999998E-2</v>
      </c>
    </row>
    <row r="489" spans="1:23" x14ac:dyDescent="0.25">
      <c r="A489" s="170">
        <v>687</v>
      </c>
      <c r="B489" s="168">
        <v>0</v>
      </c>
      <c r="C489" s="168">
        <v>0</v>
      </c>
      <c r="D489" s="168">
        <v>0</v>
      </c>
      <c r="E489" s="168">
        <v>0</v>
      </c>
      <c r="F489" s="168">
        <v>0</v>
      </c>
      <c r="G489" s="168">
        <v>0</v>
      </c>
      <c r="H489" s="168">
        <v>0</v>
      </c>
      <c r="I489" s="168">
        <v>0</v>
      </c>
      <c r="J489" s="168">
        <v>0</v>
      </c>
      <c r="K489" s="168">
        <v>0</v>
      </c>
      <c r="L489" s="168">
        <v>0</v>
      </c>
      <c r="M489" s="168">
        <v>0.15780948</v>
      </c>
      <c r="N489" s="168">
        <v>0.96216508999999995</v>
      </c>
      <c r="O489" s="168">
        <v>0</v>
      </c>
      <c r="P489" s="168">
        <v>0</v>
      </c>
      <c r="Q489" s="168">
        <v>0.19337446999999999</v>
      </c>
      <c r="R489" s="168">
        <v>0.19439954000000001</v>
      </c>
      <c r="S489" s="168">
        <v>0.23812612</v>
      </c>
      <c r="T489" s="168">
        <v>0.10458141</v>
      </c>
      <c r="U489" s="168">
        <v>0.14972347</v>
      </c>
      <c r="V489" s="168">
        <v>4.8294688000000002E-2</v>
      </c>
      <c r="W489" s="168">
        <v>5.4241705000000001E-2</v>
      </c>
    </row>
    <row r="490" spans="1:23" x14ac:dyDescent="0.25">
      <c r="A490" s="170">
        <v>688</v>
      </c>
      <c r="B490" s="168">
        <v>0</v>
      </c>
      <c r="C490" s="168">
        <v>0</v>
      </c>
      <c r="D490" s="168">
        <v>0</v>
      </c>
      <c r="E490" s="168">
        <v>0</v>
      </c>
      <c r="F490" s="168">
        <v>0</v>
      </c>
      <c r="G490" s="168">
        <v>0</v>
      </c>
      <c r="H490" s="168">
        <v>0</v>
      </c>
      <c r="I490" s="168">
        <v>0</v>
      </c>
      <c r="J490" s="168">
        <v>0</v>
      </c>
      <c r="K490" s="168">
        <v>0</v>
      </c>
      <c r="L490" s="168">
        <v>0</v>
      </c>
      <c r="M490" s="168">
        <v>0.13434135999999999</v>
      </c>
      <c r="N490" s="168">
        <v>0.96685160999999997</v>
      </c>
      <c r="O490" s="168">
        <v>0</v>
      </c>
      <c r="P490" s="168">
        <v>0</v>
      </c>
      <c r="Q490" s="168">
        <v>0.18757709</v>
      </c>
      <c r="R490" s="168">
        <v>0.18846971000000001</v>
      </c>
      <c r="S490" s="168">
        <v>0.23179796999999999</v>
      </c>
      <c r="T490" s="168">
        <v>0.10060541000000001</v>
      </c>
      <c r="U490" s="168">
        <v>0.14514935000000001</v>
      </c>
      <c r="V490" s="168">
        <v>4.6317213000000003E-2</v>
      </c>
      <c r="W490" s="168">
        <v>5.3874233000000001E-2</v>
      </c>
    </row>
    <row r="491" spans="1:23" x14ac:dyDescent="0.25">
      <c r="A491" s="170">
        <v>689</v>
      </c>
      <c r="B491" s="168">
        <v>0</v>
      </c>
      <c r="C491" s="168">
        <v>0</v>
      </c>
      <c r="D491" s="168">
        <v>0</v>
      </c>
      <c r="E491" s="168">
        <v>0</v>
      </c>
      <c r="F491" s="168">
        <v>0</v>
      </c>
      <c r="G491" s="168">
        <v>0</v>
      </c>
      <c r="H491" s="168">
        <v>0</v>
      </c>
      <c r="I491" s="168">
        <v>0</v>
      </c>
      <c r="J491" s="168">
        <v>0</v>
      </c>
      <c r="K491" s="168">
        <v>0</v>
      </c>
      <c r="L491" s="168">
        <v>0</v>
      </c>
      <c r="M491" s="168">
        <v>0.11480971</v>
      </c>
      <c r="N491" s="168">
        <v>0.97325251999999995</v>
      </c>
      <c r="O491" s="168">
        <v>0</v>
      </c>
      <c r="P491" s="168">
        <v>0</v>
      </c>
      <c r="Q491" s="168">
        <v>0.18233522999999999</v>
      </c>
      <c r="R491" s="168">
        <v>0.18315422000000001</v>
      </c>
      <c r="S491" s="168">
        <v>0.22604563</v>
      </c>
      <c r="T491" s="168">
        <v>9.7022107999999996E-2</v>
      </c>
      <c r="U491" s="168">
        <v>0.14090939999999999</v>
      </c>
      <c r="V491" s="168">
        <v>4.5010554000000001E-2</v>
      </c>
      <c r="W491" s="168">
        <v>5.3604905000000001E-2</v>
      </c>
    </row>
    <row r="492" spans="1:23" x14ac:dyDescent="0.25">
      <c r="A492" s="170">
        <v>690</v>
      </c>
      <c r="B492" s="168">
        <v>0</v>
      </c>
      <c r="C492" s="168">
        <v>0</v>
      </c>
      <c r="D492" s="168">
        <v>0</v>
      </c>
      <c r="E492" s="168">
        <v>0</v>
      </c>
      <c r="F492" s="168">
        <v>0</v>
      </c>
      <c r="G492" s="168">
        <v>0</v>
      </c>
      <c r="H492" s="168">
        <v>0</v>
      </c>
      <c r="I492" s="168">
        <v>0</v>
      </c>
      <c r="J492" s="168">
        <v>0</v>
      </c>
      <c r="K492" s="168">
        <v>0</v>
      </c>
      <c r="L492" s="168">
        <v>0</v>
      </c>
      <c r="M492" s="168">
        <v>9.9624840000000006E-2</v>
      </c>
      <c r="N492" s="168">
        <v>0.98180769999999995</v>
      </c>
      <c r="O492" s="168">
        <v>0</v>
      </c>
      <c r="P492" s="168">
        <v>0</v>
      </c>
      <c r="Q492" s="168">
        <v>0.17765422</v>
      </c>
      <c r="R492" s="168">
        <v>0.1783652</v>
      </c>
      <c r="S492" s="168">
        <v>0.22052326</v>
      </c>
      <c r="T492" s="168">
        <v>9.3770127999999994E-2</v>
      </c>
      <c r="U492" s="168">
        <v>0.13669326000000001</v>
      </c>
      <c r="V492" s="168">
        <v>4.4263469E-2</v>
      </c>
      <c r="W492" s="168">
        <v>5.3513050999999999E-2</v>
      </c>
    </row>
    <row r="493" spans="1:23" x14ac:dyDescent="0.25">
      <c r="A493" s="170">
        <v>691</v>
      </c>
      <c r="B493" s="168">
        <v>0</v>
      </c>
      <c r="C493" s="168">
        <v>0</v>
      </c>
      <c r="D493" s="168">
        <v>0</v>
      </c>
      <c r="E493" s="168">
        <v>0</v>
      </c>
      <c r="F493" s="168">
        <v>0</v>
      </c>
      <c r="G493" s="168">
        <v>0</v>
      </c>
      <c r="H493" s="168">
        <v>0</v>
      </c>
      <c r="I493" s="168">
        <v>0</v>
      </c>
      <c r="J493" s="168">
        <v>0</v>
      </c>
      <c r="K493" s="168">
        <v>0</v>
      </c>
      <c r="L493" s="168">
        <v>0</v>
      </c>
      <c r="M493" s="168">
        <v>8.6483106000000004E-2</v>
      </c>
      <c r="N493" s="168">
        <v>0.98874508999999999</v>
      </c>
      <c r="O493" s="168">
        <v>0</v>
      </c>
      <c r="P493" s="168">
        <v>0</v>
      </c>
      <c r="Q493" s="168">
        <v>0.17287357</v>
      </c>
      <c r="R493" s="168">
        <v>0.17332855999999999</v>
      </c>
      <c r="S493" s="168">
        <v>0.21409278000000001</v>
      </c>
      <c r="T493" s="168">
        <v>9.0459522000000001E-2</v>
      </c>
      <c r="U493" s="168">
        <v>0.13169729999999999</v>
      </c>
      <c r="V493" s="168">
        <v>4.3745350000000002E-2</v>
      </c>
      <c r="W493" s="168">
        <v>5.4239324999999998E-2</v>
      </c>
    </row>
    <row r="494" spans="1:23" x14ac:dyDescent="0.25">
      <c r="A494" s="170">
        <v>692</v>
      </c>
      <c r="B494" s="168">
        <v>0</v>
      </c>
      <c r="C494" s="168">
        <v>0</v>
      </c>
      <c r="D494" s="168">
        <v>0</v>
      </c>
      <c r="E494" s="168">
        <v>0</v>
      </c>
      <c r="F494" s="168">
        <v>0</v>
      </c>
      <c r="G494" s="168">
        <v>0</v>
      </c>
      <c r="H494" s="168">
        <v>0</v>
      </c>
      <c r="I494" s="168">
        <v>0</v>
      </c>
      <c r="J494" s="168">
        <v>0</v>
      </c>
      <c r="K494" s="168">
        <v>0</v>
      </c>
      <c r="L494" s="168">
        <v>0</v>
      </c>
      <c r="M494" s="168">
        <v>7.3813619999999996E-2</v>
      </c>
      <c r="N494" s="168">
        <v>0.99252156000000002</v>
      </c>
      <c r="O494" s="168">
        <v>0</v>
      </c>
      <c r="P494" s="168">
        <v>0</v>
      </c>
      <c r="Q494" s="168">
        <v>0.16822883</v>
      </c>
      <c r="R494" s="168">
        <v>0.16853214</v>
      </c>
      <c r="S494" s="168">
        <v>0.20725523000000001</v>
      </c>
      <c r="T494" s="168">
        <v>8.7178870000000006E-2</v>
      </c>
      <c r="U494" s="168">
        <v>0.12610435</v>
      </c>
      <c r="V494" s="168">
        <v>4.3371426999999997E-2</v>
      </c>
      <c r="W494" s="168">
        <v>5.5781816999999997E-2</v>
      </c>
    </row>
    <row r="495" spans="1:23" x14ac:dyDescent="0.25">
      <c r="A495" s="170">
        <v>693</v>
      </c>
      <c r="B495" s="168">
        <v>0</v>
      </c>
      <c r="C495" s="168">
        <v>0</v>
      </c>
      <c r="D495" s="168">
        <v>0</v>
      </c>
      <c r="E495" s="168">
        <v>0</v>
      </c>
      <c r="F495" s="168">
        <v>0</v>
      </c>
      <c r="G495" s="168">
        <v>0</v>
      </c>
      <c r="H495" s="168">
        <v>0</v>
      </c>
      <c r="I495" s="168">
        <v>0</v>
      </c>
      <c r="J495" s="168">
        <v>0</v>
      </c>
      <c r="K495" s="168">
        <v>0</v>
      </c>
      <c r="L495" s="168">
        <v>0</v>
      </c>
      <c r="M495" s="168">
        <v>6.2774706999999999E-2</v>
      </c>
      <c r="N495" s="168">
        <v>0.99587294999999998</v>
      </c>
      <c r="O495" s="168">
        <v>0</v>
      </c>
      <c r="P495" s="168">
        <v>0</v>
      </c>
      <c r="Q495" s="168">
        <v>0.16398657</v>
      </c>
      <c r="R495" s="168">
        <v>0.1643597</v>
      </c>
      <c r="S495" s="168">
        <v>0.20088247000000001</v>
      </c>
      <c r="T495" s="168">
        <v>8.4440191999999997E-2</v>
      </c>
      <c r="U495" s="168">
        <v>0.1206696</v>
      </c>
      <c r="V495" s="168">
        <v>4.3224535000000001E-2</v>
      </c>
      <c r="W495" s="168">
        <v>5.8300773E-2</v>
      </c>
    </row>
    <row r="496" spans="1:23" x14ac:dyDescent="0.25">
      <c r="A496" s="170">
        <v>694</v>
      </c>
      <c r="B496" s="168">
        <v>0</v>
      </c>
      <c r="C496" s="168">
        <v>0</v>
      </c>
      <c r="D496" s="168">
        <v>0</v>
      </c>
      <c r="E496" s="168">
        <v>0</v>
      </c>
      <c r="F496" s="168">
        <v>0</v>
      </c>
      <c r="G496" s="168">
        <v>0</v>
      </c>
      <c r="H496" s="168">
        <v>0</v>
      </c>
      <c r="I496" s="168">
        <v>0</v>
      </c>
      <c r="J496" s="168">
        <v>0</v>
      </c>
      <c r="K496" s="168">
        <v>0</v>
      </c>
      <c r="L496" s="168">
        <v>0</v>
      </c>
      <c r="M496" s="168">
        <v>5.2715868999999999E-2</v>
      </c>
      <c r="N496" s="168">
        <v>0.99807592000000001</v>
      </c>
      <c r="O496" s="168">
        <v>0</v>
      </c>
      <c r="P496" s="168">
        <v>0</v>
      </c>
      <c r="Q496" s="168">
        <v>0.15957473</v>
      </c>
      <c r="R496" s="168">
        <v>0.160132</v>
      </c>
      <c r="S496" s="168">
        <v>0.19505736000000001</v>
      </c>
      <c r="T496" s="168">
        <v>8.2368539000000005E-2</v>
      </c>
      <c r="U496" s="168">
        <v>0.11565646</v>
      </c>
      <c r="V496" s="168">
        <v>4.3027704999999999E-2</v>
      </c>
      <c r="W496" s="168">
        <v>6.1834852000000003E-2</v>
      </c>
    </row>
    <row r="497" spans="1:23" x14ac:dyDescent="0.25">
      <c r="A497" s="170">
        <v>695</v>
      </c>
      <c r="B497" s="168">
        <v>0</v>
      </c>
      <c r="C497" s="168">
        <v>0</v>
      </c>
      <c r="D497" s="168">
        <v>0</v>
      </c>
      <c r="E497" s="168">
        <v>0</v>
      </c>
      <c r="F497" s="168">
        <v>0</v>
      </c>
      <c r="G497" s="168">
        <v>0</v>
      </c>
      <c r="H497" s="168">
        <v>0</v>
      </c>
      <c r="I497" s="168">
        <v>0</v>
      </c>
      <c r="J497" s="168">
        <v>0</v>
      </c>
      <c r="K497" s="168">
        <v>0</v>
      </c>
      <c r="L497" s="168">
        <v>0</v>
      </c>
      <c r="M497" s="168">
        <v>4.3678716999999999E-2</v>
      </c>
      <c r="N497" s="168">
        <v>0.99988076999999997</v>
      </c>
      <c r="O497" s="168">
        <v>0</v>
      </c>
      <c r="P497" s="168">
        <v>0</v>
      </c>
      <c r="Q497" s="168">
        <v>0.15458632</v>
      </c>
      <c r="R497" s="168">
        <v>0.15541425</v>
      </c>
      <c r="S497" s="168">
        <v>0.18942841999999999</v>
      </c>
      <c r="T497" s="168">
        <v>8.0646967E-2</v>
      </c>
      <c r="U497" s="168">
        <v>0.11113238</v>
      </c>
      <c r="V497" s="168">
        <v>4.2591113E-2</v>
      </c>
      <c r="W497" s="168">
        <v>6.6025542000000007E-2</v>
      </c>
    </row>
    <row r="498" spans="1:23" x14ac:dyDescent="0.25">
      <c r="A498" s="170">
        <v>696</v>
      </c>
      <c r="B498" s="168">
        <v>0</v>
      </c>
      <c r="C498" s="168">
        <v>0</v>
      </c>
      <c r="D498" s="168">
        <v>0</v>
      </c>
      <c r="E498" s="168">
        <v>0</v>
      </c>
      <c r="F498" s="168">
        <v>0</v>
      </c>
      <c r="G498" s="168">
        <v>0</v>
      </c>
      <c r="H498" s="168">
        <v>0</v>
      </c>
      <c r="I498" s="168">
        <v>0</v>
      </c>
      <c r="J498" s="168">
        <v>0</v>
      </c>
      <c r="K498" s="168">
        <v>0</v>
      </c>
      <c r="L498" s="168">
        <v>0</v>
      </c>
      <c r="M498" s="168">
        <v>3.4919239999999997E-2</v>
      </c>
      <c r="N498" s="168">
        <v>0.99747598999999998</v>
      </c>
      <c r="O498" s="168">
        <v>0</v>
      </c>
      <c r="P498" s="168">
        <v>0</v>
      </c>
      <c r="Q498" s="168">
        <v>0.14889204</v>
      </c>
      <c r="R498" s="168">
        <v>0.15016903000000001</v>
      </c>
      <c r="S498" s="168">
        <v>0.18384416000000001</v>
      </c>
      <c r="T498" s="168">
        <v>7.8563747000000003E-2</v>
      </c>
      <c r="U498" s="168">
        <v>0.1068394</v>
      </c>
      <c r="V498" s="168">
        <v>4.1538037E-2</v>
      </c>
      <c r="W498" s="168">
        <v>7.1000571999999998E-2</v>
      </c>
    </row>
    <row r="499" spans="1:23" x14ac:dyDescent="0.25">
      <c r="A499" s="170">
        <v>697</v>
      </c>
      <c r="B499" s="168">
        <v>0</v>
      </c>
      <c r="C499" s="168">
        <v>0</v>
      </c>
      <c r="D499" s="168">
        <v>0</v>
      </c>
      <c r="E499" s="168">
        <v>0</v>
      </c>
      <c r="F499" s="168">
        <v>0</v>
      </c>
      <c r="G499" s="168">
        <v>0</v>
      </c>
      <c r="H499" s="168">
        <v>0</v>
      </c>
      <c r="I499" s="168">
        <v>0</v>
      </c>
      <c r="J499" s="168">
        <v>0</v>
      </c>
      <c r="K499" s="168">
        <v>0</v>
      </c>
      <c r="L499" s="168">
        <v>0</v>
      </c>
      <c r="M499" s="168">
        <v>2.7612943000000001E-2</v>
      </c>
      <c r="N499" s="168">
        <v>0.99447118000000001</v>
      </c>
      <c r="O499" s="168">
        <v>0</v>
      </c>
      <c r="P499" s="168">
        <v>0</v>
      </c>
      <c r="Q499" s="168">
        <v>0.14307025000000001</v>
      </c>
      <c r="R499" s="168">
        <v>0.14464871000000001</v>
      </c>
      <c r="S499" s="168">
        <v>0.17819122000000001</v>
      </c>
      <c r="T499" s="168">
        <v>7.6096322999999993E-2</v>
      </c>
      <c r="U499" s="168">
        <v>0.1024996</v>
      </c>
      <c r="V499" s="168">
        <v>3.9894194000000001E-2</v>
      </c>
      <c r="W499" s="168">
        <v>7.6615248999999996E-2</v>
      </c>
    </row>
    <row r="500" spans="1:23" x14ac:dyDescent="0.25">
      <c r="A500" s="170">
        <v>698</v>
      </c>
      <c r="B500" s="168">
        <v>0</v>
      </c>
      <c r="C500" s="168">
        <v>0</v>
      </c>
      <c r="D500" s="168">
        <v>0</v>
      </c>
      <c r="E500" s="168">
        <v>0</v>
      </c>
      <c r="F500" s="168">
        <v>0</v>
      </c>
      <c r="G500" s="168">
        <v>0</v>
      </c>
      <c r="H500" s="168">
        <v>0</v>
      </c>
      <c r="I500" s="168">
        <v>0</v>
      </c>
      <c r="J500" s="168">
        <v>0</v>
      </c>
      <c r="K500" s="168">
        <v>0</v>
      </c>
      <c r="L500" s="168">
        <v>0</v>
      </c>
      <c r="M500" s="168">
        <v>2.1503738000000001E-2</v>
      </c>
      <c r="N500" s="168">
        <v>0.99071246999999996</v>
      </c>
      <c r="O500" s="168">
        <v>0</v>
      </c>
      <c r="P500" s="168">
        <v>0</v>
      </c>
      <c r="Q500" s="168">
        <v>0.13721291999999999</v>
      </c>
      <c r="R500" s="168">
        <v>0.13892246999999999</v>
      </c>
      <c r="S500" s="168">
        <v>0.17289283</v>
      </c>
      <c r="T500" s="168">
        <v>7.3406036999999993E-2</v>
      </c>
      <c r="U500" s="168">
        <v>9.8283271000000005E-2</v>
      </c>
      <c r="V500" s="168">
        <v>3.7859841999999998E-2</v>
      </c>
      <c r="W500" s="168">
        <v>8.1772887000000002E-2</v>
      </c>
    </row>
    <row r="501" spans="1:23" x14ac:dyDescent="0.25">
      <c r="A501" s="170">
        <v>699</v>
      </c>
      <c r="B501" s="168">
        <v>0</v>
      </c>
      <c r="C501" s="168">
        <v>0</v>
      </c>
      <c r="D501" s="168">
        <v>0</v>
      </c>
      <c r="E501" s="168">
        <v>0</v>
      </c>
      <c r="F501" s="168">
        <v>0</v>
      </c>
      <c r="G501" s="168">
        <v>0</v>
      </c>
      <c r="H501" s="168">
        <v>0</v>
      </c>
      <c r="I501" s="168">
        <v>0</v>
      </c>
      <c r="J501" s="168">
        <v>0</v>
      </c>
      <c r="K501" s="168">
        <v>0</v>
      </c>
      <c r="L501" s="168">
        <v>0</v>
      </c>
      <c r="M501" s="168">
        <v>1.7416241999999998E-2</v>
      </c>
      <c r="N501" s="168">
        <v>0.98755705000000005</v>
      </c>
      <c r="O501" s="168">
        <v>0</v>
      </c>
      <c r="P501" s="168">
        <v>0</v>
      </c>
      <c r="Q501" s="168">
        <v>0.13118662</v>
      </c>
      <c r="R501" s="168">
        <v>0.13292986000000001</v>
      </c>
      <c r="S501" s="168">
        <v>0.16816623</v>
      </c>
      <c r="T501" s="168">
        <v>7.0400684000000005E-2</v>
      </c>
      <c r="U501" s="168">
        <v>9.4152957999999995E-2</v>
      </c>
      <c r="V501" s="168">
        <v>3.5622818000000001E-2</v>
      </c>
      <c r="W501" s="168">
        <v>8.6420838E-2</v>
      </c>
    </row>
    <row r="502" spans="1:23" x14ac:dyDescent="0.25">
      <c r="A502" s="170">
        <v>700</v>
      </c>
      <c r="B502" s="168">
        <v>0</v>
      </c>
      <c r="C502" s="168">
        <v>0</v>
      </c>
      <c r="D502" s="168">
        <v>0</v>
      </c>
      <c r="E502" s="168">
        <v>0</v>
      </c>
      <c r="F502" s="168">
        <v>0</v>
      </c>
      <c r="G502" s="168">
        <v>0</v>
      </c>
      <c r="H502" s="168">
        <v>0</v>
      </c>
      <c r="I502" s="168">
        <v>0</v>
      </c>
      <c r="J502" s="168">
        <v>0</v>
      </c>
      <c r="K502" s="168">
        <v>0</v>
      </c>
      <c r="L502" s="168">
        <v>0</v>
      </c>
      <c r="M502" s="168">
        <v>1.5837678000000001E-2</v>
      </c>
      <c r="N502" s="168">
        <v>0.98478436000000003</v>
      </c>
      <c r="O502" s="168">
        <v>0</v>
      </c>
      <c r="P502" s="168">
        <v>0</v>
      </c>
      <c r="Q502" s="168">
        <v>0.12557656</v>
      </c>
      <c r="R502" s="168">
        <v>0.12707636999999999</v>
      </c>
      <c r="S502" s="168">
        <v>0.16325938000000001</v>
      </c>
      <c r="T502" s="168">
        <v>6.7002717000000003E-2</v>
      </c>
      <c r="U502" s="168">
        <v>8.9880314000000003E-2</v>
      </c>
      <c r="V502" s="168">
        <v>3.3153341000000003E-2</v>
      </c>
      <c r="W502" s="168">
        <v>9.0782757000000006E-2</v>
      </c>
    </row>
    <row r="503" spans="1:23" x14ac:dyDescent="0.25">
      <c r="A503" s="170">
        <v>701</v>
      </c>
      <c r="B503" s="168">
        <v>0</v>
      </c>
      <c r="C503" s="168">
        <v>0</v>
      </c>
      <c r="D503" s="168">
        <v>0</v>
      </c>
      <c r="E503" s="168">
        <v>0</v>
      </c>
      <c r="F503" s="168">
        <v>0</v>
      </c>
      <c r="G503" s="168">
        <v>0</v>
      </c>
      <c r="H503" s="168">
        <v>0</v>
      </c>
      <c r="I503" s="168">
        <v>0</v>
      </c>
      <c r="J503" s="168">
        <v>0</v>
      </c>
      <c r="K503" s="168">
        <v>0</v>
      </c>
      <c r="L503" s="168">
        <v>0</v>
      </c>
      <c r="M503" s="168">
        <v>1.2933574999999999E-2</v>
      </c>
      <c r="N503" s="168">
        <v>0.97780522999999997</v>
      </c>
      <c r="O503" s="168">
        <v>0</v>
      </c>
      <c r="P503" s="168">
        <v>0</v>
      </c>
      <c r="Q503" s="168">
        <v>0.12001043</v>
      </c>
      <c r="R503" s="168">
        <v>0.1211487</v>
      </c>
      <c r="S503" s="168">
        <v>0.15682017000000001</v>
      </c>
      <c r="T503" s="168">
        <v>6.3392452000000002E-2</v>
      </c>
      <c r="U503" s="168">
        <v>8.5422174000000003E-2</v>
      </c>
      <c r="V503" s="168">
        <v>3.0659750999999999E-2</v>
      </c>
      <c r="W503" s="168">
        <v>9.4925150999999999E-2</v>
      </c>
    </row>
    <row r="504" spans="1:23" x14ac:dyDescent="0.25">
      <c r="A504" s="170">
        <v>702</v>
      </c>
      <c r="B504" s="168">
        <v>0</v>
      </c>
      <c r="C504" s="168">
        <v>0</v>
      </c>
      <c r="D504" s="168">
        <v>0</v>
      </c>
      <c r="E504" s="168">
        <v>0</v>
      </c>
      <c r="F504" s="168">
        <v>0</v>
      </c>
      <c r="G504" s="168">
        <v>0</v>
      </c>
      <c r="H504" s="168">
        <v>0</v>
      </c>
      <c r="I504" s="168">
        <v>0</v>
      </c>
      <c r="J504" s="168">
        <v>0</v>
      </c>
      <c r="K504" s="168">
        <v>0</v>
      </c>
      <c r="L504" s="168">
        <v>0</v>
      </c>
      <c r="M504" s="168">
        <v>9.8404596000000004E-3</v>
      </c>
      <c r="N504" s="168">
        <v>0.96830917000000005</v>
      </c>
      <c r="O504" s="168">
        <v>0</v>
      </c>
      <c r="P504" s="168">
        <v>0</v>
      </c>
      <c r="Q504" s="168">
        <v>0.11482695</v>
      </c>
      <c r="R504" s="168">
        <v>0.11567067</v>
      </c>
      <c r="S504" s="168">
        <v>0.14925225</v>
      </c>
      <c r="T504" s="168">
        <v>6.0053325999999997E-2</v>
      </c>
      <c r="U504" s="168">
        <v>8.1255851000000004E-2</v>
      </c>
      <c r="V504" s="168">
        <v>2.8272041000000001E-2</v>
      </c>
      <c r="W504" s="168">
        <v>9.8339178999999999E-2</v>
      </c>
    </row>
    <row r="505" spans="1:23" x14ac:dyDescent="0.25">
      <c r="A505" s="170">
        <v>703</v>
      </c>
      <c r="B505" s="168">
        <v>0</v>
      </c>
      <c r="C505" s="168">
        <v>0</v>
      </c>
      <c r="D505" s="168">
        <v>0</v>
      </c>
      <c r="E505" s="168">
        <v>0</v>
      </c>
      <c r="F505" s="168">
        <v>0</v>
      </c>
      <c r="G505" s="168">
        <v>0</v>
      </c>
      <c r="H505" s="168">
        <v>0</v>
      </c>
      <c r="I505" s="168">
        <v>0</v>
      </c>
      <c r="J505" s="168">
        <v>0</v>
      </c>
      <c r="K505" s="168">
        <v>0</v>
      </c>
      <c r="L505" s="168">
        <v>0</v>
      </c>
      <c r="M505" s="168">
        <v>7.9413725000000001E-3</v>
      </c>
      <c r="N505" s="168">
        <v>0.96068759000000004</v>
      </c>
      <c r="O505" s="168">
        <v>0</v>
      </c>
      <c r="P505" s="168">
        <v>0</v>
      </c>
      <c r="Q505" s="168">
        <v>0.11073299</v>
      </c>
      <c r="R505" s="168">
        <v>0.11139333</v>
      </c>
      <c r="S505" s="168">
        <v>0.14247314</v>
      </c>
      <c r="T505" s="168">
        <v>5.7944477000000001E-2</v>
      </c>
      <c r="U505" s="168">
        <v>7.8449796000000002E-2</v>
      </c>
      <c r="V505" s="168">
        <v>2.6776748999999999E-2</v>
      </c>
      <c r="W505" s="168">
        <v>0.10084577</v>
      </c>
    </row>
    <row r="506" spans="1:23" x14ac:dyDescent="0.25">
      <c r="A506" s="170">
        <v>704</v>
      </c>
      <c r="B506" s="168">
        <v>0</v>
      </c>
      <c r="C506" s="168">
        <v>0</v>
      </c>
      <c r="D506" s="168">
        <v>0</v>
      </c>
      <c r="E506" s="168">
        <v>0</v>
      </c>
      <c r="F506" s="168">
        <v>0</v>
      </c>
      <c r="G506" s="168">
        <v>0</v>
      </c>
      <c r="H506" s="168">
        <v>0</v>
      </c>
      <c r="I506" s="168">
        <v>0</v>
      </c>
      <c r="J506" s="168">
        <v>0</v>
      </c>
      <c r="K506" s="168">
        <v>0</v>
      </c>
      <c r="L506" s="168">
        <v>0</v>
      </c>
      <c r="M506" s="168">
        <v>6.7309737000000001E-3</v>
      </c>
      <c r="N506" s="168">
        <v>0.95391661000000005</v>
      </c>
      <c r="O506" s="168">
        <v>0</v>
      </c>
      <c r="P506" s="168">
        <v>0</v>
      </c>
      <c r="Q506" s="168">
        <v>0.1069382</v>
      </c>
      <c r="R506" s="168">
        <v>0.10759721</v>
      </c>
      <c r="S506" s="168">
        <v>0.13678871000000001</v>
      </c>
      <c r="T506" s="168">
        <v>5.6848058E-2</v>
      </c>
      <c r="U506" s="168">
        <v>7.6307340000000001E-2</v>
      </c>
      <c r="V506" s="168">
        <v>2.5818028E-2</v>
      </c>
      <c r="W506" s="168">
        <v>0.10251424000000001</v>
      </c>
    </row>
    <row r="507" spans="1:23" x14ac:dyDescent="0.25">
      <c r="A507" s="170">
        <v>705</v>
      </c>
      <c r="B507" s="168">
        <v>0</v>
      </c>
      <c r="C507" s="168">
        <v>0</v>
      </c>
      <c r="D507" s="168">
        <v>0</v>
      </c>
      <c r="E507" s="168">
        <v>0</v>
      </c>
      <c r="F507" s="168">
        <v>0</v>
      </c>
      <c r="G507" s="168">
        <v>0</v>
      </c>
      <c r="H507" s="168">
        <v>0</v>
      </c>
      <c r="I507" s="168">
        <v>0</v>
      </c>
      <c r="J507" s="168">
        <v>0</v>
      </c>
      <c r="K507" s="168">
        <v>0</v>
      </c>
      <c r="L507" s="168">
        <v>0</v>
      </c>
      <c r="M507" s="168">
        <v>5.5807052000000001E-3</v>
      </c>
      <c r="N507" s="168">
        <v>0.9457198</v>
      </c>
      <c r="O507" s="168">
        <v>0</v>
      </c>
      <c r="P507" s="168">
        <v>0</v>
      </c>
      <c r="Q507" s="168">
        <v>0.10282405</v>
      </c>
      <c r="R507" s="168">
        <v>0.10366192</v>
      </c>
      <c r="S507" s="168">
        <v>0.13153400000000001</v>
      </c>
      <c r="T507" s="168">
        <v>5.5991455000000002E-2</v>
      </c>
      <c r="U507" s="168">
        <v>7.3793757000000001E-2</v>
      </c>
      <c r="V507" s="168">
        <v>2.4843785E-2</v>
      </c>
      <c r="W507" s="168">
        <v>0.10306738999999999</v>
      </c>
    </row>
    <row r="508" spans="1:23" x14ac:dyDescent="0.25">
      <c r="A508" s="170">
        <v>706</v>
      </c>
      <c r="B508" s="168">
        <v>0</v>
      </c>
      <c r="C508" s="168">
        <v>0</v>
      </c>
      <c r="D508" s="168">
        <v>0</v>
      </c>
      <c r="E508" s="168">
        <v>0</v>
      </c>
      <c r="F508" s="168">
        <v>0</v>
      </c>
      <c r="G508" s="168">
        <v>0</v>
      </c>
      <c r="H508" s="168">
        <v>0</v>
      </c>
      <c r="I508" s="168">
        <v>0</v>
      </c>
      <c r="J508" s="168">
        <v>0</v>
      </c>
      <c r="K508" s="168">
        <v>0</v>
      </c>
      <c r="L508" s="168">
        <v>0</v>
      </c>
      <c r="M508" s="168">
        <v>4.1702331999999998E-3</v>
      </c>
      <c r="N508" s="168">
        <v>0.93507134999999997</v>
      </c>
      <c r="O508" s="168">
        <v>0</v>
      </c>
      <c r="P508" s="168">
        <v>0</v>
      </c>
      <c r="Q508" s="168">
        <v>9.8370022000000001E-2</v>
      </c>
      <c r="R508" s="168">
        <v>9.9423926999999995E-2</v>
      </c>
      <c r="S508" s="168">
        <v>0.12611769</v>
      </c>
      <c r="T508" s="168">
        <v>5.4661204999999997E-2</v>
      </c>
      <c r="U508" s="168">
        <v>7.0399806999999995E-2</v>
      </c>
      <c r="V508" s="168">
        <v>2.3620262999999999E-2</v>
      </c>
      <c r="W508" s="168">
        <v>0.10336642</v>
      </c>
    </row>
    <row r="509" spans="1:23" x14ac:dyDescent="0.25">
      <c r="A509" s="170">
        <v>707</v>
      </c>
      <c r="B509" s="168">
        <v>0</v>
      </c>
      <c r="C509" s="168">
        <v>0</v>
      </c>
      <c r="D509" s="168">
        <v>0</v>
      </c>
      <c r="E509" s="168">
        <v>0</v>
      </c>
      <c r="F509" s="168">
        <v>0</v>
      </c>
      <c r="G509" s="168">
        <v>0</v>
      </c>
      <c r="H509" s="168">
        <v>0</v>
      </c>
      <c r="I509" s="168">
        <v>0</v>
      </c>
      <c r="J509" s="168">
        <v>0</v>
      </c>
      <c r="K509" s="168">
        <v>0</v>
      </c>
      <c r="L509" s="168">
        <v>0</v>
      </c>
      <c r="M509" s="168">
        <v>4.1041309999999996E-3</v>
      </c>
      <c r="N509" s="168">
        <v>0.92464309</v>
      </c>
      <c r="O509" s="168">
        <v>0</v>
      </c>
      <c r="P509" s="168">
        <v>0</v>
      </c>
      <c r="Q509" s="168">
        <v>9.3595274000000006E-2</v>
      </c>
      <c r="R509" s="168">
        <v>9.4916838000000003E-2</v>
      </c>
      <c r="S509" s="168">
        <v>0.12064836</v>
      </c>
      <c r="T509" s="168">
        <v>5.2684931999999997E-2</v>
      </c>
      <c r="U509" s="168">
        <v>6.6398939000000004E-2</v>
      </c>
      <c r="V509" s="168">
        <v>2.2365499E-2</v>
      </c>
      <c r="W509" s="168">
        <v>0.10354381</v>
      </c>
    </row>
    <row r="510" spans="1:23" x14ac:dyDescent="0.25">
      <c r="A510" s="170">
        <v>708</v>
      </c>
      <c r="B510" s="168">
        <v>0</v>
      </c>
      <c r="C510" s="168">
        <v>0</v>
      </c>
      <c r="D510" s="168">
        <v>0</v>
      </c>
      <c r="E510" s="168">
        <v>0</v>
      </c>
      <c r="F510" s="168">
        <v>0</v>
      </c>
      <c r="G510" s="168">
        <v>0</v>
      </c>
      <c r="H510" s="168">
        <v>0</v>
      </c>
      <c r="I510" s="168">
        <v>0</v>
      </c>
      <c r="J510" s="168">
        <v>0</v>
      </c>
      <c r="K510" s="168">
        <v>0</v>
      </c>
      <c r="L510" s="168">
        <v>0</v>
      </c>
      <c r="M510" s="168">
        <v>4.3220415000000002E-3</v>
      </c>
      <c r="N510" s="168">
        <v>0.91266674999999997</v>
      </c>
      <c r="O510" s="168">
        <v>0</v>
      </c>
      <c r="P510" s="168">
        <v>0</v>
      </c>
      <c r="Q510" s="168">
        <v>8.8892083999999996E-2</v>
      </c>
      <c r="R510" s="168">
        <v>9.0374504999999994E-2</v>
      </c>
      <c r="S510" s="168">
        <v>0.11540669000000001</v>
      </c>
      <c r="T510" s="168">
        <v>5.0351161999999998E-2</v>
      </c>
      <c r="U510" s="168">
        <v>6.2552678E-2</v>
      </c>
      <c r="V510" s="168">
        <v>2.1115374999999999E-2</v>
      </c>
      <c r="W510" s="168">
        <v>0.10340797</v>
      </c>
    </row>
    <row r="511" spans="1:23" x14ac:dyDescent="0.25">
      <c r="A511" s="170">
        <v>709</v>
      </c>
      <c r="B511" s="168">
        <v>0</v>
      </c>
      <c r="C511" s="168">
        <v>0</v>
      </c>
      <c r="D511" s="168">
        <v>0</v>
      </c>
      <c r="E511" s="168">
        <v>0</v>
      </c>
      <c r="F511" s="168">
        <v>0</v>
      </c>
      <c r="G511" s="168">
        <v>0</v>
      </c>
      <c r="H511" s="168">
        <v>0</v>
      </c>
      <c r="I511" s="168">
        <v>0</v>
      </c>
      <c r="J511" s="168">
        <v>0</v>
      </c>
      <c r="K511" s="168">
        <v>0</v>
      </c>
      <c r="L511" s="168">
        <v>0</v>
      </c>
      <c r="M511" s="168">
        <v>4.3005858000000003E-3</v>
      </c>
      <c r="N511" s="168">
        <v>0.90212024999999996</v>
      </c>
      <c r="O511" s="168">
        <v>0</v>
      </c>
      <c r="P511" s="168">
        <v>0</v>
      </c>
      <c r="Q511" s="168">
        <v>8.4330538999999996E-2</v>
      </c>
      <c r="R511" s="168">
        <v>8.5916424000000005E-2</v>
      </c>
      <c r="S511" s="168">
        <v>0.11090749</v>
      </c>
      <c r="T511" s="168">
        <v>4.7389830000000001E-2</v>
      </c>
      <c r="U511" s="168">
        <v>5.9116528000000002E-2</v>
      </c>
      <c r="V511" s="168">
        <v>1.9812409E-2</v>
      </c>
      <c r="W511" s="168">
        <v>0.10332088</v>
      </c>
    </row>
    <row r="512" spans="1:23" x14ac:dyDescent="0.25">
      <c r="A512" s="170">
        <v>710</v>
      </c>
      <c r="B512" s="168">
        <v>0</v>
      </c>
      <c r="C512" s="168">
        <v>0</v>
      </c>
      <c r="D512" s="168">
        <v>0</v>
      </c>
      <c r="E512" s="168">
        <v>0</v>
      </c>
      <c r="F512" s="168">
        <v>0</v>
      </c>
      <c r="G512" s="168">
        <v>0</v>
      </c>
      <c r="H512" s="168">
        <v>0</v>
      </c>
      <c r="I512" s="168">
        <v>0</v>
      </c>
      <c r="J512" s="168">
        <v>0</v>
      </c>
      <c r="K512" s="168">
        <v>0</v>
      </c>
      <c r="L512" s="168">
        <v>0</v>
      </c>
      <c r="M512" s="168">
        <v>3.6804174000000002E-3</v>
      </c>
      <c r="N512" s="168">
        <v>0.88839307000000001</v>
      </c>
      <c r="O512" s="168">
        <v>0</v>
      </c>
      <c r="P512" s="168">
        <v>0</v>
      </c>
      <c r="Q512" s="168">
        <v>8.0025760000000001E-2</v>
      </c>
      <c r="R512" s="168">
        <v>8.1703733000000001E-2</v>
      </c>
      <c r="S512" s="168">
        <v>0.10658378</v>
      </c>
      <c r="T512" s="168">
        <v>4.3963878999999997E-2</v>
      </c>
      <c r="U512" s="168">
        <v>5.6308094000000003E-2</v>
      </c>
      <c r="V512" s="168">
        <v>1.8650010000000002E-2</v>
      </c>
      <c r="W512" s="168">
        <v>0.1033111</v>
      </c>
    </row>
    <row r="513" spans="1:23" x14ac:dyDescent="0.25">
      <c r="A513" s="170">
        <v>711</v>
      </c>
      <c r="B513" s="168">
        <v>0</v>
      </c>
      <c r="C513" s="168">
        <v>0</v>
      </c>
      <c r="D513" s="168">
        <v>0</v>
      </c>
      <c r="E513" s="168">
        <v>0</v>
      </c>
      <c r="F513" s="168">
        <v>0</v>
      </c>
      <c r="G513" s="168">
        <v>0</v>
      </c>
      <c r="H513" s="168">
        <v>0</v>
      </c>
      <c r="I513" s="168">
        <v>0</v>
      </c>
      <c r="J513" s="168">
        <v>0</v>
      </c>
      <c r="K513" s="168">
        <v>0</v>
      </c>
      <c r="L513" s="168">
        <v>0</v>
      </c>
      <c r="M513" s="168">
        <v>2.2937926E-3</v>
      </c>
      <c r="N513" s="168">
        <v>0.87495889000000004</v>
      </c>
      <c r="O513" s="168">
        <v>0</v>
      </c>
      <c r="P513" s="168">
        <v>0</v>
      </c>
      <c r="Q513" s="168">
        <v>7.5706299000000005E-2</v>
      </c>
      <c r="R513" s="168">
        <v>7.7410082000000005E-2</v>
      </c>
      <c r="S513" s="168">
        <v>0.10149710000000001</v>
      </c>
      <c r="T513" s="168">
        <v>4.0563136999999999E-2</v>
      </c>
      <c r="U513" s="168">
        <v>5.3846163000000002E-2</v>
      </c>
      <c r="V513" s="168">
        <v>1.7744312000000002E-2</v>
      </c>
      <c r="W513" s="168">
        <v>0.10305665</v>
      </c>
    </row>
    <row r="514" spans="1:23" x14ac:dyDescent="0.25">
      <c r="A514" s="170">
        <v>712</v>
      </c>
      <c r="B514" s="168">
        <v>0</v>
      </c>
      <c r="C514" s="168">
        <v>0</v>
      </c>
      <c r="D514" s="168">
        <v>0</v>
      </c>
      <c r="E514" s="168">
        <v>0</v>
      </c>
      <c r="F514" s="168">
        <v>0</v>
      </c>
      <c r="G514" s="168">
        <v>0</v>
      </c>
      <c r="H514" s="168">
        <v>0</v>
      </c>
      <c r="I514" s="168">
        <v>0</v>
      </c>
      <c r="J514" s="168">
        <v>0</v>
      </c>
      <c r="K514" s="168">
        <v>0</v>
      </c>
      <c r="L514" s="168">
        <v>0</v>
      </c>
      <c r="M514" s="168">
        <v>1.0506603E-3</v>
      </c>
      <c r="N514" s="168">
        <v>0.85933294000000005</v>
      </c>
      <c r="O514" s="168">
        <v>0</v>
      </c>
      <c r="P514" s="168">
        <v>0</v>
      </c>
      <c r="Q514" s="168">
        <v>7.1225150000000001E-2</v>
      </c>
      <c r="R514" s="168">
        <v>7.2804796000000005E-2</v>
      </c>
      <c r="S514" s="168">
        <v>9.5503438999999996E-2</v>
      </c>
      <c r="T514" s="168">
        <v>3.7762561E-2</v>
      </c>
      <c r="U514" s="168">
        <v>5.1289735000000003E-2</v>
      </c>
      <c r="V514" s="168">
        <v>1.7509929E-2</v>
      </c>
      <c r="W514" s="168">
        <v>0.10213403</v>
      </c>
    </row>
    <row r="515" spans="1:23" x14ac:dyDescent="0.25">
      <c r="A515" s="170">
        <v>713</v>
      </c>
      <c r="B515" s="168">
        <v>0</v>
      </c>
      <c r="C515" s="168">
        <v>0</v>
      </c>
      <c r="D515" s="168">
        <v>0</v>
      </c>
      <c r="E515" s="168">
        <v>0</v>
      </c>
      <c r="F515" s="168">
        <v>0</v>
      </c>
      <c r="G515" s="168">
        <v>0</v>
      </c>
      <c r="H515" s="168">
        <v>0</v>
      </c>
      <c r="I515" s="168">
        <v>0</v>
      </c>
      <c r="J515" s="168">
        <v>0</v>
      </c>
      <c r="K515" s="168">
        <v>0</v>
      </c>
      <c r="L515" s="168">
        <v>0</v>
      </c>
      <c r="M515" s="168">
        <v>3.9921603000000002E-5</v>
      </c>
      <c r="N515" s="168">
        <v>0.84493456</v>
      </c>
      <c r="O515" s="168">
        <v>0</v>
      </c>
      <c r="P515" s="168">
        <v>0</v>
      </c>
      <c r="Q515" s="168">
        <v>6.7256799000000006E-2</v>
      </c>
      <c r="R515" s="168">
        <v>6.8715579999999998E-2</v>
      </c>
      <c r="S515" s="168">
        <v>9.0270881999999997E-2</v>
      </c>
      <c r="T515" s="168">
        <v>3.5874899000000002E-2</v>
      </c>
      <c r="U515" s="168">
        <v>4.9146034999999998E-2</v>
      </c>
      <c r="V515" s="168">
        <v>1.7911423999999999E-2</v>
      </c>
      <c r="W515" s="168">
        <v>0.10079707</v>
      </c>
    </row>
    <row r="516" spans="1:23" x14ac:dyDescent="0.25">
      <c r="A516" s="170">
        <v>714</v>
      </c>
      <c r="B516" s="168">
        <v>0</v>
      </c>
      <c r="C516" s="168">
        <v>0</v>
      </c>
      <c r="D516" s="168">
        <v>0</v>
      </c>
      <c r="E516" s="168">
        <v>0</v>
      </c>
      <c r="F516" s="168">
        <v>0</v>
      </c>
      <c r="G516" s="168">
        <v>0</v>
      </c>
      <c r="H516" s="168">
        <v>0</v>
      </c>
      <c r="I516" s="168">
        <v>0</v>
      </c>
      <c r="J516" s="168">
        <v>0</v>
      </c>
      <c r="K516" s="168">
        <v>0</v>
      </c>
      <c r="L516" s="168">
        <v>0</v>
      </c>
      <c r="M516" s="168">
        <v>0</v>
      </c>
      <c r="N516" s="168">
        <v>0.82955164000000003</v>
      </c>
      <c r="O516" s="168">
        <v>0</v>
      </c>
      <c r="P516" s="168">
        <v>0</v>
      </c>
      <c r="Q516" s="168">
        <v>6.3886794999999996E-2</v>
      </c>
      <c r="R516" s="168">
        <v>6.5132225000000002E-2</v>
      </c>
      <c r="S516" s="168">
        <v>8.6099893999999996E-2</v>
      </c>
      <c r="T516" s="168">
        <v>3.4919686999999998E-2</v>
      </c>
      <c r="U516" s="168">
        <v>4.67459E-2</v>
      </c>
      <c r="V516" s="168">
        <v>1.8577498000000001E-2</v>
      </c>
      <c r="W516" s="168">
        <v>9.8932884999999998E-2</v>
      </c>
    </row>
    <row r="517" spans="1:23" x14ac:dyDescent="0.25">
      <c r="A517" s="170">
        <v>715</v>
      </c>
      <c r="B517" s="168">
        <v>0</v>
      </c>
      <c r="C517" s="168">
        <v>0</v>
      </c>
      <c r="D517" s="168">
        <v>0</v>
      </c>
      <c r="E517" s="168">
        <v>0</v>
      </c>
      <c r="F517" s="168">
        <v>0</v>
      </c>
      <c r="G517" s="168">
        <v>0</v>
      </c>
      <c r="H517" s="168">
        <v>0</v>
      </c>
      <c r="I517" s="168">
        <v>0</v>
      </c>
      <c r="J517" s="168">
        <v>0</v>
      </c>
      <c r="K517" s="168">
        <v>0</v>
      </c>
      <c r="L517" s="168">
        <v>0</v>
      </c>
      <c r="M517" s="168">
        <v>0</v>
      </c>
      <c r="N517" s="168">
        <v>0.81374000999999996</v>
      </c>
      <c r="O517" s="168">
        <v>0</v>
      </c>
      <c r="P517" s="168">
        <v>0</v>
      </c>
      <c r="Q517" s="168">
        <v>6.0953225E-2</v>
      </c>
      <c r="R517" s="168">
        <v>6.1962809000000001E-2</v>
      </c>
      <c r="S517" s="168">
        <v>8.2054745999999998E-2</v>
      </c>
      <c r="T517" s="168">
        <v>3.4318761000000003E-2</v>
      </c>
      <c r="U517" s="168">
        <v>4.3786091999999999E-2</v>
      </c>
      <c r="V517" s="168">
        <v>1.8993788000000001E-2</v>
      </c>
      <c r="W517" s="168">
        <v>9.6504434E-2</v>
      </c>
    </row>
    <row r="518" spans="1:23" x14ac:dyDescent="0.25">
      <c r="A518" s="170">
        <v>716</v>
      </c>
      <c r="B518" s="168">
        <v>0</v>
      </c>
      <c r="C518" s="168">
        <v>0</v>
      </c>
      <c r="D518" s="168">
        <v>0</v>
      </c>
      <c r="E518" s="168">
        <v>0</v>
      </c>
      <c r="F518" s="168">
        <v>0</v>
      </c>
      <c r="G518" s="168">
        <v>0</v>
      </c>
      <c r="H518" s="168">
        <v>0</v>
      </c>
      <c r="I518" s="168">
        <v>0</v>
      </c>
      <c r="J518" s="168">
        <v>0</v>
      </c>
      <c r="K518" s="168">
        <v>0</v>
      </c>
      <c r="L518" s="168">
        <v>0</v>
      </c>
      <c r="M518" s="168">
        <v>0</v>
      </c>
      <c r="N518" s="168">
        <v>0.79681705000000003</v>
      </c>
      <c r="O518" s="168">
        <v>0</v>
      </c>
      <c r="P518" s="168">
        <v>0</v>
      </c>
      <c r="Q518" s="168">
        <v>5.8051498999999999E-2</v>
      </c>
      <c r="R518" s="168">
        <v>5.8843055999999998E-2</v>
      </c>
      <c r="S518" s="168">
        <v>7.7432612999999997E-2</v>
      </c>
      <c r="T518" s="168">
        <v>3.3580535000000002E-2</v>
      </c>
      <c r="U518" s="168">
        <v>4.0513360999999998E-2</v>
      </c>
      <c r="V518" s="168">
        <v>1.8830732999999999E-2</v>
      </c>
      <c r="W518" s="168">
        <v>9.3642654000000006E-2</v>
      </c>
    </row>
    <row r="519" spans="1:23" x14ac:dyDescent="0.25">
      <c r="A519" s="170">
        <v>717</v>
      </c>
      <c r="B519" s="168">
        <v>0</v>
      </c>
      <c r="C519" s="168">
        <v>0</v>
      </c>
      <c r="D519" s="168">
        <v>0</v>
      </c>
      <c r="E519" s="168">
        <v>0</v>
      </c>
      <c r="F519" s="168">
        <v>0</v>
      </c>
      <c r="G519" s="168">
        <v>0</v>
      </c>
      <c r="H519" s="168">
        <v>0</v>
      </c>
      <c r="I519" s="168">
        <v>0</v>
      </c>
      <c r="J519" s="168">
        <v>0</v>
      </c>
      <c r="K519" s="168">
        <v>0</v>
      </c>
      <c r="L519" s="168">
        <v>0</v>
      </c>
      <c r="M519" s="168">
        <v>0</v>
      </c>
      <c r="N519" s="168">
        <v>0.77806131999999995</v>
      </c>
      <c r="O519" s="168">
        <v>0</v>
      </c>
      <c r="P519" s="168">
        <v>0</v>
      </c>
      <c r="Q519" s="168">
        <v>5.4888190000000003E-2</v>
      </c>
      <c r="R519" s="168">
        <v>5.5594138000000001E-2</v>
      </c>
      <c r="S519" s="168">
        <v>7.1971967999999997E-2</v>
      </c>
      <c r="T519" s="168">
        <v>3.2322198000000003E-2</v>
      </c>
      <c r="U519" s="168">
        <v>3.7494710000000001E-2</v>
      </c>
      <c r="V519" s="168">
        <v>1.7931764999999999E-2</v>
      </c>
      <c r="W519" s="168">
        <v>9.0000747000000006E-2</v>
      </c>
    </row>
    <row r="520" spans="1:23" x14ac:dyDescent="0.25">
      <c r="A520" s="170">
        <v>718</v>
      </c>
      <c r="B520" s="168">
        <v>0</v>
      </c>
      <c r="C520" s="168">
        <v>0</v>
      </c>
      <c r="D520" s="168">
        <v>0</v>
      </c>
      <c r="E520" s="168">
        <v>0</v>
      </c>
      <c r="F520" s="168">
        <v>0</v>
      </c>
      <c r="G520" s="168">
        <v>0</v>
      </c>
      <c r="H520" s="168">
        <v>0</v>
      </c>
      <c r="I520" s="168">
        <v>0</v>
      </c>
      <c r="J520" s="168">
        <v>0</v>
      </c>
      <c r="K520" s="168">
        <v>0</v>
      </c>
      <c r="L520" s="168">
        <v>0</v>
      </c>
      <c r="M520" s="168">
        <v>0</v>
      </c>
      <c r="N520" s="168">
        <v>0.75908049</v>
      </c>
      <c r="O520" s="168">
        <v>0</v>
      </c>
      <c r="P520" s="168">
        <v>0</v>
      </c>
      <c r="Q520" s="168">
        <v>5.2278011999999999E-2</v>
      </c>
      <c r="R520" s="168">
        <v>5.2818378999999999E-2</v>
      </c>
      <c r="S520" s="168">
        <v>6.6903499000000005E-2</v>
      </c>
      <c r="T520" s="168">
        <v>3.0955139999999999E-2</v>
      </c>
      <c r="U520" s="168">
        <v>3.5530531999999997E-2</v>
      </c>
      <c r="V520" s="168">
        <v>1.6532021000000001E-2</v>
      </c>
      <c r="W520" s="168">
        <v>8.5910521000000004E-2</v>
      </c>
    </row>
    <row r="521" spans="1:23" x14ac:dyDescent="0.25">
      <c r="A521" s="170">
        <v>719</v>
      </c>
      <c r="B521" s="168">
        <v>0</v>
      </c>
      <c r="C521" s="168">
        <v>0</v>
      </c>
      <c r="D521" s="168">
        <v>0</v>
      </c>
      <c r="E521" s="168">
        <v>0</v>
      </c>
      <c r="F521" s="168">
        <v>0</v>
      </c>
      <c r="G521" s="168">
        <v>0</v>
      </c>
      <c r="H521" s="168">
        <v>0</v>
      </c>
      <c r="I521" s="168">
        <v>0</v>
      </c>
      <c r="J521" s="168">
        <v>0</v>
      </c>
      <c r="K521" s="168">
        <v>0</v>
      </c>
      <c r="L521" s="168">
        <v>0</v>
      </c>
      <c r="M521" s="168">
        <v>0</v>
      </c>
      <c r="N521" s="168">
        <v>0.73909800000000003</v>
      </c>
      <c r="O521" s="168">
        <v>0</v>
      </c>
      <c r="P521" s="168">
        <v>0</v>
      </c>
      <c r="Q521" s="168">
        <v>4.9841495999999999E-2</v>
      </c>
      <c r="R521" s="168">
        <v>5.0233600000000003E-2</v>
      </c>
      <c r="S521" s="168">
        <v>6.2994141000000003E-2</v>
      </c>
      <c r="T521" s="168">
        <v>2.9123848000000001E-2</v>
      </c>
      <c r="U521" s="168">
        <v>3.4330200999999998E-2</v>
      </c>
      <c r="V521" s="168">
        <v>1.4781401E-2</v>
      </c>
      <c r="W521" s="168">
        <v>8.1464127999999997E-2</v>
      </c>
    </row>
    <row r="522" spans="1:23" x14ac:dyDescent="0.25">
      <c r="A522" s="170">
        <v>720</v>
      </c>
      <c r="B522" s="168">
        <v>0</v>
      </c>
      <c r="C522" s="168">
        <v>0</v>
      </c>
      <c r="D522" s="168">
        <v>0</v>
      </c>
      <c r="E522" s="168">
        <v>0</v>
      </c>
      <c r="F522" s="168">
        <v>0</v>
      </c>
      <c r="G522" s="168">
        <v>0</v>
      </c>
      <c r="H522" s="168">
        <v>0</v>
      </c>
      <c r="I522" s="168">
        <v>0</v>
      </c>
      <c r="J522" s="168">
        <v>0</v>
      </c>
      <c r="K522" s="168">
        <v>0</v>
      </c>
      <c r="L522" s="168">
        <v>0</v>
      </c>
      <c r="M522" s="168">
        <v>0</v>
      </c>
      <c r="N522" s="168">
        <v>0.71701322000000001</v>
      </c>
      <c r="O522" s="168">
        <v>0</v>
      </c>
      <c r="P522" s="168">
        <v>0</v>
      </c>
      <c r="Q522" s="168">
        <v>4.6964167000000001E-2</v>
      </c>
      <c r="R522" s="168">
        <v>4.7461599E-2</v>
      </c>
      <c r="S522" s="168">
        <v>5.9716163000000003E-2</v>
      </c>
      <c r="T522" s="168">
        <v>2.6714785000000001E-2</v>
      </c>
      <c r="U522" s="168">
        <v>3.3331550000000001E-2</v>
      </c>
      <c r="V522" s="168">
        <v>1.2845694E-2</v>
      </c>
      <c r="W522" s="168">
        <v>7.6978499000000006E-2</v>
      </c>
    </row>
    <row r="523" spans="1:23" x14ac:dyDescent="0.25">
      <c r="A523" s="170">
        <v>721</v>
      </c>
      <c r="B523" s="168">
        <v>0</v>
      </c>
      <c r="C523" s="168">
        <v>0</v>
      </c>
      <c r="D523" s="168">
        <v>0</v>
      </c>
      <c r="E523" s="168">
        <v>0</v>
      </c>
      <c r="F523" s="168">
        <v>0</v>
      </c>
      <c r="G523" s="168">
        <v>0</v>
      </c>
      <c r="H523" s="168">
        <v>0</v>
      </c>
      <c r="I523" s="168">
        <v>0</v>
      </c>
      <c r="J523" s="168">
        <v>0</v>
      </c>
      <c r="K523" s="168">
        <v>0</v>
      </c>
      <c r="L523" s="168">
        <v>0</v>
      </c>
      <c r="M523" s="168">
        <v>0</v>
      </c>
      <c r="N523" s="168">
        <v>0.69362358000000002</v>
      </c>
      <c r="O523" s="168">
        <v>0</v>
      </c>
      <c r="P523" s="168">
        <v>0</v>
      </c>
      <c r="Q523" s="168">
        <v>4.3493638000000001E-2</v>
      </c>
      <c r="R523" s="168">
        <v>4.4147052999999999E-2</v>
      </c>
      <c r="S523" s="168">
        <v>5.6104258999999997E-2</v>
      </c>
      <c r="T523" s="168">
        <v>2.3981232000000002E-2</v>
      </c>
      <c r="U523" s="168">
        <v>3.1907958E-2</v>
      </c>
      <c r="V523" s="168">
        <v>1.0836161E-2</v>
      </c>
      <c r="W523" s="168">
        <v>7.2091590999999997E-2</v>
      </c>
    </row>
    <row r="524" spans="1:23" x14ac:dyDescent="0.25">
      <c r="A524" s="170">
        <v>722</v>
      </c>
      <c r="B524" s="168">
        <v>0</v>
      </c>
      <c r="C524" s="168">
        <v>0</v>
      </c>
      <c r="D524" s="168">
        <v>0</v>
      </c>
      <c r="E524" s="168">
        <v>0</v>
      </c>
      <c r="F524" s="168">
        <v>0</v>
      </c>
      <c r="G524" s="168">
        <v>0</v>
      </c>
      <c r="H524" s="168">
        <v>0</v>
      </c>
      <c r="I524" s="168">
        <v>0</v>
      </c>
      <c r="J524" s="168">
        <v>0</v>
      </c>
      <c r="K524" s="168">
        <v>0</v>
      </c>
      <c r="L524" s="168">
        <v>0</v>
      </c>
      <c r="M524" s="168">
        <v>0</v>
      </c>
      <c r="N524" s="168">
        <v>0.66679650999999995</v>
      </c>
      <c r="O524" s="168">
        <v>0</v>
      </c>
      <c r="P524" s="168">
        <v>0</v>
      </c>
      <c r="Q524" s="168">
        <v>3.9914643999999999E-2</v>
      </c>
      <c r="R524" s="168">
        <v>4.0428048000000001E-2</v>
      </c>
      <c r="S524" s="168">
        <v>5.1965084000000002E-2</v>
      </c>
      <c r="T524" s="168">
        <v>2.1271347999999999E-2</v>
      </c>
      <c r="U524" s="168">
        <v>2.9536730000000001E-2</v>
      </c>
      <c r="V524" s="168">
        <v>8.5654200000000007E-3</v>
      </c>
      <c r="W524" s="168">
        <v>6.7002146999999998E-2</v>
      </c>
    </row>
    <row r="525" spans="1:23" x14ac:dyDescent="0.25">
      <c r="A525" s="170">
        <v>723</v>
      </c>
      <c r="B525" s="168">
        <v>0</v>
      </c>
      <c r="C525" s="168">
        <v>0</v>
      </c>
      <c r="D525" s="168">
        <v>0</v>
      </c>
      <c r="E525" s="168">
        <v>0</v>
      </c>
      <c r="F525" s="168">
        <v>0</v>
      </c>
      <c r="G525" s="168">
        <v>0</v>
      </c>
      <c r="H525" s="168">
        <v>0</v>
      </c>
      <c r="I525" s="168">
        <v>0</v>
      </c>
      <c r="J525" s="168">
        <v>0</v>
      </c>
      <c r="K525" s="168">
        <v>0</v>
      </c>
      <c r="L525" s="168">
        <v>0</v>
      </c>
      <c r="M525" s="168">
        <v>0</v>
      </c>
      <c r="N525" s="168">
        <v>0.64087914000000001</v>
      </c>
      <c r="O525" s="168">
        <v>0</v>
      </c>
      <c r="P525" s="168">
        <v>0</v>
      </c>
      <c r="Q525" s="168">
        <v>3.7030683000000002E-2</v>
      </c>
      <c r="R525" s="168">
        <v>3.7401813999999999E-2</v>
      </c>
      <c r="S525" s="168">
        <v>4.8314245999999998E-2</v>
      </c>
      <c r="T525" s="168">
        <v>1.9032486000000001E-2</v>
      </c>
      <c r="U525" s="168">
        <v>2.6947526999999999E-2</v>
      </c>
      <c r="V525" s="168">
        <v>5.9087588999999999E-3</v>
      </c>
      <c r="W525" s="168">
        <v>6.2284303999999999E-2</v>
      </c>
    </row>
    <row r="526" spans="1:23" x14ac:dyDescent="0.25">
      <c r="A526" s="170">
        <v>724</v>
      </c>
      <c r="B526" s="168">
        <v>0</v>
      </c>
      <c r="C526" s="168">
        <v>0</v>
      </c>
      <c r="D526" s="168">
        <v>0</v>
      </c>
      <c r="E526" s="168">
        <v>0</v>
      </c>
      <c r="F526" s="168">
        <v>0</v>
      </c>
      <c r="G526" s="168">
        <v>0</v>
      </c>
      <c r="H526" s="168">
        <v>0</v>
      </c>
      <c r="I526" s="168">
        <v>0</v>
      </c>
      <c r="J526" s="168">
        <v>0</v>
      </c>
      <c r="K526" s="168">
        <v>0</v>
      </c>
      <c r="L526" s="168">
        <v>0</v>
      </c>
      <c r="M526" s="168">
        <v>0</v>
      </c>
      <c r="N526" s="168">
        <v>0.61285778999999996</v>
      </c>
      <c r="O526" s="168">
        <v>0</v>
      </c>
      <c r="P526" s="168">
        <v>0</v>
      </c>
      <c r="Q526" s="168">
        <v>3.4948227999999998E-2</v>
      </c>
      <c r="R526" s="168">
        <v>3.5099365E-2</v>
      </c>
      <c r="S526" s="168">
        <v>4.5106539000000001E-2</v>
      </c>
      <c r="T526" s="168">
        <v>1.7530397999999999E-2</v>
      </c>
      <c r="U526" s="168">
        <v>2.4187318999999999E-2</v>
      </c>
      <c r="V526" s="168">
        <v>3.3553909000000001E-3</v>
      </c>
      <c r="W526" s="168">
        <v>5.7680279000000001E-2</v>
      </c>
    </row>
    <row r="527" spans="1:23" x14ac:dyDescent="0.25">
      <c r="A527" s="170">
        <v>725</v>
      </c>
      <c r="B527" s="168">
        <v>0</v>
      </c>
      <c r="C527" s="168">
        <v>0</v>
      </c>
      <c r="D527" s="168">
        <v>0</v>
      </c>
      <c r="E527" s="168">
        <v>0</v>
      </c>
      <c r="F527" s="168">
        <v>0</v>
      </c>
      <c r="G527" s="168">
        <v>0</v>
      </c>
      <c r="H527" s="168">
        <v>0</v>
      </c>
      <c r="I527" s="168">
        <v>0</v>
      </c>
      <c r="J527" s="168">
        <v>0</v>
      </c>
      <c r="K527" s="168">
        <v>0</v>
      </c>
      <c r="L527" s="168">
        <v>0</v>
      </c>
      <c r="M527" s="168">
        <v>0</v>
      </c>
      <c r="N527" s="168">
        <v>0.58611162999999999</v>
      </c>
      <c r="O527" s="168">
        <v>0</v>
      </c>
      <c r="P527" s="168">
        <v>0</v>
      </c>
      <c r="Q527" s="168">
        <v>3.3369647000000002E-2</v>
      </c>
      <c r="R527" s="168">
        <v>3.3481214000000002E-2</v>
      </c>
      <c r="S527" s="168">
        <v>4.2150922E-2</v>
      </c>
      <c r="T527" s="168">
        <v>1.6692216999999999E-2</v>
      </c>
      <c r="U527" s="168">
        <v>2.1385642999999999E-2</v>
      </c>
      <c r="V527" s="168">
        <v>1.0262114000000001E-3</v>
      </c>
      <c r="W527" s="168">
        <v>5.2896387000000003E-2</v>
      </c>
    </row>
    <row r="528" spans="1:23" x14ac:dyDescent="0.25">
      <c r="A528" s="170">
        <v>726</v>
      </c>
      <c r="B528" s="168">
        <v>0</v>
      </c>
      <c r="C528" s="168">
        <v>0</v>
      </c>
      <c r="D528" s="168">
        <v>0</v>
      </c>
      <c r="E528" s="168">
        <v>0</v>
      </c>
      <c r="F528" s="168">
        <v>0</v>
      </c>
      <c r="G528" s="168">
        <v>0</v>
      </c>
      <c r="H528" s="168">
        <v>0</v>
      </c>
      <c r="I528" s="168">
        <v>0</v>
      </c>
      <c r="J528" s="168">
        <v>0</v>
      </c>
      <c r="K528" s="168">
        <v>0</v>
      </c>
      <c r="L528" s="168">
        <v>0</v>
      </c>
      <c r="M528" s="168">
        <v>0</v>
      </c>
      <c r="N528" s="168">
        <v>0.56049431000000005</v>
      </c>
      <c r="O528" s="168">
        <v>0</v>
      </c>
      <c r="P528" s="168">
        <v>0</v>
      </c>
      <c r="Q528" s="168">
        <v>3.1678328999999998E-2</v>
      </c>
      <c r="R528" s="168">
        <v>3.1962313999999999E-2</v>
      </c>
      <c r="S528" s="168">
        <v>3.9313239999999999E-2</v>
      </c>
      <c r="T528" s="168">
        <v>1.6176078E-2</v>
      </c>
      <c r="U528" s="168">
        <v>1.8943347999999999E-2</v>
      </c>
      <c r="V528" s="168">
        <v>0</v>
      </c>
      <c r="W528" s="168">
        <v>4.7659716999999997E-2</v>
      </c>
    </row>
    <row r="529" spans="1:23" x14ac:dyDescent="0.25">
      <c r="A529" s="170">
        <v>727</v>
      </c>
      <c r="B529" s="168">
        <v>0</v>
      </c>
      <c r="C529" s="168">
        <v>0</v>
      </c>
      <c r="D529" s="168">
        <v>0</v>
      </c>
      <c r="E529" s="168">
        <v>0</v>
      </c>
      <c r="F529" s="168">
        <v>0</v>
      </c>
      <c r="G529" s="168">
        <v>0</v>
      </c>
      <c r="H529" s="168">
        <v>0</v>
      </c>
      <c r="I529" s="168">
        <v>0</v>
      </c>
      <c r="J529" s="168">
        <v>0</v>
      </c>
      <c r="K529" s="168">
        <v>0</v>
      </c>
      <c r="L529" s="168">
        <v>0</v>
      </c>
      <c r="M529" s="168">
        <v>0</v>
      </c>
      <c r="N529" s="168">
        <v>0.53497097999999998</v>
      </c>
      <c r="O529" s="168">
        <v>0</v>
      </c>
      <c r="P529" s="168">
        <v>0</v>
      </c>
      <c r="Q529" s="168">
        <v>2.9534293E-2</v>
      </c>
      <c r="R529" s="168">
        <v>2.9946981000000001E-2</v>
      </c>
      <c r="S529" s="168">
        <v>3.6231461E-2</v>
      </c>
      <c r="T529" s="168">
        <v>1.5289987E-2</v>
      </c>
      <c r="U529" s="168">
        <v>1.6925582000000002E-2</v>
      </c>
      <c r="V529" s="168">
        <v>0</v>
      </c>
      <c r="W529" s="168">
        <v>4.1875634000000002E-2</v>
      </c>
    </row>
    <row r="530" spans="1:23" x14ac:dyDescent="0.25">
      <c r="A530" s="170">
        <v>728</v>
      </c>
      <c r="B530" s="168">
        <v>0</v>
      </c>
      <c r="C530" s="168">
        <v>0</v>
      </c>
      <c r="D530" s="168">
        <v>0</v>
      </c>
      <c r="E530" s="168">
        <v>0</v>
      </c>
      <c r="F530" s="168">
        <v>0</v>
      </c>
      <c r="G530" s="168">
        <v>0</v>
      </c>
      <c r="H530" s="168">
        <v>0</v>
      </c>
      <c r="I530" s="168">
        <v>0</v>
      </c>
      <c r="J530" s="168">
        <v>0</v>
      </c>
      <c r="K530" s="168">
        <v>0</v>
      </c>
      <c r="L530" s="168">
        <v>0</v>
      </c>
      <c r="M530" s="168">
        <v>0</v>
      </c>
      <c r="N530" s="168">
        <v>0.51157680999999999</v>
      </c>
      <c r="O530" s="168">
        <v>0</v>
      </c>
      <c r="P530" s="168">
        <v>0</v>
      </c>
      <c r="Q530" s="168">
        <v>2.6911359999999999E-2</v>
      </c>
      <c r="R530" s="168">
        <v>2.744036E-2</v>
      </c>
      <c r="S530" s="168">
        <v>3.4274956000000002E-2</v>
      </c>
      <c r="T530" s="168">
        <v>1.4451485999999999E-2</v>
      </c>
      <c r="U530" s="168">
        <v>1.5922868999999999E-2</v>
      </c>
      <c r="V530" s="168">
        <v>0</v>
      </c>
      <c r="W530" s="168">
        <v>3.5968594E-2</v>
      </c>
    </row>
    <row r="531" spans="1:23" x14ac:dyDescent="0.25">
      <c r="A531" s="170">
        <v>729</v>
      </c>
      <c r="B531" s="168">
        <v>0</v>
      </c>
      <c r="C531" s="168">
        <v>0</v>
      </c>
      <c r="D531" s="168">
        <v>0</v>
      </c>
      <c r="E531" s="168">
        <v>0</v>
      </c>
      <c r="F531" s="168">
        <v>0</v>
      </c>
      <c r="G531" s="168">
        <v>0</v>
      </c>
      <c r="H531" s="168">
        <v>0</v>
      </c>
      <c r="I531" s="168">
        <v>0</v>
      </c>
      <c r="J531" s="168">
        <v>0</v>
      </c>
      <c r="K531" s="168">
        <v>0</v>
      </c>
      <c r="L531" s="168">
        <v>0</v>
      </c>
      <c r="M531" s="168">
        <v>0</v>
      </c>
      <c r="N531" s="168">
        <v>0.48786652000000003</v>
      </c>
      <c r="O531" s="168">
        <v>0</v>
      </c>
      <c r="P531" s="168">
        <v>0</v>
      </c>
      <c r="Q531" s="168">
        <v>2.3701216000000001E-2</v>
      </c>
      <c r="R531" s="168">
        <v>2.4419475999999999E-2</v>
      </c>
      <c r="S531" s="168">
        <v>3.2844046000000002E-2</v>
      </c>
      <c r="T531" s="168">
        <v>1.3288680000000001E-2</v>
      </c>
      <c r="U531" s="168">
        <v>1.5040051E-2</v>
      </c>
      <c r="V531" s="168">
        <v>0</v>
      </c>
      <c r="W531" s="168">
        <v>3.0245762999999998E-2</v>
      </c>
    </row>
    <row r="532" spans="1:23" x14ac:dyDescent="0.25">
      <c r="A532" s="170">
        <v>730</v>
      </c>
      <c r="B532" s="168">
        <v>0</v>
      </c>
      <c r="C532" s="168">
        <v>0</v>
      </c>
      <c r="D532" s="168">
        <v>0</v>
      </c>
      <c r="E532" s="168">
        <v>0</v>
      </c>
      <c r="F532" s="168">
        <v>0</v>
      </c>
      <c r="G532" s="168">
        <v>0</v>
      </c>
      <c r="H532" s="168">
        <v>0</v>
      </c>
      <c r="I532" s="168">
        <v>0</v>
      </c>
      <c r="J532" s="168">
        <v>0</v>
      </c>
      <c r="K532" s="168">
        <v>0</v>
      </c>
      <c r="L532" s="168">
        <v>0</v>
      </c>
      <c r="M532" s="168">
        <v>0</v>
      </c>
      <c r="N532" s="168">
        <v>0.46463388999999999</v>
      </c>
      <c r="O532" s="168">
        <v>0</v>
      </c>
      <c r="P532" s="168">
        <v>0</v>
      </c>
      <c r="Q532" s="168">
        <v>2.0252810999999999E-2</v>
      </c>
      <c r="R532" s="168">
        <v>2.1180780999999999E-2</v>
      </c>
      <c r="S532" s="168">
        <v>3.1335163999999999E-2</v>
      </c>
      <c r="T532" s="168">
        <v>1.1430164E-2</v>
      </c>
      <c r="U532" s="168">
        <v>1.4096826E-2</v>
      </c>
      <c r="V532" s="168">
        <v>0</v>
      </c>
      <c r="W532" s="168">
        <v>2.4931654000000001E-2</v>
      </c>
    </row>
    <row r="533" spans="1:23" x14ac:dyDescent="0.25">
      <c r="A533" s="170">
        <v>731</v>
      </c>
      <c r="B533" s="168">
        <v>0</v>
      </c>
      <c r="C533" s="168">
        <v>0</v>
      </c>
      <c r="D533" s="168">
        <v>0</v>
      </c>
      <c r="E533" s="168">
        <v>0</v>
      </c>
      <c r="F533" s="168">
        <v>0</v>
      </c>
      <c r="G533" s="168">
        <v>0</v>
      </c>
      <c r="H533" s="168">
        <v>0</v>
      </c>
      <c r="I533" s="168">
        <v>0</v>
      </c>
      <c r="J533" s="168">
        <v>0</v>
      </c>
      <c r="K533" s="168">
        <v>0</v>
      </c>
      <c r="L533" s="168">
        <v>0</v>
      </c>
      <c r="M533" s="168">
        <v>0</v>
      </c>
      <c r="N533" s="168">
        <v>0.44140662000000003</v>
      </c>
      <c r="O533" s="168">
        <v>0</v>
      </c>
      <c r="P533" s="168">
        <v>0</v>
      </c>
      <c r="Q533" s="168">
        <v>1.7341743E-2</v>
      </c>
      <c r="R533" s="168">
        <v>1.8273007000000001E-2</v>
      </c>
      <c r="S533" s="168">
        <v>2.9301157000000001E-2</v>
      </c>
      <c r="T533" s="168">
        <v>9.3388195999999993E-3</v>
      </c>
      <c r="U533" s="168">
        <v>1.2969545000000001E-2</v>
      </c>
      <c r="V533" s="168">
        <v>0</v>
      </c>
      <c r="W533" s="168">
        <v>1.9819373000000001E-2</v>
      </c>
    </row>
    <row r="534" spans="1:23" x14ac:dyDescent="0.25">
      <c r="A534" s="170">
        <v>732</v>
      </c>
      <c r="B534" s="168">
        <v>0</v>
      </c>
      <c r="C534" s="168">
        <v>0</v>
      </c>
      <c r="D534" s="168">
        <v>0</v>
      </c>
      <c r="E534" s="168">
        <v>0</v>
      </c>
      <c r="F534" s="168">
        <v>0</v>
      </c>
      <c r="G534" s="168">
        <v>0</v>
      </c>
      <c r="H534" s="168">
        <v>0</v>
      </c>
      <c r="I534" s="168">
        <v>0</v>
      </c>
      <c r="J534" s="168">
        <v>0</v>
      </c>
      <c r="K534" s="168">
        <v>0</v>
      </c>
      <c r="L534" s="168">
        <v>0</v>
      </c>
      <c r="M534" s="168">
        <v>0</v>
      </c>
      <c r="N534" s="168">
        <v>0.41890049000000001</v>
      </c>
      <c r="O534" s="168">
        <v>0</v>
      </c>
      <c r="P534" s="168">
        <v>0</v>
      </c>
      <c r="Q534" s="168">
        <v>1.5204676E-2</v>
      </c>
      <c r="R534" s="168">
        <v>1.5981939000000001E-2</v>
      </c>
      <c r="S534" s="168">
        <v>2.6408992999999999E-2</v>
      </c>
      <c r="T534" s="168">
        <v>7.2525645999999997E-3</v>
      </c>
      <c r="U534" s="168">
        <v>1.1366071E-2</v>
      </c>
      <c r="V534" s="168">
        <v>0</v>
      </c>
      <c r="W534" s="168">
        <v>1.4609331E-2</v>
      </c>
    </row>
    <row r="535" spans="1:23" x14ac:dyDescent="0.25">
      <c r="A535" s="170">
        <v>733</v>
      </c>
      <c r="B535" s="168">
        <v>0</v>
      </c>
      <c r="C535" s="168">
        <v>0</v>
      </c>
      <c r="D535" s="168">
        <v>0</v>
      </c>
      <c r="E535" s="168">
        <v>0</v>
      </c>
      <c r="F535" s="168">
        <v>0</v>
      </c>
      <c r="G535" s="168">
        <v>0</v>
      </c>
      <c r="H535" s="168">
        <v>0</v>
      </c>
      <c r="I535" s="168">
        <v>0</v>
      </c>
      <c r="J535" s="168">
        <v>0</v>
      </c>
      <c r="K535" s="168">
        <v>0</v>
      </c>
      <c r="L535" s="168">
        <v>0</v>
      </c>
      <c r="M535" s="168">
        <v>0</v>
      </c>
      <c r="N535" s="168">
        <v>0.398729</v>
      </c>
      <c r="O535" s="168">
        <v>0</v>
      </c>
      <c r="P535" s="168">
        <v>0</v>
      </c>
      <c r="Q535" s="168">
        <v>1.3722006E-2</v>
      </c>
      <c r="R535" s="168">
        <v>1.4440664000000001E-2</v>
      </c>
      <c r="S535" s="168">
        <v>2.3238886E-2</v>
      </c>
      <c r="T535" s="168">
        <v>5.4887709999999999E-3</v>
      </c>
      <c r="U535" s="168">
        <v>9.7676121999999994E-3</v>
      </c>
      <c r="V535" s="168">
        <v>0</v>
      </c>
      <c r="W535" s="168">
        <v>9.6437789999999999E-3</v>
      </c>
    </row>
    <row r="536" spans="1:23" x14ac:dyDescent="0.25">
      <c r="A536" s="170">
        <v>734</v>
      </c>
      <c r="B536" s="168">
        <v>0</v>
      </c>
      <c r="C536" s="168">
        <v>0</v>
      </c>
      <c r="D536" s="168">
        <v>0</v>
      </c>
      <c r="E536" s="168">
        <v>0</v>
      </c>
      <c r="F536" s="168">
        <v>0</v>
      </c>
      <c r="G536" s="168">
        <v>0</v>
      </c>
      <c r="H536" s="168">
        <v>0</v>
      </c>
      <c r="I536" s="168">
        <v>0</v>
      </c>
      <c r="J536" s="168">
        <v>0</v>
      </c>
      <c r="K536" s="168">
        <v>0</v>
      </c>
      <c r="L536" s="168">
        <v>0</v>
      </c>
      <c r="M536" s="168">
        <v>0</v>
      </c>
      <c r="N536" s="168">
        <v>0.37883056999999998</v>
      </c>
      <c r="O536" s="168">
        <v>0</v>
      </c>
      <c r="P536" s="168">
        <v>0</v>
      </c>
      <c r="Q536" s="168">
        <v>1.2778276E-2</v>
      </c>
      <c r="R536" s="168">
        <v>1.3436165999999999E-2</v>
      </c>
      <c r="S536" s="168">
        <v>2.0070682999999999E-2</v>
      </c>
      <c r="T536" s="168">
        <v>3.9839537E-3</v>
      </c>
      <c r="U536" s="168">
        <v>8.2910012000000002E-3</v>
      </c>
      <c r="V536" s="168">
        <v>0</v>
      </c>
      <c r="W536" s="168">
        <v>5.0377039E-3</v>
      </c>
    </row>
    <row r="537" spans="1:23" x14ac:dyDescent="0.25">
      <c r="A537" s="170">
        <v>735</v>
      </c>
      <c r="B537" s="168">
        <v>0</v>
      </c>
      <c r="C537" s="168">
        <v>0</v>
      </c>
      <c r="D537" s="168">
        <v>0</v>
      </c>
      <c r="E537" s="168">
        <v>0</v>
      </c>
      <c r="F537" s="168">
        <v>0</v>
      </c>
      <c r="G537" s="168">
        <v>0</v>
      </c>
      <c r="H537" s="168">
        <v>0</v>
      </c>
      <c r="I537" s="168">
        <v>0</v>
      </c>
      <c r="J537" s="168">
        <v>0</v>
      </c>
      <c r="K537" s="168">
        <v>0</v>
      </c>
      <c r="L537" s="168">
        <v>0</v>
      </c>
      <c r="M537" s="168">
        <v>0</v>
      </c>
      <c r="N537" s="168">
        <v>0.36236716000000002</v>
      </c>
      <c r="O537" s="168">
        <v>0</v>
      </c>
      <c r="P537" s="168">
        <v>0</v>
      </c>
      <c r="Q537" s="168">
        <v>1.2416559000000001E-2</v>
      </c>
      <c r="R537" s="168">
        <v>1.2985267E-2</v>
      </c>
      <c r="S537" s="168">
        <v>1.7494645999999999E-2</v>
      </c>
      <c r="T537" s="168">
        <v>2.9025771E-3</v>
      </c>
      <c r="U537" s="168">
        <v>6.9416E-3</v>
      </c>
      <c r="V537" s="168">
        <v>0</v>
      </c>
      <c r="W537" s="168">
        <v>1.2323744E-3</v>
      </c>
    </row>
    <row r="538" spans="1:23" x14ac:dyDescent="0.25">
      <c r="A538" s="170">
        <v>736</v>
      </c>
      <c r="B538" s="168">
        <v>0</v>
      </c>
      <c r="C538" s="168">
        <v>0</v>
      </c>
      <c r="D538" s="168">
        <v>0</v>
      </c>
      <c r="E538" s="168">
        <v>0</v>
      </c>
      <c r="F538" s="168">
        <v>0</v>
      </c>
      <c r="G538" s="168">
        <v>0</v>
      </c>
      <c r="H538" s="168">
        <v>0</v>
      </c>
      <c r="I538" s="168">
        <v>0</v>
      </c>
      <c r="J538" s="168">
        <v>0</v>
      </c>
      <c r="K538" s="168">
        <v>0</v>
      </c>
      <c r="L538" s="168">
        <v>0</v>
      </c>
      <c r="M538" s="168">
        <v>0</v>
      </c>
      <c r="N538" s="168">
        <v>0.34864643000000001</v>
      </c>
      <c r="O538" s="168">
        <v>0</v>
      </c>
      <c r="P538" s="168">
        <v>0</v>
      </c>
      <c r="Q538" s="168">
        <v>1.226033E-2</v>
      </c>
      <c r="R538" s="168">
        <v>1.2571481000000001E-2</v>
      </c>
      <c r="S538" s="168">
        <v>1.5625362E-2</v>
      </c>
      <c r="T538" s="168">
        <v>1.8738445999999999E-3</v>
      </c>
      <c r="U538" s="168">
        <v>5.6678789000000002E-3</v>
      </c>
      <c r="V538" s="168">
        <v>0</v>
      </c>
      <c r="W538" s="168">
        <v>0</v>
      </c>
    </row>
    <row r="539" spans="1:23" x14ac:dyDescent="0.25">
      <c r="A539" s="170">
        <v>737</v>
      </c>
      <c r="B539" s="168">
        <v>0</v>
      </c>
      <c r="C539" s="168">
        <v>0</v>
      </c>
      <c r="D539" s="168">
        <v>0</v>
      </c>
      <c r="E539" s="168">
        <v>0</v>
      </c>
      <c r="F539" s="168">
        <v>0</v>
      </c>
      <c r="G539" s="168">
        <v>0</v>
      </c>
      <c r="H539" s="168">
        <v>0</v>
      </c>
      <c r="I539" s="168">
        <v>0</v>
      </c>
      <c r="J539" s="168">
        <v>0</v>
      </c>
      <c r="K539" s="168">
        <v>0</v>
      </c>
      <c r="L539" s="168">
        <v>0</v>
      </c>
      <c r="M539" s="168">
        <v>0</v>
      </c>
      <c r="N539" s="168">
        <v>0.33562751000000002</v>
      </c>
      <c r="O539" s="168">
        <v>0</v>
      </c>
      <c r="P539" s="168">
        <v>0</v>
      </c>
      <c r="Q539" s="168">
        <v>1.1733344999999999E-2</v>
      </c>
      <c r="R539" s="168">
        <v>1.1700894E-2</v>
      </c>
      <c r="S539" s="168">
        <v>1.4082719E-2</v>
      </c>
      <c r="T539" s="168">
        <v>6.1900865E-4</v>
      </c>
      <c r="U539" s="168">
        <v>4.3473404E-3</v>
      </c>
      <c r="V539" s="168">
        <v>0</v>
      </c>
      <c r="W539" s="168">
        <v>0</v>
      </c>
    </row>
    <row r="540" spans="1:23" x14ac:dyDescent="0.25">
      <c r="A540" s="170">
        <v>738</v>
      </c>
      <c r="B540" s="168">
        <v>0</v>
      </c>
      <c r="C540" s="168">
        <v>0</v>
      </c>
      <c r="D540" s="168">
        <v>0</v>
      </c>
      <c r="E540" s="168">
        <v>0</v>
      </c>
      <c r="F540" s="168">
        <v>0</v>
      </c>
      <c r="G540" s="168">
        <v>0</v>
      </c>
      <c r="H540" s="168">
        <v>0</v>
      </c>
      <c r="I540" s="168">
        <v>0</v>
      </c>
      <c r="J540" s="168">
        <v>0</v>
      </c>
      <c r="K540" s="168">
        <v>0</v>
      </c>
      <c r="L540" s="168">
        <v>0</v>
      </c>
      <c r="M540" s="168">
        <v>0</v>
      </c>
      <c r="N540" s="168">
        <v>0.32517594999999999</v>
      </c>
      <c r="O540" s="168">
        <v>0</v>
      </c>
      <c r="P540" s="168">
        <v>0</v>
      </c>
      <c r="Q540" s="168">
        <v>1.0725220000000001E-2</v>
      </c>
      <c r="R540" s="168">
        <v>1.0569050999999999E-2</v>
      </c>
      <c r="S540" s="168">
        <v>1.3125609E-2</v>
      </c>
      <c r="T540" s="168">
        <v>0</v>
      </c>
      <c r="U540" s="168">
        <v>3.1876783999999999E-3</v>
      </c>
      <c r="V540" s="168">
        <v>0</v>
      </c>
      <c r="W540" s="168">
        <v>0</v>
      </c>
    </row>
    <row r="541" spans="1:23" x14ac:dyDescent="0.25">
      <c r="A541" s="170">
        <v>739</v>
      </c>
      <c r="B541" s="168">
        <v>0</v>
      </c>
      <c r="C541" s="168">
        <v>0</v>
      </c>
      <c r="D541" s="168">
        <v>0</v>
      </c>
      <c r="E541" s="168">
        <v>0</v>
      </c>
      <c r="F541" s="168">
        <v>0</v>
      </c>
      <c r="G541" s="168">
        <v>0</v>
      </c>
      <c r="H541" s="168">
        <v>0</v>
      </c>
      <c r="I541" s="168">
        <v>0</v>
      </c>
      <c r="J541" s="168">
        <v>0</v>
      </c>
      <c r="K541" s="168">
        <v>0</v>
      </c>
      <c r="L541" s="168">
        <v>0</v>
      </c>
      <c r="M541" s="168">
        <v>0</v>
      </c>
      <c r="N541" s="168">
        <v>0.31626934000000001</v>
      </c>
      <c r="O541" s="168">
        <v>0</v>
      </c>
      <c r="P541" s="168">
        <v>0</v>
      </c>
      <c r="Q541" s="168">
        <v>9.5674421999999999E-3</v>
      </c>
      <c r="R541" s="168">
        <v>9.493207E-3</v>
      </c>
      <c r="S541" s="168">
        <v>1.2550009000000001E-2</v>
      </c>
      <c r="T541" s="168">
        <v>0</v>
      </c>
      <c r="U541" s="168">
        <v>2.0563243000000001E-3</v>
      </c>
      <c r="V541" s="168">
        <v>0</v>
      </c>
      <c r="W541" s="168">
        <v>0</v>
      </c>
    </row>
    <row r="542" spans="1:23" x14ac:dyDescent="0.25">
      <c r="A542" s="170">
        <v>740</v>
      </c>
      <c r="B542" s="168">
        <v>0</v>
      </c>
      <c r="C542" s="168">
        <v>0</v>
      </c>
      <c r="D542" s="168">
        <v>0</v>
      </c>
      <c r="E542" s="168">
        <v>0</v>
      </c>
      <c r="F542" s="168">
        <v>0</v>
      </c>
      <c r="G542" s="168">
        <v>0</v>
      </c>
      <c r="H542" s="168">
        <v>0</v>
      </c>
      <c r="I542" s="168">
        <v>0</v>
      </c>
      <c r="J542" s="168">
        <v>0</v>
      </c>
      <c r="K542" s="168">
        <v>0</v>
      </c>
      <c r="L542" s="168">
        <v>0</v>
      </c>
      <c r="M542" s="168">
        <v>0</v>
      </c>
      <c r="N542" s="168">
        <v>0.30734472000000002</v>
      </c>
      <c r="O542" s="168">
        <v>0</v>
      </c>
      <c r="P542" s="168">
        <v>0</v>
      </c>
      <c r="Q542" s="168">
        <v>8.5125319000000001E-3</v>
      </c>
      <c r="R542" s="168">
        <v>8.5449635000000006E-3</v>
      </c>
      <c r="S542" s="168">
        <v>1.2248105E-2</v>
      </c>
      <c r="T542" s="168">
        <v>0</v>
      </c>
      <c r="U542" s="168">
        <v>9.4999902999999997E-4</v>
      </c>
      <c r="V542" s="168">
        <v>0</v>
      </c>
      <c r="W542" s="168">
        <v>0</v>
      </c>
    </row>
    <row r="543" spans="1:23" x14ac:dyDescent="0.25">
      <c r="A543" s="170">
        <v>741</v>
      </c>
      <c r="B543" s="168">
        <v>0</v>
      </c>
      <c r="C543" s="168">
        <v>0</v>
      </c>
      <c r="D543" s="168">
        <v>0</v>
      </c>
      <c r="E543" s="168">
        <v>0</v>
      </c>
      <c r="F543" s="168">
        <v>0</v>
      </c>
      <c r="G543" s="168">
        <v>0</v>
      </c>
      <c r="H543" s="168">
        <v>0</v>
      </c>
      <c r="I543" s="168">
        <v>0</v>
      </c>
      <c r="J543" s="168">
        <v>0</v>
      </c>
      <c r="K543" s="168">
        <v>0</v>
      </c>
      <c r="L543" s="168">
        <v>0</v>
      </c>
      <c r="M543" s="168">
        <v>0</v>
      </c>
      <c r="N543" s="168">
        <v>0.29998542</v>
      </c>
      <c r="O543" s="168">
        <v>0</v>
      </c>
      <c r="P543" s="168">
        <v>0</v>
      </c>
      <c r="Q543" s="168">
        <v>7.7971658000000003E-3</v>
      </c>
      <c r="R543" s="168">
        <v>7.9033974999999992E-3</v>
      </c>
      <c r="S543" s="168">
        <v>1.2432718000000001E-2</v>
      </c>
      <c r="T543" s="168">
        <v>0</v>
      </c>
      <c r="U543" s="168">
        <v>1.9516284000000001E-5</v>
      </c>
      <c r="V543" s="168">
        <v>0</v>
      </c>
      <c r="W543" s="168">
        <v>0</v>
      </c>
    </row>
    <row r="544" spans="1:23" x14ac:dyDescent="0.25">
      <c r="A544" s="170">
        <v>742</v>
      </c>
      <c r="B544" s="168">
        <v>0</v>
      </c>
      <c r="C544" s="168">
        <v>0</v>
      </c>
      <c r="D544" s="168">
        <v>0</v>
      </c>
      <c r="E544" s="168">
        <v>0</v>
      </c>
      <c r="F544" s="168">
        <v>0</v>
      </c>
      <c r="G544" s="168">
        <v>0</v>
      </c>
      <c r="H544" s="168">
        <v>0</v>
      </c>
      <c r="I544" s="168">
        <v>0</v>
      </c>
      <c r="J544" s="168">
        <v>0</v>
      </c>
      <c r="K544" s="168">
        <v>0</v>
      </c>
      <c r="L544" s="168">
        <v>0</v>
      </c>
      <c r="M544" s="168">
        <v>0</v>
      </c>
      <c r="N544" s="168">
        <v>0.29400506999999998</v>
      </c>
      <c r="O544" s="168">
        <v>0</v>
      </c>
      <c r="P544" s="168">
        <v>0</v>
      </c>
      <c r="Q544" s="168">
        <v>7.3403801000000001E-3</v>
      </c>
      <c r="R544" s="168">
        <v>7.6487945000000002E-3</v>
      </c>
      <c r="S544" s="168">
        <v>1.2810347999999999E-2</v>
      </c>
      <c r="T544" s="168">
        <v>0</v>
      </c>
      <c r="U544" s="168">
        <v>0</v>
      </c>
      <c r="V544" s="168">
        <v>0</v>
      </c>
      <c r="W544" s="168">
        <v>0</v>
      </c>
    </row>
    <row r="545" spans="1:23" x14ac:dyDescent="0.25">
      <c r="A545" s="170">
        <v>743</v>
      </c>
      <c r="B545" s="168">
        <v>0</v>
      </c>
      <c r="C545" s="168">
        <v>0</v>
      </c>
      <c r="D545" s="168">
        <v>0</v>
      </c>
      <c r="E545" s="168">
        <v>0</v>
      </c>
      <c r="F545" s="168">
        <v>0</v>
      </c>
      <c r="G545" s="168">
        <v>0</v>
      </c>
      <c r="H545" s="168">
        <v>0</v>
      </c>
      <c r="I545" s="168">
        <v>0</v>
      </c>
      <c r="J545" s="168">
        <v>0</v>
      </c>
      <c r="K545" s="168">
        <v>0</v>
      </c>
      <c r="L545" s="168">
        <v>0</v>
      </c>
      <c r="M545" s="168">
        <v>0</v>
      </c>
      <c r="N545" s="168">
        <v>0.28788960000000002</v>
      </c>
      <c r="O545" s="168">
        <v>0</v>
      </c>
      <c r="P545" s="168">
        <v>0</v>
      </c>
      <c r="Q545" s="168">
        <v>7.0542573999999997E-3</v>
      </c>
      <c r="R545" s="168">
        <v>7.5507031000000002E-3</v>
      </c>
      <c r="S545" s="168">
        <v>1.3333374E-2</v>
      </c>
      <c r="T545" s="168">
        <v>0</v>
      </c>
      <c r="U545" s="168">
        <v>0</v>
      </c>
      <c r="V545" s="168">
        <v>0</v>
      </c>
      <c r="W545" s="168">
        <v>0</v>
      </c>
    </row>
    <row r="546" spans="1:23" x14ac:dyDescent="0.25">
      <c r="A546" s="170">
        <v>744</v>
      </c>
      <c r="B546" s="168">
        <v>0</v>
      </c>
      <c r="C546" s="168">
        <v>0</v>
      </c>
      <c r="D546" s="168">
        <v>0</v>
      </c>
      <c r="E546" s="168">
        <v>0</v>
      </c>
      <c r="F546" s="168">
        <v>0</v>
      </c>
      <c r="G546" s="168">
        <v>0</v>
      </c>
      <c r="H546" s="168">
        <v>0</v>
      </c>
      <c r="I546" s="168">
        <v>0</v>
      </c>
      <c r="J546" s="168">
        <v>0</v>
      </c>
      <c r="K546" s="168">
        <v>0</v>
      </c>
      <c r="L546" s="168">
        <v>0</v>
      </c>
      <c r="M546" s="168">
        <v>0</v>
      </c>
      <c r="N546" s="168">
        <v>0.28159998000000003</v>
      </c>
      <c r="O546" s="168">
        <v>0</v>
      </c>
      <c r="P546" s="168">
        <v>0</v>
      </c>
      <c r="Q546" s="168">
        <v>7.1434233E-3</v>
      </c>
      <c r="R546" s="168">
        <v>7.6208515999999999E-3</v>
      </c>
      <c r="S546" s="168">
        <v>1.3896054E-2</v>
      </c>
      <c r="T546" s="168">
        <v>0</v>
      </c>
      <c r="U546" s="168">
        <v>0</v>
      </c>
      <c r="V546" s="168">
        <v>0</v>
      </c>
      <c r="W546" s="168">
        <v>0</v>
      </c>
    </row>
    <row r="547" spans="1:23" x14ac:dyDescent="0.25">
      <c r="A547" s="170">
        <v>745</v>
      </c>
      <c r="B547" s="168">
        <v>0</v>
      </c>
      <c r="C547" s="168">
        <v>0</v>
      </c>
      <c r="D547" s="168">
        <v>0</v>
      </c>
      <c r="E547" s="168">
        <v>0</v>
      </c>
      <c r="F547" s="168">
        <v>0</v>
      </c>
      <c r="G547" s="168">
        <v>0</v>
      </c>
      <c r="H547" s="168">
        <v>0</v>
      </c>
      <c r="I547" s="168">
        <v>0</v>
      </c>
      <c r="J547" s="168">
        <v>0</v>
      </c>
      <c r="K547" s="168">
        <v>0</v>
      </c>
      <c r="L547" s="168">
        <v>0</v>
      </c>
      <c r="M547" s="168">
        <v>0</v>
      </c>
      <c r="N547" s="168">
        <v>0.27769864999999999</v>
      </c>
      <c r="O547" s="168">
        <v>0</v>
      </c>
      <c r="P547" s="168">
        <v>0</v>
      </c>
      <c r="Q547" s="168">
        <v>7.5919074999999999E-3</v>
      </c>
      <c r="R547" s="168">
        <v>7.9818449E-3</v>
      </c>
      <c r="S547" s="168">
        <v>1.4613673000000001E-2</v>
      </c>
      <c r="T547" s="168">
        <v>0</v>
      </c>
      <c r="U547" s="168">
        <v>0</v>
      </c>
      <c r="V547" s="168">
        <v>0</v>
      </c>
      <c r="W547" s="168">
        <v>0</v>
      </c>
    </row>
    <row r="548" spans="1:23" x14ac:dyDescent="0.25">
      <c r="A548" s="170">
        <v>746</v>
      </c>
      <c r="B548" s="168">
        <v>0</v>
      </c>
      <c r="C548" s="168">
        <v>0</v>
      </c>
      <c r="D548" s="168">
        <v>0</v>
      </c>
      <c r="E548" s="168">
        <v>0</v>
      </c>
      <c r="F548" s="168">
        <v>0</v>
      </c>
      <c r="G548" s="168">
        <v>0</v>
      </c>
      <c r="H548" s="168">
        <v>0</v>
      </c>
      <c r="I548" s="168">
        <v>0</v>
      </c>
      <c r="J548" s="168">
        <v>0</v>
      </c>
      <c r="K548" s="168">
        <v>0</v>
      </c>
      <c r="L548" s="168">
        <v>0</v>
      </c>
      <c r="M548" s="168">
        <v>0</v>
      </c>
      <c r="N548" s="168">
        <v>0.27733646000000001</v>
      </c>
      <c r="O548" s="168">
        <v>0</v>
      </c>
      <c r="P548" s="168">
        <v>0</v>
      </c>
      <c r="Q548" s="168">
        <v>8.1642719000000006E-3</v>
      </c>
      <c r="R548" s="168">
        <v>8.2992723000000004E-3</v>
      </c>
      <c r="S548" s="168">
        <v>1.5276451E-2</v>
      </c>
      <c r="T548" s="168">
        <v>0</v>
      </c>
      <c r="U548" s="168">
        <v>0</v>
      </c>
      <c r="V548" s="168">
        <v>0</v>
      </c>
      <c r="W548" s="168">
        <v>0</v>
      </c>
    </row>
    <row r="549" spans="1:23" x14ac:dyDescent="0.25">
      <c r="A549" s="170">
        <v>747</v>
      </c>
      <c r="B549" s="168">
        <v>0</v>
      </c>
      <c r="C549" s="168">
        <v>0</v>
      </c>
      <c r="D549" s="168">
        <v>0</v>
      </c>
      <c r="E549" s="168">
        <v>0</v>
      </c>
      <c r="F549" s="168">
        <v>0</v>
      </c>
      <c r="G549" s="168">
        <v>0</v>
      </c>
      <c r="H549" s="168">
        <v>0</v>
      </c>
      <c r="I549" s="168">
        <v>0</v>
      </c>
      <c r="J549" s="168">
        <v>0</v>
      </c>
      <c r="K549" s="168">
        <v>0</v>
      </c>
      <c r="L549" s="168">
        <v>0</v>
      </c>
      <c r="M549" s="168">
        <v>0</v>
      </c>
      <c r="N549" s="168">
        <v>0.27791537999999999</v>
      </c>
      <c r="O549" s="168">
        <v>0</v>
      </c>
      <c r="P549" s="168">
        <v>0</v>
      </c>
      <c r="Q549" s="168">
        <v>8.4687482000000008E-3</v>
      </c>
      <c r="R549" s="168">
        <v>8.3546812999999998E-3</v>
      </c>
      <c r="S549" s="168">
        <v>1.5597744E-2</v>
      </c>
      <c r="T549" s="168">
        <v>0</v>
      </c>
      <c r="U549" s="168">
        <v>0</v>
      </c>
      <c r="V549" s="168">
        <v>0</v>
      </c>
      <c r="W549" s="168">
        <v>0</v>
      </c>
    </row>
    <row r="550" spans="1:23" x14ac:dyDescent="0.25">
      <c r="A550" s="170">
        <v>748</v>
      </c>
      <c r="B550" s="168">
        <v>0</v>
      </c>
      <c r="C550" s="168">
        <v>0</v>
      </c>
      <c r="D550" s="168">
        <v>0</v>
      </c>
      <c r="E550" s="168">
        <v>0</v>
      </c>
      <c r="F550" s="168">
        <v>0</v>
      </c>
      <c r="G550" s="168">
        <v>0</v>
      </c>
      <c r="H550" s="168">
        <v>0</v>
      </c>
      <c r="I550" s="168">
        <v>0</v>
      </c>
      <c r="J550" s="168">
        <v>0</v>
      </c>
      <c r="K550" s="168">
        <v>0</v>
      </c>
      <c r="L550" s="168">
        <v>0</v>
      </c>
      <c r="M550" s="168">
        <v>0</v>
      </c>
      <c r="N550" s="168">
        <v>0.27871525000000003</v>
      </c>
      <c r="O550" s="168">
        <v>0</v>
      </c>
      <c r="P550" s="168">
        <v>0</v>
      </c>
      <c r="Q550" s="168">
        <v>8.7190555999999992E-3</v>
      </c>
      <c r="R550" s="168">
        <v>8.4195776999999999E-3</v>
      </c>
      <c r="S550" s="168">
        <v>1.5684416999999999E-2</v>
      </c>
      <c r="T550" s="168">
        <v>0</v>
      </c>
      <c r="U550" s="168">
        <v>0</v>
      </c>
      <c r="V550" s="168">
        <v>0</v>
      </c>
      <c r="W550" s="168">
        <v>0</v>
      </c>
    </row>
    <row r="551" spans="1:23" x14ac:dyDescent="0.25">
      <c r="A551" s="170">
        <v>749</v>
      </c>
      <c r="B551" s="168">
        <v>0</v>
      </c>
      <c r="C551" s="168">
        <v>0</v>
      </c>
      <c r="D551" s="168">
        <v>0</v>
      </c>
      <c r="E551" s="168">
        <v>0</v>
      </c>
      <c r="F551" s="168">
        <v>0</v>
      </c>
      <c r="G551" s="168">
        <v>0</v>
      </c>
      <c r="H551" s="168">
        <v>0</v>
      </c>
      <c r="I551" s="168">
        <v>0</v>
      </c>
      <c r="J551" s="168">
        <v>0</v>
      </c>
      <c r="K551" s="168">
        <v>0</v>
      </c>
      <c r="L551" s="168">
        <v>0</v>
      </c>
      <c r="M551" s="168">
        <v>0</v>
      </c>
      <c r="N551" s="168">
        <v>0.28072232000000003</v>
      </c>
      <c r="O551" s="168">
        <v>0</v>
      </c>
      <c r="P551" s="168">
        <v>0</v>
      </c>
      <c r="Q551" s="168">
        <v>8.7636147000000001E-3</v>
      </c>
      <c r="R551" s="168">
        <v>8.3993951999999997E-3</v>
      </c>
      <c r="S551" s="168">
        <v>1.5309435E-2</v>
      </c>
      <c r="T551" s="168">
        <v>0</v>
      </c>
      <c r="U551" s="168">
        <v>0</v>
      </c>
      <c r="V551" s="168">
        <v>0</v>
      </c>
      <c r="W551" s="168">
        <v>0</v>
      </c>
    </row>
    <row r="552" spans="1:23" x14ac:dyDescent="0.25">
      <c r="A552" s="170">
        <v>750</v>
      </c>
      <c r="B552" s="168">
        <v>0</v>
      </c>
      <c r="C552" s="168">
        <v>0</v>
      </c>
      <c r="D552" s="168">
        <v>0</v>
      </c>
      <c r="E552" s="168">
        <v>0</v>
      </c>
      <c r="F552" s="168">
        <v>0</v>
      </c>
      <c r="G552" s="168">
        <v>0</v>
      </c>
      <c r="H552" s="168">
        <v>0</v>
      </c>
      <c r="I552" s="168">
        <v>0</v>
      </c>
      <c r="J552" s="168">
        <v>0</v>
      </c>
      <c r="K552" s="168">
        <v>0</v>
      </c>
      <c r="L552" s="168">
        <v>0</v>
      </c>
      <c r="M552" s="168">
        <v>0</v>
      </c>
      <c r="N552" s="168">
        <v>0.28284068000000001</v>
      </c>
      <c r="O552" s="168">
        <v>0</v>
      </c>
      <c r="P552" s="168">
        <v>0</v>
      </c>
      <c r="Q552" s="168">
        <v>8.5917054E-3</v>
      </c>
      <c r="R552" s="168">
        <v>8.3233400000000003E-3</v>
      </c>
      <c r="S552" s="168">
        <v>1.4637415000000001E-2</v>
      </c>
      <c r="T552" s="168">
        <v>0</v>
      </c>
      <c r="U552" s="168">
        <v>0</v>
      </c>
      <c r="V552" s="168">
        <v>0</v>
      </c>
      <c r="W552" s="168">
        <v>0</v>
      </c>
    </row>
    <row r="553" spans="1:23" x14ac:dyDescent="0.25">
      <c r="A553" s="170">
        <v>751</v>
      </c>
      <c r="B553" s="168">
        <v>0</v>
      </c>
      <c r="C553" s="168">
        <v>0</v>
      </c>
      <c r="D553" s="168">
        <v>0</v>
      </c>
      <c r="E553" s="168">
        <v>0</v>
      </c>
      <c r="F553" s="168">
        <v>0</v>
      </c>
      <c r="G553" s="168">
        <v>0</v>
      </c>
      <c r="H553" s="168">
        <v>0</v>
      </c>
      <c r="I553" s="168">
        <v>0</v>
      </c>
      <c r="J553" s="168">
        <v>0</v>
      </c>
      <c r="K553" s="168">
        <v>0</v>
      </c>
      <c r="L553" s="168">
        <v>0</v>
      </c>
      <c r="M553" s="168">
        <v>0</v>
      </c>
      <c r="N553" s="168">
        <v>0.28404423000000001</v>
      </c>
      <c r="O553" s="168">
        <v>0</v>
      </c>
      <c r="P553" s="168">
        <v>0</v>
      </c>
      <c r="Q553" s="168">
        <v>8.2306276999999997E-3</v>
      </c>
      <c r="R553" s="168">
        <v>8.2066249000000008E-3</v>
      </c>
      <c r="S553" s="168">
        <v>1.3936166999999999E-2</v>
      </c>
      <c r="T553" s="168">
        <v>0</v>
      </c>
      <c r="U553" s="168">
        <v>0</v>
      </c>
      <c r="V553" s="168">
        <v>0</v>
      </c>
      <c r="W553" s="168">
        <v>0</v>
      </c>
    </row>
    <row r="554" spans="1:23" x14ac:dyDescent="0.25">
      <c r="A554" s="170">
        <v>752</v>
      </c>
      <c r="B554" s="168">
        <v>0</v>
      </c>
      <c r="C554" s="168">
        <v>0</v>
      </c>
      <c r="D554" s="168">
        <v>0</v>
      </c>
      <c r="E554" s="168">
        <v>0</v>
      </c>
      <c r="F554" s="168">
        <v>0</v>
      </c>
      <c r="G554" s="168">
        <v>0</v>
      </c>
      <c r="H554" s="168">
        <v>0</v>
      </c>
      <c r="I554" s="168">
        <v>0</v>
      </c>
      <c r="J554" s="168">
        <v>0</v>
      </c>
      <c r="K554" s="168">
        <v>0</v>
      </c>
      <c r="L554" s="168">
        <v>0</v>
      </c>
      <c r="M554" s="168">
        <v>0</v>
      </c>
      <c r="N554" s="168">
        <v>0.28567629999999999</v>
      </c>
      <c r="O554" s="168">
        <v>0</v>
      </c>
      <c r="P554" s="168">
        <v>0</v>
      </c>
      <c r="Q554" s="168">
        <v>7.7245027000000001E-3</v>
      </c>
      <c r="R554" s="168">
        <v>8.0322979000000006E-3</v>
      </c>
      <c r="S554" s="168">
        <v>1.3345895999999999E-2</v>
      </c>
      <c r="T554" s="168">
        <v>0</v>
      </c>
      <c r="U554" s="168">
        <v>0</v>
      </c>
      <c r="V554" s="168">
        <v>0</v>
      </c>
      <c r="W554" s="168">
        <v>0</v>
      </c>
    </row>
    <row r="555" spans="1:23" x14ac:dyDescent="0.25">
      <c r="A555" s="170">
        <v>753</v>
      </c>
      <c r="B555" s="168">
        <v>0</v>
      </c>
      <c r="C555" s="168">
        <v>0</v>
      </c>
      <c r="D555" s="168">
        <v>0</v>
      </c>
      <c r="E555" s="168">
        <v>0</v>
      </c>
      <c r="F555" s="168">
        <v>0</v>
      </c>
      <c r="G555" s="168">
        <v>0</v>
      </c>
      <c r="H555" s="168">
        <v>0</v>
      </c>
      <c r="I555" s="168">
        <v>0</v>
      </c>
      <c r="J555" s="168">
        <v>0</v>
      </c>
      <c r="K555" s="168">
        <v>0</v>
      </c>
      <c r="L555" s="168">
        <v>0</v>
      </c>
      <c r="M555" s="168">
        <v>0</v>
      </c>
      <c r="N555" s="168">
        <v>0.28728880000000001</v>
      </c>
      <c r="O555" s="168">
        <v>0</v>
      </c>
      <c r="P555" s="168">
        <v>0</v>
      </c>
      <c r="Q555" s="168">
        <v>7.4109717000000004E-3</v>
      </c>
      <c r="R555" s="168">
        <v>7.9451069999999999E-3</v>
      </c>
      <c r="S555" s="168">
        <v>1.2889539E-2</v>
      </c>
      <c r="T555" s="168">
        <v>0</v>
      </c>
      <c r="U555" s="168">
        <v>0</v>
      </c>
      <c r="V555" s="168">
        <v>0</v>
      </c>
      <c r="W555" s="168">
        <v>0</v>
      </c>
    </row>
    <row r="556" spans="1:23" x14ac:dyDescent="0.25">
      <c r="A556" s="170">
        <v>754</v>
      </c>
      <c r="B556" s="168">
        <v>0</v>
      </c>
      <c r="C556" s="168">
        <v>0</v>
      </c>
      <c r="D556" s="168">
        <v>0</v>
      </c>
      <c r="E556" s="168">
        <v>0</v>
      </c>
      <c r="F556" s="168">
        <v>0</v>
      </c>
      <c r="G556" s="168">
        <v>0</v>
      </c>
      <c r="H556" s="168">
        <v>0</v>
      </c>
      <c r="I556" s="168">
        <v>0</v>
      </c>
      <c r="J556" s="168">
        <v>0</v>
      </c>
      <c r="K556" s="168">
        <v>0</v>
      </c>
      <c r="L556" s="168">
        <v>0</v>
      </c>
      <c r="M556" s="168">
        <v>0</v>
      </c>
      <c r="N556" s="168">
        <v>0.28670907000000001</v>
      </c>
      <c r="O556" s="168">
        <v>0</v>
      </c>
      <c r="P556" s="168">
        <v>0</v>
      </c>
      <c r="Q556" s="168">
        <v>7.0564816999999997E-3</v>
      </c>
      <c r="R556" s="168">
        <v>7.8123222999999997E-3</v>
      </c>
      <c r="S556" s="168">
        <v>1.2203159E-2</v>
      </c>
      <c r="T556" s="168">
        <v>0</v>
      </c>
      <c r="U556" s="168">
        <v>0</v>
      </c>
      <c r="V556" s="168">
        <v>0</v>
      </c>
      <c r="W556" s="168">
        <v>0</v>
      </c>
    </row>
    <row r="557" spans="1:23" x14ac:dyDescent="0.25">
      <c r="A557" s="170">
        <v>755</v>
      </c>
      <c r="B557" s="168">
        <v>0</v>
      </c>
      <c r="C557" s="168">
        <v>0</v>
      </c>
      <c r="D557" s="168">
        <v>0</v>
      </c>
      <c r="E557" s="168">
        <v>0</v>
      </c>
      <c r="F557" s="168">
        <v>0</v>
      </c>
      <c r="G557" s="168">
        <v>0</v>
      </c>
      <c r="H557" s="168">
        <v>0</v>
      </c>
      <c r="I557" s="168">
        <v>0</v>
      </c>
      <c r="J557" s="168">
        <v>0</v>
      </c>
      <c r="K557" s="168">
        <v>0</v>
      </c>
      <c r="L557" s="168">
        <v>0</v>
      </c>
      <c r="M557" s="168">
        <v>0</v>
      </c>
      <c r="N557" s="168">
        <v>0.28623494999999999</v>
      </c>
      <c r="O557" s="168">
        <v>0</v>
      </c>
      <c r="P557" s="168">
        <v>0</v>
      </c>
      <c r="Q557" s="168">
        <v>6.7207880000000001E-3</v>
      </c>
      <c r="R557" s="168">
        <v>7.6790414000000003E-3</v>
      </c>
      <c r="S557" s="168">
        <v>1.1641472E-2</v>
      </c>
      <c r="T557" s="168">
        <v>0</v>
      </c>
      <c r="U557" s="168">
        <v>0</v>
      </c>
      <c r="V557" s="168">
        <v>0</v>
      </c>
      <c r="W557" s="168">
        <v>0</v>
      </c>
    </row>
    <row r="558" spans="1:23" x14ac:dyDescent="0.25">
      <c r="A558" s="170">
        <v>756</v>
      </c>
      <c r="B558" s="168">
        <v>0</v>
      </c>
      <c r="C558" s="168">
        <v>0</v>
      </c>
      <c r="D558" s="168">
        <v>0</v>
      </c>
      <c r="E558" s="168">
        <v>0</v>
      </c>
      <c r="F558" s="168">
        <v>0</v>
      </c>
      <c r="G558" s="168">
        <v>0</v>
      </c>
      <c r="H558" s="168">
        <v>0</v>
      </c>
      <c r="I558" s="168">
        <v>0</v>
      </c>
      <c r="J558" s="168">
        <v>0</v>
      </c>
      <c r="K558" s="168">
        <v>0</v>
      </c>
      <c r="L558" s="168">
        <v>0</v>
      </c>
      <c r="M558" s="168">
        <v>0</v>
      </c>
      <c r="N558" s="168">
        <v>0.28807374000000002</v>
      </c>
      <c r="O558" s="168">
        <v>0</v>
      </c>
      <c r="P558" s="168">
        <v>0</v>
      </c>
      <c r="Q558" s="168">
        <v>6.6202678999999999E-3</v>
      </c>
      <c r="R558" s="168">
        <v>7.6443804999999998E-3</v>
      </c>
      <c r="S558" s="168">
        <v>1.1178987E-2</v>
      </c>
      <c r="T558" s="168">
        <v>0</v>
      </c>
      <c r="U558" s="168">
        <v>0</v>
      </c>
      <c r="V558" s="168">
        <v>0</v>
      </c>
      <c r="W558" s="168">
        <v>0</v>
      </c>
    </row>
    <row r="559" spans="1:23" x14ac:dyDescent="0.25">
      <c r="A559" s="170">
        <v>757</v>
      </c>
      <c r="B559" s="168">
        <v>0</v>
      </c>
      <c r="C559" s="168">
        <v>0</v>
      </c>
      <c r="D559" s="168">
        <v>0</v>
      </c>
      <c r="E559" s="168">
        <v>0</v>
      </c>
      <c r="F559" s="168">
        <v>0</v>
      </c>
      <c r="G559" s="168">
        <v>0</v>
      </c>
      <c r="H559" s="168">
        <v>0</v>
      </c>
      <c r="I559" s="168">
        <v>0</v>
      </c>
      <c r="J559" s="168">
        <v>0</v>
      </c>
      <c r="K559" s="168">
        <v>0</v>
      </c>
      <c r="L559" s="168">
        <v>0</v>
      </c>
      <c r="M559" s="168">
        <v>0</v>
      </c>
      <c r="N559" s="168">
        <v>0.28890305999999999</v>
      </c>
      <c r="O559" s="168">
        <v>0</v>
      </c>
      <c r="P559" s="168">
        <v>0</v>
      </c>
      <c r="Q559" s="168">
        <v>6.5662018000000001E-3</v>
      </c>
      <c r="R559" s="168">
        <v>7.6128285999999996E-3</v>
      </c>
      <c r="S559" s="168">
        <v>1.0754879E-2</v>
      </c>
      <c r="T559" s="168">
        <v>0</v>
      </c>
      <c r="U559" s="168">
        <v>0</v>
      </c>
      <c r="V559" s="168">
        <v>0</v>
      </c>
      <c r="W559" s="168">
        <v>0</v>
      </c>
    </row>
    <row r="560" spans="1:23" x14ac:dyDescent="0.25">
      <c r="A560" s="170">
        <v>758</v>
      </c>
      <c r="B560" s="168">
        <v>0</v>
      </c>
      <c r="C560" s="168">
        <v>0</v>
      </c>
      <c r="D560" s="168">
        <v>0</v>
      </c>
      <c r="E560" s="168">
        <v>0</v>
      </c>
      <c r="F560" s="168">
        <v>0</v>
      </c>
      <c r="G560" s="168">
        <v>0</v>
      </c>
      <c r="H560" s="168">
        <v>0</v>
      </c>
      <c r="I560" s="168">
        <v>0</v>
      </c>
      <c r="J560" s="168">
        <v>0</v>
      </c>
      <c r="K560" s="168">
        <v>0</v>
      </c>
      <c r="L560" s="168">
        <v>0</v>
      </c>
      <c r="M560" s="168">
        <v>0</v>
      </c>
      <c r="N560" s="168">
        <v>0.28671194999999999</v>
      </c>
      <c r="O560" s="168">
        <v>0</v>
      </c>
      <c r="P560" s="168">
        <v>0</v>
      </c>
      <c r="Q560" s="168">
        <v>6.3189044000000003E-3</v>
      </c>
      <c r="R560" s="168">
        <v>7.3197109999999996E-3</v>
      </c>
      <c r="S560" s="168">
        <v>1.0350518E-2</v>
      </c>
      <c r="T560" s="168">
        <v>0</v>
      </c>
      <c r="U560" s="168">
        <v>0</v>
      </c>
      <c r="V560" s="168">
        <v>0</v>
      </c>
      <c r="W560" s="168">
        <v>0</v>
      </c>
    </row>
    <row r="561" spans="1:23" x14ac:dyDescent="0.25">
      <c r="A561" s="170">
        <v>759</v>
      </c>
      <c r="B561" s="168">
        <v>0</v>
      </c>
      <c r="C561" s="168">
        <v>0</v>
      </c>
      <c r="D561" s="168">
        <v>0</v>
      </c>
      <c r="E561" s="168">
        <v>0</v>
      </c>
      <c r="F561" s="168">
        <v>0</v>
      </c>
      <c r="G561" s="168">
        <v>0</v>
      </c>
      <c r="H561" s="168">
        <v>0</v>
      </c>
      <c r="I561" s="168">
        <v>0</v>
      </c>
      <c r="J561" s="168">
        <v>0</v>
      </c>
      <c r="K561" s="168">
        <v>0</v>
      </c>
      <c r="L561" s="168">
        <v>0</v>
      </c>
      <c r="M561" s="168">
        <v>0</v>
      </c>
      <c r="N561" s="168">
        <v>0.28573314</v>
      </c>
      <c r="O561" s="168">
        <v>0</v>
      </c>
      <c r="P561" s="168">
        <v>0</v>
      </c>
      <c r="Q561" s="168">
        <v>5.9172681000000003E-3</v>
      </c>
      <c r="R561" s="168">
        <v>6.9109890000000002E-3</v>
      </c>
      <c r="S561" s="168">
        <v>9.7794807000000008E-3</v>
      </c>
      <c r="T561" s="168">
        <v>0</v>
      </c>
      <c r="U561" s="168">
        <v>0</v>
      </c>
      <c r="V561" s="168">
        <v>0</v>
      </c>
      <c r="W561" s="168">
        <v>0</v>
      </c>
    </row>
    <row r="562" spans="1:23" x14ac:dyDescent="0.25">
      <c r="A562" s="170">
        <v>760</v>
      </c>
      <c r="B562" s="168">
        <v>0</v>
      </c>
      <c r="C562" s="168">
        <v>0</v>
      </c>
      <c r="D562" s="168">
        <v>0</v>
      </c>
      <c r="E562" s="168">
        <v>0</v>
      </c>
      <c r="F562" s="168">
        <v>0</v>
      </c>
      <c r="G562" s="168">
        <v>0</v>
      </c>
      <c r="H562" s="168">
        <v>0</v>
      </c>
      <c r="I562" s="168">
        <v>0</v>
      </c>
      <c r="J562" s="168">
        <v>0</v>
      </c>
      <c r="K562" s="168">
        <v>0</v>
      </c>
      <c r="L562" s="168">
        <v>0</v>
      </c>
      <c r="M562" s="168">
        <v>0</v>
      </c>
      <c r="N562" s="168">
        <v>0.28458735000000002</v>
      </c>
      <c r="O562" s="168">
        <v>0</v>
      </c>
      <c r="P562" s="168">
        <v>0</v>
      </c>
      <c r="Q562" s="168">
        <v>5.4910517999999997E-3</v>
      </c>
      <c r="R562" s="168">
        <v>6.5730757000000001E-3</v>
      </c>
      <c r="S562" s="168">
        <v>9.3232938999999997E-3</v>
      </c>
      <c r="T562" s="168">
        <v>0</v>
      </c>
      <c r="U562" s="168">
        <v>0</v>
      </c>
      <c r="V562" s="168">
        <v>0</v>
      </c>
      <c r="W562" s="168">
        <v>0</v>
      </c>
    </row>
    <row r="563" spans="1:23" x14ac:dyDescent="0.25">
      <c r="A563" s="170">
        <v>761</v>
      </c>
      <c r="B563" s="168">
        <v>0</v>
      </c>
      <c r="C563" s="168">
        <v>0</v>
      </c>
      <c r="D563" s="168">
        <v>0</v>
      </c>
      <c r="E563" s="168">
        <v>0</v>
      </c>
      <c r="F563" s="168">
        <v>0</v>
      </c>
      <c r="G563" s="168">
        <v>0</v>
      </c>
      <c r="H563" s="168">
        <v>0</v>
      </c>
      <c r="I563" s="168">
        <v>0</v>
      </c>
      <c r="J563" s="168">
        <v>0</v>
      </c>
      <c r="K563" s="168">
        <v>0</v>
      </c>
      <c r="L563" s="168">
        <v>0</v>
      </c>
      <c r="M563" s="168">
        <v>0</v>
      </c>
      <c r="N563" s="168">
        <v>0.28358164000000002</v>
      </c>
      <c r="O563" s="168">
        <v>0</v>
      </c>
      <c r="P563" s="168">
        <v>0</v>
      </c>
      <c r="Q563" s="168">
        <v>5.1458531000000002E-3</v>
      </c>
      <c r="R563" s="168">
        <v>6.2580448999999998E-3</v>
      </c>
      <c r="S563" s="168">
        <v>9.0783566999999999E-3</v>
      </c>
      <c r="T563" s="168">
        <v>0</v>
      </c>
      <c r="U563" s="168">
        <v>0</v>
      </c>
      <c r="V563" s="168">
        <v>0</v>
      </c>
      <c r="W563" s="168">
        <v>0</v>
      </c>
    </row>
    <row r="564" spans="1:23" x14ac:dyDescent="0.25">
      <c r="A564" s="170">
        <v>762</v>
      </c>
      <c r="B564" s="168">
        <v>0</v>
      </c>
      <c r="C564" s="168">
        <v>0</v>
      </c>
      <c r="D564" s="168">
        <v>0</v>
      </c>
      <c r="E564" s="168">
        <v>0</v>
      </c>
      <c r="F564" s="168">
        <v>0</v>
      </c>
      <c r="G564" s="168">
        <v>0</v>
      </c>
      <c r="H564" s="168">
        <v>0</v>
      </c>
      <c r="I564" s="168">
        <v>0</v>
      </c>
      <c r="J564" s="168">
        <v>0</v>
      </c>
      <c r="K564" s="168">
        <v>0</v>
      </c>
      <c r="L564" s="168">
        <v>0</v>
      </c>
      <c r="M564" s="168">
        <v>0</v>
      </c>
      <c r="N564" s="168">
        <v>0.28573957999999999</v>
      </c>
      <c r="O564" s="168">
        <v>0</v>
      </c>
      <c r="P564" s="168">
        <v>0</v>
      </c>
      <c r="Q564" s="168">
        <v>4.9735420000000001E-3</v>
      </c>
      <c r="R564" s="168">
        <v>5.9660036999999999E-3</v>
      </c>
      <c r="S564" s="168">
        <v>9.0476866000000003E-3</v>
      </c>
      <c r="T564" s="168">
        <v>0</v>
      </c>
      <c r="U564" s="168">
        <v>0</v>
      </c>
      <c r="V564" s="168">
        <v>0</v>
      </c>
      <c r="W564" s="168">
        <v>0</v>
      </c>
    </row>
    <row r="565" spans="1:23" x14ac:dyDescent="0.25">
      <c r="A565" s="170">
        <v>763</v>
      </c>
      <c r="B565" s="168">
        <v>0</v>
      </c>
      <c r="C565" s="168">
        <v>0</v>
      </c>
      <c r="D565" s="168">
        <v>0</v>
      </c>
      <c r="E565" s="168">
        <v>0</v>
      </c>
      <c r="F565" s="168">
        <v>0</v>
      </c>
      <c r="G565" s="168">
        <v>0</v>
      </c>
      <c r="H565" s="168">
        <v>0</v>
      </c>
      <c r="I565" s="168">
        <v>0</v>
      </c>
      <c r="J565" s="168">
        <v>0</v>
      </c>
      <c r="K565" s="168">
        <v>0</v>
      </c>
      <c r="L565" s="168">
        <v>0</v>
      </c>
      <c r="M565" s="168">
        <v>0</v>
      </c>
      <c r="N565" s="168">
        <v>0.28772516999999997</v>
      </c>
      <c r="O565" s="168">
        <v>0</v>
      </c>
      <c r="P565" s="168">
        <v>0</v>
      </c>
      <c r="Q565" s="168">
        <v>4.9724353000000004E-3</v>
      </c>
      <c r="R565" s="168">
        <v>5.7908164999999996E-3</v>
      </c>
      <c r="S565" s="168">
        <v>9.1928814000000001E-3</v>
      </c>
      <c r="T565" s="168">
        <v>0</v>
      </c>
      <c r="U565" s="168">
        <v>0</v>
      </c>
      <c r="V565" s="168">
        <v>0</v>
      </c>
      <c r="W565" s="168">
        <v>0</v>
      </c>
    </row>
    <row r="566" spans="1:23" x14ac:dyDescent="0.25">
      <c r="A566" s="170">
        <v>764</v>
      </c>
      <c r="B566" s="168">
        <v>0</v>
      </c>
      <c r="C566" s="168">
        <v>0</v>
      </c>
      <c r="D566" s="168">
        <v>0</v>
      </c>
      <c r="E566" s="168">
        <v>0</v>
      </c>
      <c r="F566" s="168">
        <v>0</v>
      </c>
      <c r="G566" s="168">
        <v>0</v>
      </c>
      <c r="H566" s="168">
        <v>0</v>
      </c>
      <c r="I566" s="168">
        <v>0</v>
      </c>
      <c r="J566" s="168">
        <v>0</v>
      </c>
      <c r="K566" s="168">
        <v>0</v>
      </c>
      <c r="L566" s="168">
        <v>0</v>
      </c>
      <c r="M566" s="168">
        <v>0</v>
      </c>
      <c r="N566" s="168">
        <v>0.28758689999999998</v>
      </c>
      <c r="O566" s="168">
        <v>0</v>
      </c>
      <c r="P566" s="168">
        <v>0</v>
      </c>
      <c r="Q566" s="168">
        <v>4.8380827999999999E-3</v>
      </c>
      <c r="R566" s="168">
        <v>5.6266027999999999E-3</v>
      </c>
      <c r="S566" s="168">
        <v>9.2225225999999997E-3</v>
      </c>
      <c r="T566" s="168">
        <v>0</v>
      </c>
      <c r="U566" s="168">
        <v>0</v>
      </c>
      <c r="V566" s="168">
        <v>0</v>
      </c>
      <c r="W566" s="168">
        <v>0</v>
      </c>
    </row>
    <row r="567" spans="1:23" x14ac:dyDescent="0.25">
      <c r="A567" s="170">
        <v>765</v>
      </c>
      <c r="B567" s="168">
        <v>0</v>
      </c>
      <c r="C567" s="168">
        <v>0</v>
      </c>
      <c r="D567" s="168">
        <v>0</v>
      </c>
      <c r="E567" s="168">
        <v>0</v>
      </c>
      <c r="F567" s="168">
        <v>0</v>
      </c>
      <c r="G567" s="168">
        <v>0</v>
      </c>
      <c r="H567" s="168">
        <v>0</v>
      </c>
      <c r="I567" s="168">
        <v>0</v>
      </c>
      <c r="J567" s="168">
        <v>0</v>
      </c>
      <c r="K567" s="168">
        <v>0</v>
      </c>
      <c r="L567" s="168">
        <v>0</v>
      </c>
      <c r="M567" s="168">
        <v>0</v>
      </c>
      <c r="N567" s="168">
        <v>0.28635310000000003</v>
      </c>
      <c r="O567" s="168">
        <v>0</v>
      </c>
      <c r="P567" s="168">
        <v>0</v>
      </c>
      <c r="Q567" s="168">
        <v>4.7558803000000002E-3</v>
      </c>
      <c r="R567" s="168">
        <v>5.5440780999999996E-3</v>
      </c>
      <c r="S567" s="168">
        <v>9.4030976000000002E-3</v>
      </c>
      <c r="T567" s="168">
        <v>0</v>
      </c>
      <c r="U567" s="168">
        <v>0</v>
      </c>
      <c r="V567" s="168">
        <v>0</v>
      </c>
      <c r="W567" s="168">
        <v>0</v>
      </c>
    </row>
    <row r="568" spans="1:23" x14ac:dyDescent="0.25">
      <c r="A568" s="170">
        <v>766</v>
      </c>
      <c r="B568" s="168">
        <v>0</v>
      </c>
      <c r="C568" s="168">
        <v>0</v>
      </c>
      <c r="D568" s="168">
        <v>0</v>
      </c>
      <c r="E568" s="168">
        <v>0</v>
      </c>
      <c r="F568" s="168">
        <v>0</v>
      </c>
      <c r="G568" s="168">
        <v>0</v>
      </c>
      <c r="H568" s="168">
        <v>0</v>
      </c>
      <c r="I568" s="168">
        <v>0</v>
      </c>
      <c r="J568" s="168">
        <v>0</v>
      </c>
      <c r="K568" s="168">
        <v>0</v>
      </c>
      <c r="L568" s="168">
        <v>0</v>
      </c>
      <c r="M568" s="168">
        <v>0</v>
      </c>
      <c r="N568" s="168">
        <v>0.28476984999999999</v>
      </c>
      <c r="O568" s="168">
        <v>0</v>
      </c>
      <c r="P568" s="168">
        <v>0</v>
      </c>
      <c r="Q568" s="168">
        <v>4.8205593E-3</v>
      </c>
      <c r="R568" s="168">
        <v>5.6975970000000004E-3</v>
      </c>
      <c r="S568" s="168">
        <v>9.7164794000000002E-3</v>
      </c>
      <c r="T568" s="168">
        <v>0</v>
      </c>
      <c r="U568" s="168">
        <v>0</v>
      </c>
      <c r="V568" s="168">
        <v>0</v>
      </c>
      <c r="W568" s="168">
        <v>0</v>
      </c>
    </row>
    <row r="569" spans="1:23" x14ac:dyDescent="0.25">
      <c r="A569" s="170">
        <v>767</v>
      </c>
      <c r="B569" s="168">
        <v>0</v>
      </c>
      <c r="C569" s="168">
        <v>0</v>
      </c>
      <c r="D569" s="168">
        <v>0</v>
      </c>
      <c r="E569" s="168">
        <v>0</v>
      </c>
      <c r="F569" s="168">
        <v>0</v>
      </c>
      <c r="G569" s="168">
        <v>0</v>
      </c>
      <c r="H569" s="168">
        <v>0</v>
      </c>
      <c r="I569" s="168">
        <v>0</v>
      </c>
      <c r="J569" s="168">
        <v>0</v>
      </c>
      <c r="K569" s="168">
        <v>0</v>
      </c>
      <c r="L569" s="168">
        <v>0</v>
      </c>
      <c r="M569" s="168">
        <v>0</v>
      </c>
      <c r="N569" s="168">
        <v>0.28196471000000001</v>
      </c>
      <c r="O569" s="168">
        <v>0</v>
      </c>
      <c r="P569" s="168">
        <v>0</v>
      </c>
      <c r="Q569" s="168">
        <v>4.7194879000000004E-3</v>
      </c>
      <c r="R569" s="168">
        <v>5.7352013999999998E-3</v>
      </c>
      <c r="S569" s="168">
        <v>1.0099322000000001E-2</v>
      </c>
      <c r="T569" s="168">
        <v>0</v>
      </c>
      <c r="U569" s="168">
        <v>0</v>
      </c>
      <c r="V569" s="168">
        <v>0</v>
      </c>
      <c r="W569" s="168">
        <v>0</v>
      </c>
    </row>
    <row r="570" spans="1:23" x14ac:dyDescent="0.25">
      <c r="A570" s="170">
        <v>768</v>
      </c>
      <c r="B570" s="168">
        <v>0</v>
      </c>
      <c r="C570" s="168">
        <v>0</v>
      </c>
      <c r="D570" s="168">
        <v>0</v>
      </c>
      <c r="E570" s="168">
        <v>0</v>
      </c>
      <c r="F570" s="168">
        <v>0</v>
      </c>
      <c r="G570" s="168">
        <v>0</v>
      </c>
      <c r="H570" s="168">
        <v>0</v>
      </c>
      <c r="I570" s="168">
        <v>0</v>
      </c>
      <c r="J570" s="168">
        <v>0</v>
      </c>
      <c r="K570" s="168">
        <v>0</v>
      </c>
      <c r="L570" s="168">
        <v>0</v>
      </c>
      <c r="M570" s="168">
        <v>0</v>
      </c>
      <c r="N570" s="168">
        <v>0.27645058</v>
      </c>
      <c r="O570" s="168">
        <v>0</v>
      </c>
      <c r="P570" s="168">
        <v>0</v>
      </c>
      <c r="Q570" s="168">
        <v>4.0206445999999996E-3</v>
      </c>
      <c r="R570" s="168">
        <v>5.2905714000000001E-3</v>
      </c>
      <c r="S570" s="168">
        <v>1.0350721E-2</v>
      </c>
      <c r="T570" s="168">
        <v>0</v>
      </c>
      <c r="U570" s="168">
        <v>0</v>
      </c>
      <c r="V570" s="168">
        <v>0</v>
      </c>
      <c r="W570" s="168">
        <v>0</v>
      </c>
    </row>
    <row r="571" spans="1:23" x14ac:dyDescent="0.25">
      <c r="A571" s="170">
        <v>769</v>
      </c>
      <c r="B571" s="168">
        <v>0</v>
      </c>
      <c r="C571" s="168">
        <v>0</v>
      </c>
      <c r="D571" s="168">
        <v>0</v>
      </c>
      <c r="E571" s="168">
        <v>0</v>
      </c>
      <c r="F571" s="168">
        <v>0</v>
      </c>
      <c r="G571" s="168">
        <v>0</v>
      </c>
      <c r="H571" s="168">
        <v>0</v>
      </c>
      <c r="I571" s="168">
        <v>0</v>
      </c>
      <c r="J571" s="168">
        <v>0</v>
      </c>
      <c r="K571" s="168">
        <v>0</v>
      </c>
      <c r="L571" s="168">
        <v>0</v>
      </c>
      <c r="M571" s="168">
        <v>0</v>
      </c>
      <c r="N571" s="168">
        <v>0.27103527999999999</v>
      </c>
      <c r="O571" s="168">
        <v>0</v>
      </c>
      <c r="P571" s="168">
        <v>0</v>
      </c>
      <c r="Q571" s="168">
        <v>3.4629435000000002E-3</v>
      </c>
      <c r="R571" s="168">
        <v>4.8278692000000003E-3</v>
      </c>
      <c r="S571" s="168">
        <v>1.0312872000000001E-2</v>
      </c>
      <c r="T571" s="168">
        <v>0</v>
      </c>
      <c r="U571" s="168">
        <v>0</v>
      </c>
      <c r="V571" s="168">
        <v>0</v>
      </c>
      <c r="W571" s="168">
        <v>0</v>
      </c>
    </row>
    <row r="572" spans="1:23" x14ac:dyDescent="0.25">
      <c r="A572" s="170">
        <v>770</v>
      </c>
      <c r="B572" s="168">
        <v>0</v>
      </c>
      <c r="C572" s="168">
        <v>0</v>
      </c>
      <c r="D572" s="168">
        <v>0</v>
      </c>
      <c r="E572" s="168">
        <v>0</v>
      </c>
      <c r="F572" s="168">
        <v>0</v>
      </c>
      <c r="G572" s="168">
        <v>0</v>
      </c>
      <c r="H572" s="168">
        <v>0</v>
      </c>
      <c r="I572" s="168">
        <v>0</v>
      </c>
      <c r="J572" s="168">
        <v>0</v>
      </c>
      <c r="K572" s="168">
        <v>0</v>
      </c>
      <c r="L572" s="168">
        <v>0</v>
      </c>
      <c r="M572" s="168">
        <v>0</v>
      </c>
      <c r="N572" s="168">
        <v>0.26519781999999997</v>
      </c>
      <c r="O572" s="168">
        <v>9.6983490000000002E-4</v>
      </c>
      <c r="P572" s="168">
        <v>0</v>
      </c>
      <c r="Q572" s="168">
        <v>2.9889099E-3</v>
      </c>
      <c r="R572" s="168">
        <v>4.2980170999999999E-3</v>
      </c>
      <c r="S572" s="168">
        <v>9.9888892E-3</v>
      </c>
      <c r="T572" s="168">
        <v>0</v>
      </c>
      <c r="U572" s="168">
        <v>0</v>
      </c>
      <c r="V572" s="168">
        <v>0</v>
      </c>
      <c r="W572" s="168">
        <v>0</v>
      </c>
    </row>
    <row r="573" spans="1:23" x14ac:dyDescent="0.25">
      <c r="A573" s="170">
        <v>771</v>
      </c>
      <c r="B573" s="168">
        <v>0</v>
      </c>
      <c r="C573" s="168">
        <v>0</v>
      </c>
      <c r="D573" s="168">
        <v>0</v>
      </c>
      <c r="E573" s="168">
        <v>0</v>
      </c>
      <c r="F573" s="168">
        <v>0</v>
      </c>
      <c r="G573" s="168">
        <v>0</v>
      </c>
      <c r="H573" s="168">
        <v>0</v>
      </c>
      <c r="I573" s="168">
        <v>0</v>
      </c>
      <c r="J573" s="168">
        <v>0</v>
      </c>
      <c r="K573" s="168">
        <v>0</v>
      </c>
      <c r="L573" s="168">
        <v>0</v>
      </c>
      <c r="M573" s="168">
        <v>0</v>
      </c>
      <c r="N573" s="168">
        <v>0.25956395999999998</v>
      </c>
      <c r="O573" s="168">
        <v>3.4203714999999999E-3</v>
      </c>
      <c r="P573" s="168">
        <v>0</v>
      </c>
      <c r="Q573" s="168">
        <v>2.5280531999999998E-3</v>
      </c>
      <c r="R573" s="168">
        <v>3.6505459000000001E-3</v>
      </c>
      <c r="S573" s="168">
        <v>9.4520031000000001E-3</v>
      </c>
      <c r="T573" s="168">
        <v>0</v>
      </c>
      <c r="U573" s="168">
        <v>0</v>
      </c>
      <c r="V573" s="168">
        <v>0</v>
      </c>
      <c r="W573" s="168">
        <v>0</v>
      </c>
    </row>
    <row r="574" spans="1:23" x14ac:dyDescent="0.25">
      <c r="A574" s="170">
        <v>772</v>
      </c>
      <c r="B574" s="168">
        <v>0</v>
      </c>
      <c r="C574" s="168">
        <v>0</v>
      </c>
      <c r="D574" s="168">
        <v>0</v>
      </c>
      <c r="E574" s="168">
        <v>0</v>
      </c>
      <c r="F574" s="168">
        <v>0</v>
      </c>
      <c r="G574" s="168">
        <v>0</v>
      </c>
      <c r="H574" s="168">
        <v>0</v>
      </c>
      <c r="I574" s="168">
        <v>0</v>
      </c>
      <c r="J574" s="168">
        <v>0</v>
      </c>
      <c r="K574" s="168">
        <v>0</v>
      </c>
      <c r="L574" s="168">
        <v>0</v>
      </c>
      <c r="M574" s="168">
        <v>0</v>
      </c>
      <c r="N574" s="168">
        <v>0.25407877000000001</v>
      </c>
      <c r="O574" s="168">
        <v>6.2885653E-3</v>
      </c>
      <c r="P574" s="168">
        <v>0</v>
      </c>
      <c r="Q574" s="168">
        <v>2.0660353E-3</v>
      </c>
      <c r="R574" s="168">
        <v>2.8879083999999999E-3</v>
      </c>
      <c r="S574" s="168">
        <v>8.7873012999999996E-3</v>
      </c>
      <c r="T574" s="168">
        <v>0</v>
      </c>
      <c r="U574" s="168">
        <v>0</v>
      </c>
      <c r="V574" s="168">
        <v>0</v>
      </c>
      <c r="W574" s="168">
        <v>0</v>
      </c>
    </row>
    <row r="575" spans="1:23" x14ac:dyDescent="0.25">
      <c r="A575" s="170">
        <v>773</v>
      </c>
      <c r="B575" s="168">
        <v>0</v>
      </c>
      <c r="C575" s="168">
        <v>0</v>
      </c>
      <c r="D575" s="168">
        <v>0</v>
      </c>
      <c r="E575" s="168">
        <v>0</v>
      </c>
      <c r="F575" s="168">
        <v>0</v>
      </c>
      <c r="G575" s="168">
        <v>0</v>
      </c>
      <c r="H575" s="168">
        <v>0</v>
      </c>
      <c r="I575" s="168">
        <v>0</v>
      </c>
      <c r="J575" s="168">
        <v>0</v>
      </c>
      <c r="K575" s="168">
        <v>0</v>
      </c>
      <c r="L575" s="168">
        <v>0</v>
      </c>
      <c r="M575" s="168">
        <v>0</v>
      </c>
      <c r="N575" s="168">
        <v>0.24818093999999999</v>
      </c>
      <c r="O575" s="168">
        <v>9.3148816999999995E-3</v>
      </c>
      <c r="P575" s="168">
        <v>0</v>
      </c>
      <c r="Q575" s="168">
        <v>1.4358572000000001E-3</v>
      </c>
      <c r="R575" s="168">
        <v>1.9945272999999999E-3</v>
      </c>
      <c r="S575" s="168">
        <v>8.2771457000000003E-3</v>
      </c>
      <c r="T575" s="168">
        <v>0</v>
      </c>
      <c r="U575" s="168">
        <v>0</v>
      </c>
      <c r="V575" s="168">
        <v>0</v>
      </c>
      <c r="W575" s="168">
        <v>0</v>
      </c>
    </row>
    <row r="576" spans="1:23" x14ac:dyDescent="0.25">
      <c r="A576" s="170">
        <v>774</v>
      </c>
      <c r="B576" s="168">
        <v>0</v>
      </c>
      <c r="C576" s="168">
        <v>0</v>
      </c>
      <c r="D576" s="168">
        <v>0</v>
      </c>
      <c r="E576" s="168">
        <v>0</v>
      </c>
      <c r="F576" s="168">
        <v>0</v>
      </c>
      <c r="G576" s="168">
        <v>0</v>
      </c>
      <c r="H576" s="168">
        <v>0</v>
      </c>
      <c r="I576" s="168">
        <v>0</v>
      </c>
      <c r="J576" s="168">
        <v>0</v>
      </c>
      <c r="K576" s="168">
        <v>0</v>
      </c>
      <c r="L576" s="168">
        <v>0</v>
      </c>
      <c r="M576" s="168">
        <v>0</v>
      </c>
      <c r="N576" s="168">
        <v>0.24148454</v>
      </c>
      <c r="O576" s="168">
        <v>1.1749355E-2</v>
      </c>
      <c r="P576" s="168">
        <v>9.3766304000000001E-5</v>
      </c>
      <c r="Q576" s="168">
        <v>7.3957948999999997E-4</v>
      </c>
      <c r="R576" s="168">
        <v>1.1958800000000001E-3</v>
      </c>
      <c r="S576" s="168">
        <v>7.8737951000000007E-3</v>
      </c>
      <c r="T576" s="168">
        <v>0</v>
      </c>
      <c r="U576" s="168">
        <v>0</v>
      </c>
      <c r="V576" s="168">
        <v>0</v>
      </c>
      <c r="W576" s="168">
        <v>0</v>
      </c>
    </row>
    <row r="577" spans="1:23" x14ac:dyDescent="0.25">
      <c r="A577" s="170">
        <v>775</v>
      </c>
      <c r="B577" s="168">
        <v>0</v>
      </c>
      <c r="C577" s="168">
        <v>0</v>
      </c>
      <c r="D577" s="168">
        <v>0</v>
      </c>
      <c r="E577" s="168">
        <v>0</v>
      </c>
      <c r="F577" s="168">
        <v>0</v>
      </c>
      <c r="G577" s="168">
        <v>0</v>
      </c>
      <c r="H577" s="168">
        <v>0</v>
      </c>
      <c r="I577" s="168">
        <v>0</v>
      </c>
      <c r="J577" s="168">
        <v>0</v>
      </c>
      <c r="K577" s="168">
        <v>0</v>
      </c>
      <c r="L577" s="168">
        <v>0</v>
      </c>
      <c r="M577" s="168">
        <v>0</v>
      </c>
      <c r="N577" s="168">
        <v>0.23493828999999999</v>
      </c>
      <c r="O577" s="168">
        <v>1.3654342999999999E-2</v>
      </c>
      <c r="P577" s="168">
        <v>1.6200304999999999E-4</v>
      </c>
      <c r="Q577" s="168">
        <v>0</v>
      </c>
      <c r="R577" s="168">
        <v>3.4483419999999999E-4</v>
      </c>
      <c r="S577" s="168">
        <v>7.5520507999999997E-3</v>
      </c>
      <c r="T577" s="168">
        <v>0</v>
      </c>
      <c r="U577" s="168">
        <v>0</v>
      </c>
      <c r="V577" s="168">
        <v>0</v>
      </c>
      <c r="W577" s="168">
        <v>0</v>
      </c>
    </row>
    <row r="578" spans="1:23" x14ac:dyDescent="0.25">
      <c r="A578" s="170">
        <v>776</v>
      </c>
      <c r="B578" s="168">
        <v>0</v>
      </c>
      <c r="C578" s="168">
        <v>0</v>
      </c>
      <c r="D578" s="168">
        <v>0</v>
      </c>
      <c r="E578" s="168">
        <v>0</v>
      </c>
      <c r="F578" s="168">
        <v>0</v>
      </c>
      <c r="G578" s="168">
        <v>0</v>
      </c>
      <c r="H578" s="168">
        <v>0</v>
      </c>
      <c r="I578" s="168">
        <v>0</v>
      </c>
      <c r="J578" s="168">
        <v>0</v>
      </c>
      <c r="K578" s="168">
        <v>0</v>
      </c>
      <c r="L578" s="168">
        <v>0</v>
      </c>
      <c r="M578" s="168">
        <v>0</v>
      </c>
      <c r="N578" s="168">
        <v>0.22870900999999999</v>
      </c>
      <c r="O578" s="168">
        <v>1.4906877000000001E-2</v>
      </c>
      <c r="P578" s="168">
        <v>3.5381737999999998E-4</v>
      </c>
      <c r="Q578" s="168">
        <v>0</v>
      </c>
      <c r="R578" s="168">
        <v>0</v>
      </c>
      <c r="S578" s="168">
        <v>7.2941693000000002E-3</v>
      </c>
      <c r="T578" s="168">
        <v>0</v>
      </c>
      <c r="U578" s="168">
        <v>0</v>
      </c>
      <c r="V578" s="168">
        <v>0</v>
      </c>
      <c r="W578" s="168">
        <v>0</v>
      </c>
    </row>
    <row r="579" spans="1:23" x14ac:dyDescent="0.25">
      <c r="A579" s="170">
        <v>777</v>
      </c>
      <c r="B579" s="168">
        <v>0</v>
      </c>
      <c r="C579" s="168">
        <v>0</v>
      </c>
      <c r="D579" s="168">
        <v>0</v>
      </c>
      <c r="E579" s="168">
        <v>0</v>
      </c>
      <c r="F579" s="168">
        <v>0</v>
      </c>
      <c r="G579" s="168">
        <v>0</v>
      </c>
      <c r="H579" s="168">
        <v>0</v>
      </c>
      <c r="I579" s="168">
        <v>0</v>
      </c>
      <c r="J579" s="168">
        <v>0</v>
      </c>
      <c r="K579" s="168">
        <v>0</v>
      </c>
      <c r="L579" s="168">
        <v>0</v>
      </c>
      <c r="M579" s="168">
        <v>0</v>
      </c>
      <c r="N579" s="168">
        <v>0.22163342999999999</v>
      </c>
      <c r="O579" s="168">
        <v>1.5956530999999999E-2</v>
      </c>
      <c r="P579" s="168">
        <v>4.3675385999999999E-4</v>
      </c>
      <c r="Q579" s="168">
        <v>0</v>
      </c>
      <c r="R579" s="168">
        <v>0</v>
      </c>
      <c r="S579" s="168">
        <v>6.9434416000000001E-3</v>
      </c>
      <c r="T579" s="168">
        <v>0</v>
      </c>
      <c r="U579" s="168">
        <v>0</v>
      </c>
      <c r="V579" s="168">
        <v>0</v>
      </c>
      <c r="W579" s="168">
        <v>0</v>
      </c>
    </row>
    <row r="580" spans="1:23" x14ac:dyDescent="0.25">
      <c r="A580" s="170">
        <v>778</v>
      </c>
      <c r="B580" s="168">
        <v>0</v>
      </c>
      <c r="C580" s="168">
        <v>0</v>
      </c>
      <c r="D580" s="168">
        <v>0</v>
      </c>
      <c r="E580" s="168">
        <v>0</v>
      </c>
      <c r="F580" s="168">
        <v>0</v>
      </c>
      <c r="G580" s="168">
        <v>0</v>
      </c>
      <c r="H580" s="168">
        <v>0</v>
      </c>
      <c r="I580" s="168">
        <v>0</v>
      </c>
      <c r="J580" s="168">
        <v>0</v>
      </c>
      <c r="K580" s="168">
        <v>0</v>
      </c>
      <c r="L580" s="168">
        <v>0</v>
      </c>
      <c r="M580" s="168">
        <v>0</v>
      </c>
      <c r="N580" s="168">
        <v>0.21531264</v>
      </c>
      <c r="O580" s="168">
        <v>1.7770405999999999E-2</v>
      </c>
      <c r="P580" s="168">
        <v>4.2784584E-4</v>
      </c>
      <c r="Q580" s="168">
        <v>0</v>
      </c>
      <c r="R580" s="168">
        <v>0</v>
      </c>
      <c r="S580" s="168">
        <v>6.4751395999999998E-3</v>
      </c>
      <c r="T580" s="168">
        <v>0</v>
      </c>
      <c r="U580" s="168">
        <v>0</v>
      </c>
      <c r="V580" s="168">
        <v>0</v>
      </c>
      <c r="W580" s="168">
        <v>0</v>
      </c>
    </row>
    <row r="581" spans="1:23" x14ac:dyDescent="0.25">
      <c r="A581" s="170">
        <v>779</v>
      </c>
      <c r="B581" s="168">
        <v>0</v>
      </c>
      <c r="C581" s="168">
        <v>0</v>
      </c>
      <c r="D581" s="168">
        <v>0</v>
      </c>
      <c r="E581" s="168">
        <v>0</v>
      </c>
      <c r="F581" s="168">
        <v>0</v>
      </c>
      <c r="G581" s="168">
        <v>0</v>
      </c>
      <c r="H581" s="168">
        <v>0</v>
      </c>
      <c r="I581" s="168">
        <v>0</v>
      </c>
      <c r="J581" s="168">
        <v>0</v>
      </c>
      <c r="K581" s="168">
        <v>0</v>
      </c>
      <c r="L581" s="168">
        <v>0</v>
      </c>
      <c r="M581" s="168">
        <v>0</v>
      </c>
      <c r="N581" s="168">
        <v>0.20992102000000001</v>
      </c>
      <c r="O581" s="168">
        <v>1.9380722999999999E-2</v>
      </c>
      <c r="P581" s="168">
        <v>4.8363114999999999E-4</v>
      </c>
      <c r="Q581" s="168">
        <v>0</v>
      </c>
      <c r="R581" s="168">
        <v>0</v>
      </c>
      <c r="S581" s="168">
        <v>5.8805115000000003E-3</v>
      </c>
      <c r="T581" s="168">
        <v>0</v>
      </c>
      <c r="U581" s="168">
        <v>0</v>
      </c>
      <c r="V581" s="168">
        <v>0</v>
      </c>
      <c r="W581" s="168">
        <v>0</v>
      </c>
    </row>
    <row r="582" spans="1:23" x14ac:dyDescent="0.25">
      <c r="A582" s="170">
        <v>780</v>
      </c>
      <c r="B582" s="168">
        <v>0</v>
      </c>
      <c r="C582" s="168">
        <v>0</v>
      </c>
      <c r="D582" s="168">
        <v>0</v>
      </c>
      <c r="E582" s="168">
        <v>0</v>
      </c>
      <c r="F582" s="168">
        <v>0</v>
      </c>
      <c r="G582" s="168">
        <v>0</v>
      </c>
      <c r="H582" s="168">
        <v>0</v>
      </c>
      <c r="I582" s="168">
        <v>0</v>
      </c>
      <c r="J582" s="168">
        <v>0</v>
      </c>
      <c r="K582" s="168">
        <v>0</v>
      </c>
      <c r="L582" s="168">
        <v>0</v>
      </c>
      <c r="M582" s="168">
        <v>0</v>
      </c>
      <c r="N582" s="168">
        <v>0.20328473</v>
      </c>
      <c r="O582" s="168">
        <v>2.0960408999999999E-2</v>
      </c>
      <c r="P582" s="168">
        <v>3.8543612999999998E-4</v>
      </c>
      <c r="Q582" s="168">
        <v>0</v>
      </c>
      <c r="R582" s="168">
        <v>0</v>
      </c>
      <c r="S582" s="168">
        <v>5.1557603000000002E-3</v>
      </c>
      <c r="T582" s="168">
        <v>0</v>
      </c>
      <c r="U582" s="168">
        <v>0</v>
      </c>
      <c r="V582" s="168">
        <v>0</v>
      </c>
      <c r="W582" s="168">
        <v>0</v>
      </c>
    </row>
    <row r="583" spans="1:23" x14ac:dyDescent="0.25">
      <c r="A583" s="170">
        <v>781</v>
      </c>
      <c r="B583" s="168">
        <v>0</v>
      </c>
      <c r="C583" s="168">
        <v>0</v>
      </c>
      <c r="D583" s="168">
        <v>0</v>
      </c>
      <c r="E583" s="168">
        <v>0</v>
      </c>
      <c r="F583" s="168">
        <v>0</v>
      </c>
      <c r="G583" s="168">
        <v>0</v>
      </c>
      <c r="H583" s="168">
        <v>0</v>
      </c>
      <c r="I583" s="168">
        <v>0</v>
      </c>
      <c r="J583" s="168">
        <v>0</v>
      </c>
      <c r="K583" s="168">
        <v>0</v>
      </c>
      <c r="L583" s="168">
        <v>0</v>
      </c>
      <c r="M583" s="168">
        <v>0</v>
      </c>
      <c r="N583" s="168">
        <v>0.19438907</v>
      </c>
      <c r="O583" s="168">
        <v>2.2956210000000001E-2</v>
      </c>
      <c r="P583" s="168">
        <v>3.5666261E-4</v>
      </c>
      <c r="Q583" s="168">
        <v>0</v>
      </c>
      <c r="R583" s="168">
        <v>0</v>
      </c>
      <c r="S583" s="168">
        <v>4.2673227999999999E-3</v>
      </c>
      <c r="T583" s="168">
        <v>0</v>
      </c>
      <c r="U583" s="168">
        <v>0</v>
      </c>
      <c r="V583" s="168">
        <v>0</v>
      </c>
      <c r="W583" s="168">
        <v>0</v>
      </c>
    </row>
    <row r="584" spans="1:23" x14ac:dyDescent="0.25">
      <c r="A584" s="170">
        <v>782</v>
      </c>
      <c r="B584" s="168">
        <v>0</v>
      </c>
      <c r="C584" s="168">
        <v>0</v>
      </c>
      <c r="D584" s="168">
        <v>0</v>
      </c>
      <c r="E584" s="168">
        <v>0</v>
      </c>
      <c r="F584" s="168">
        <v>0</v>
      </c>
      <c r="G584" s="168">
        <v>0</v>
      </c>
      <c r="H584" s="168">
        <v>0</v>
      </c>
      <c r="I584" s="168">
        <v>0</v>
      </c>
      <c r="J584" s="168">
        <v>0</v>
      </c>
      <c r="K584" s="168">
        <v>0</v>
      </c>
      <c r="L584" s="168">
        <v>0</v>
      </c>
      <c r="M584" s="168">
        <v>0</v>
      </c>
      <c r="N584" s="168">
        <v>0.18496610999999999</v>
      </c>
      <c r="O584" s="168">
        <v>2.542293E-2</v>
      </c>
      <c r="P584" s="168">
        <v>3.4558511000000003E-4</v>
      </c>
      <c r="Q584" s="168">
        <v>0</v>
      </c>
      <c r="R584" s="168">
        <v>0</v>
      </c>
      <c r="S584" s="168">
        <v>3.3100133000000002E-3</v>
      </c>
      <c r="T584" s="168">
        <v>0</v>
      </c>
      <c r="U584" s="168">
        <v>0</v>
      </c>
      <c r="V584" s="168">
        <v>0</v>
      </c>
      <c r="W584" s="168">
        <v>0</v>
      </c>
    </row>
    <row r="585" spans="1:23" x14ac:dyDescent="0.25">
      <c r="A585" s="170">
        <v>783</v>
      </c>
      <c r="B585" s="168">
        <v>0</v>
      </c>
      <c r="C585" s="168">
        <v>0</v>
      </c>
      <c r="D585" s="168">
        <v>0</v>
      </c>
      <c r="E585" s="168">
        <v>0</v>
      </c>
      <c r="F585" s="168">
        <v>0</v>
      </c>
      <c r="G585" s="168">
        <v>0</v>
      </c>
      <c r="H585" s="168">
        <v>0</v>
      </c>
      <c r="I585" s="168">
        <v>0</v>
      </c>
      <c r="J585" s="168">
        <v>0</v>
      </c>
      <c r="K585" s="168">
        <v>0</v>
      </c>
      <c r="L585" s="168">
        <v>0</v>
      </c>
      <c r="M585" s="168">
        <v>0</v>
      </c>
      <c r="N585" s="168">
        <v>0.17566327000000001</v>
      </c>
      <c r="O585" s="168">
        <v>2.8442358000000001E-2</v>
      </c>
      <c r="P585" s="168">
        <v>3.556721E-4</v>
      </c>
      <c r="Q585" s="168">
        <v>0</v>
      </c>
      <c r="R585" s="168">
        <v>0</v>
      </c>
      <c r="S585" s="168">
        <v>2.2772920999999998E-3</v>
      </c>
      <c r="T585" s="168">
        <v>0</v>
      </c>
      <c r="U585" s="168">
        <v>0</v>
      </c>
      <c r="V585" s="168">
        <v>0</v>
      </c>
      <c r="W585" s="168">
        <v>0</v>
      </c>
    </row>
    <row r="586" spans="1:23" x14ac:dyDescent="0.25">
      <c r="A586" s="170">
        <v>784</v>
      </c>
      <c r="B586" s="168">
        <v>0</v>
      </c>
      <c r="C586" s="168">
        <v>0</v>
      </c>
      <c r="D586" s="168">
        <v>0</v>
      </c>
      <c r="E586" s="168">
        <v>0</v>
      </c>
      <c r="F586" s="168">
        <v>0</v>
      </c>
      <c r="G586" s="168">
        <v>0</v>
      </c>
      <c r="H586" s="168">
        <v>0</v>
      </c>
      <c r="I586" s="168">
        <v>0</v>
      </c>
      <c r="J586" s="168">
        <v>0</v>
      </c>
      <c r="K586" s="168">
        <v>0</v>
      </c>
      <c r="L586" s="168">
        <v>0</v>
      </c>
      <c r="M586" s="168">
        <v>0</v>
      </c>
      <c r="N586" s="168">
        <v>0.16637173</v>
      </c>
      <c r="O586" s="168">
        <v>3.1343700000000002E-2</v>
      </c>
      <c r="P586" s="168">
        <v>5.0320580000000001E-4</v>
      </c>
      <c r="Q586" s="168">
        <v>0</v>
      </c>
      <c r="R586" s="168">
        <v>0</v>
      </c>
      <c r="S586" s="168">
        <v>1.4146705E-3</v>
      </c>
      <c r="T586" s="168">
        <v>0</v>
      </c>
      <c r="U586" s="168">
        <v>0</v>
      </c>
      <c r="V586" s="168">
        <v>0</v>
      </c>
      <c r="W586" s="168">
        <v>0</v>
      </c>
    </row>
    <row r="587" spans="1:23" x14ac:dyDescent="0.25">
      <c r="A587" s="170">
        <v>785</v>
      </c>
      <c r="B587" s="168">
        <v>0</v>
      </c>
      <c r="C587" s="168">
        <v>0</v>
      </c>
      <c r="D587" s="168">
        <v>0</v>
      </c>
      <c r="E587" s="168">
        <v>0</v>
      </c>
      <c r="F587" s="168">
        <v>0</v>
      </c>
      <c r="G587" s="168">
        <v>0</v>
      </c>
      <c r="H587" s="168">
        <v>0</v>
      </c>
      <c r="I587" s="168">
        <v>0</v>
      </c>
      <c r="J587" s="168">
        <v>0</v>
      </c>
      <c r="K587" s="168">
        <v>0</v>
      </c>
      <c r="L587" s="168">
        <v>0</v>
      </c>
      <c r="M587" s="168">
        <v>0</v>
      </c>
      <c r="N587" s="168">
        <v>0.15908599000000001</v>
      </c>
      <c r="O587" s="168">
        <v>3.3902607000000001E-2</v>
      </c>
      <c r="P587" s="168">
        <v>5.4339551000000003E-4</v>
      </c>
      <c r="Q587" s="168">
        <v>0</v>
      </c>
      <c r="R587" s="168">
        <v>0</v>
      </c>
      <c r="S587" s="168">
        <v>8.2106360999999997E-4</v>
      </c>
      <c r="T587" s="168">
        <v>0</v>
      </c>
      <c r="U587" s="168">
        <v>0</v>
      </c>
      <c r="V587" s="168">
        <v>0</v>
      </c>
      <c r="W587" s="168">
        <v>0</v>
      </c>
    </row>
    <row r="588" spans="1:23" x14ac:dyDescent="0.25">
      <c r="A588" s="170">
        <v>786</v>
      </c>
      <c r="B588" s="168">
        <v>0</v>
      </c>
      <c r="C588" s="168">
        <v>0</v>
      </c>
      <c r="D588" s="168">
        <v>0</v>
      </c>
      <c r="E588" s="168">
        <v>0</v>
      </c>
      <c r="F588" s="168">
        <v>0</v>
      </c>
      <c r="G588" s="168">
        <v>0</v>
      </c>
      <c r="H588" s="168">
        <v>0</v>
      </c>
      <c r="I588" s="168">
        <v>0</v>
      </c>
      <c r="J588" s="168">
        <v>0</v>
      </c>
      <c r="K588" s="168">
        <v>0</v>
      </c>
      <c r="L588" s="168">
        <v>0</v>
      </c>
      <c r="M588" s="168">
        <v>0</v>
      </c>
      <c r="N588" s="168">
        <v>0.15143316000000001</v>
      </c>
      <c r="O588" s="168">
        <v>3.6168443000000002E-2</v>
      </c>
      <c r="P588" s="168">
        <v>6.8497329E-4</v>
      </c>
      <c r="Q588" s="168">
        <v>0</v>
      </c>
      <c r="R588" s="168">
        <v>0</v>
      </c>
      <c r="S588" s="168">
        <v>3.5859633000000002E-4</v>
      </c>
      <c r="T588" s="168">
        <v>0</v>
      </c>
      <c r="U588" s="168">
        <v>0</v>
      </c>
      <c r="V588" s="168">
        <v>0</v>
      </c>
      <c r="W588" s="168">
        <v>0</v>
      </c>
    </row>
    <row r="589" spans="1:23" x14ac:dyDescent="0.25">
      <c r="A589" s="170">
        <v>787</v>
      </c>
      <c r="B589" s="168">
        <v>0</v>
      </c>
      <c r="C589" s="168">
        <v>0</v>
      </c>
      <c r="D589" s="168">
        <v>0</v>
      </c>
      <c r="E589" s="168">
        <v>0</v>
      </c>
      <c r="F589" s="168">
        <v>0</v>
      </c>
      <c r="G589" s="168">
        <v>0</v>
      </c>
      <c r="H589" s="168">
        <v>0</v>
      </c>
      <c r="I589" s="168">
        <v>0</v>
      </c>
      <c r="J589" s="168">
        <v>0</v>
      </c>
      <c r="K589" s="168">
        <v>0</v>
      </c>
      <c r="L589" s="168">
        <v>0</v>
      </c>
      <c r="M589" s="168">
        <v>0</v>
      </c>
      <c r="N589" s="168">
        <v>0.14270235000000001</v>
      </c>
      <c r="O589" s="168">
        <v>3.8343771999999998E-2</v>
      </c>
      <c r="P589" s="168">
        <v>8.4592501000000004E-4</v>
      </c>
      <c r="Q589" s="168">
        <v>0</v>
      </c>
      <c r="R589" s="168">
        <v>0</v>
      </c>
      <c r="S589" s="168">
        <v>0</v>
      </c>
      <c r="T589" s="168">
        <v>0</v>
      </c>
      <c r="U589" s="168">
        <v>0</v>
      </c>
      <c r="V589" s="168">
        <v>0</v>
      </c>
      <c r="W589" s="168">
        <v>0</v>
      </c>
    </row>
    <row r="590" spans="1:23" x14ac:dyDescent="0.25">
      <c r="A590" s="170">
        <v>788</v>
      </c>
      <c r="B590" s="168">
        <v>0</v>
      </c>
      <c r="C590" s="168">
        <v>0</v>
      </c>
      <c r="D590" s="168">
        <v>0</v>
      </c>
      <c r="E590" s="168">
        <v>0</v>
      </c>
      <c r="F590" s="168">
        <v>0</v>
      </c>
      <c r="G590" s="168">
        <v>0</v>
      </c>
      <c r="H590" s="168">
        <v>0</v>
      </c>
      <c r="I590" s="168">
        <v>0</v>
      </c>
      <c r="J590" s="168">
        <v>0</v>
      </c>
      <c r="K590" s="168">
        <v>0</v>
      </c>
      <c r="L590" s="168">
        <v>0</v>
      </c>
      <c r="M590" s="168">
        <v>0</v>
      </c>
      <c r="N590" s="168">
        <v>0.13684473</v>
      </c>
      <c r="O590" s="168">
        <v>4.1249355000000001E-2</v>
      </c>
      <c r="P590" s="168">
        <v>9.8613085000000007E-4</v>
      </c>
      <c r="Q590" s="168">
        <v>0</v>
      </c>
      <c r="R590" s="168">
        <v>0</v>
      </c>
      <c r="S590" s="168">
        <v>0</v>
      </c>
      <c r="T590" s="168">
        <v>0</v>
      </c>
      <c r="U590" s="168">
        <v>0</v>
      </c>
      <c r="V590" s="168">
        <v>0</v>
      </c>
      <c r="W590" s="168">
        <v>0</v>
      </c>
    </row>
    <row r="591" spans="1:23" x14ac:dyDescent="0.25">
      <c r="A591" s="170">
        <v>789</v>
      </c>
      <c r="B591" s="168">
        <v>0</v>
      </c>
      <c r="C591" s="168">
        <v>0</v>
      </c>
      <c r="D591" s="168">
        <v>0</v>
      </c>
      <c r="E591" s="168">
        <v>0</v>
      </c>
      <c r="F591" s="168">
        <v>0</v>
      </c>
      <c r="G591" s="168">
        <v>0</v>
      </c>
      <c r="H591" s="168">
        <v>0</v>
      </c>
      <c r="I591" s="168">
        <v>0</v>
      </c>
      <c r="J591" s="168">
        <v>0</v>
      </c>
      <c r="K591" s="168">
        <v>0</v>
      </c>
      <c r="L591" s="168">
        <v>0</v>
      </c>
      <c r="M591" s="168">
        <v>0</v>
      </c>
      <c r="N591" s="168">
        <v>0.13060477000000001</v>
      </c>
      <c r="O591" s="168">
        <v>4.4523588000000003E-2</v>
      </c>
      <c r="P591" s="168">
        <v>1.2170466E-3</v>
      </c>
      <c r="Q591" s="168">
        <v>0</v>
      </c>
      <c r="R591" s="168">
        <v>0</v>
      </c>
      <c r="S591" s="168">
        <v>0</v>
      </c>
      <c r="T591" s="168">
        <v>0</v>
      </c>
      <c r="U591" s="168">
        <v>0</v>
      </c>
      <c r="V591" s="168">
        <v>0</v>
      </c>
      <c r="W591" s="168">
        <v>0</v>
      </c>
    </row>
    <row r="592" spans="1:23" x14ac:dyDescent="0.25">
      <c r="A592" s="170">
        <v>790</v>
      </c>
      <c r="B592" s="168">
        <v>0</v>
      </c>
      <c r="C592" s="168">
        <v>0</v>
      </c>
      <c r="D592" s="168">
        <v>0</v>
      </c>
      <c r="E592" s="168">
        <v>0</v>
      </c>
      <c r="F592" s="168">
        <v>0</v>
      </c>
      <c r="G592" s="168">
        <v>0</v>
      </c>
      <c r="H592" s="168">
        <v>0</v>
      </c>
      <c r="I592" s="168">
        <v>0</v>
      </c>
      <c r="J592" s="168">
        <v>0</v>
      </c>
      <c r="K592" s="168">
        <v>0</v>
      </c>
      <c r="L592" s="168">
        <v>0</v>
      </c>
      <c r="M592" s="168">
        <v>0</v>
      </c>
      <c r="N592" s="168">
        <v>0.12374988000000001</v>
      </c>
      <c r="O592" s="168">
        <v>4.8002432999999997E-2</v>
      </c>
      <c r="P592" s="168">
        <v>1.1279201E-3</v>
      </c>
      <c r="Q592" s="168">
        <v>0</v>
      </c>
      <c r="R592" s="168">
        <v>0</v>
      </c>
      <c r="S592" s="168">
        <v>0</v>
      </c>
      <c r="T592" s="168">
        <v>0</v>
      </c>
      <c r="U592" s="168">
        <v>0</v>
      </c>
      <c r="V592" s="168">
        <v>0</v>
      </c>
      <c r="W592" s="168">
        <v>0</v>
      </c>
    </row>
    <row r="593" spans="1:23" x14ac:dyDescent="0.25">
      <c r="A593" s="170">
        <v>791</v>
      </c>
      <c r="B593" s="168">
        <v>0</v>
      </c>
      <c r="C593" s="168">
        <v>0</v>
      </c>
      <c r="D593" s="168">
        <v>0</v>
      </c>
      <c r="E593" s="168">
        <v>0</v>
      </c>
      <c r="F593" s="168">
        <v>0</v>
      </c>
      <c r="G593" s="168">
        <v>0</v>
      </c>
      <c r="H593" s="168">
        <v>0</v>
      </c>
      <c r="I593" s="168">
        <v>0</v>
      </c>
      <c r="J593" s="168">
        <v>0</v>
      </c>
      <c r="K593" s="168">
        <v>0</v>
      </c>
      <c r="L593" s="168">
        <v>0</v>
      </c>
      <c r="M593" s="168">
        <v>0</v>
      </c>
      <c r="N593" s="168">
        <v>0.11545742000000001</v>
      </c>
      <c r="O593" s="168">
        <v>5.173204E-2</v>
      </c>
      <c r="P593" s="168">
        <v>8.9869224999999996E-4</v>
      </c>
      <c r="Q593" s="168">
        <v>0</v>
      </c>
      <c r="R593" s="168">
        <v>0</v>
      </c>
      <c r="S593" s="168">
        <v>0</v>
      </c>
      <c r="T593" s="168">
        <v>0</v>
      </c>
      <c r="U593" s="168">
        <v>0</v>
      </c>
      <c r="V593" s="168">
        <v>0</v>
      </c>
      <c r="W593" s="168">
        <v>0</v>
      </c>
    </row>
    <row r="594" spans="1:23" x14ac:dyDescent="0.25">
      <c r="A594" s="170">
        <v>792</v>
      </c>
      <c r="B594" s="168">
        <v>0</v>
      </c>
      <c r="C594" s="168">
        <v>0</v>
      </c>
      <c r="D594" s="168">
        <v>0</v>
      </c>
      <c r="E594" s="168">
        <v>0</v>
      </c>
      <c r="F594" s="168">
        <v>0</v>
      </c>
      <c r="G594" s="168">
        <v>0</v>
      </c>
      <c r="H594" s="168">
        <v>0</v>
      </c>
      <c r="I594" s="168">
        <v>0</v>
      </c>
      <c r="J594" s="168">
        <v>0</v>
      </c>
      <c r="K594" s="168">
        <v>0</v>
      </c>
      <c r="L594" s="168">
        <v>0</v>
      </c>
      <c r="M594" s="168">
        <v>0</v>
      </c>
      <c r="N594" s="168">
        <v>0.10634382000000001</v>
      </c>
      <c r="O594" s="168">
        <v>5.5469330999999997E-2</v>
      </c>
      <c r="P594" s="168">
        <v>7.3913750999999998E-4</v>
      </c>
      <c r="Q594" s="168">
        <v>0</v>
      </c>
      <c r="R594" s="168">
        <v>0</v>
      </c>
      <c r="S594" s="168">
        <v>0</v>
      </c>
      <c r="T594" s="168">
        <v>0</v>
      </c>
      <c r="U594" s="168">
        <v>0</v>
      </c>
      <c r="V594" s="168">
        <v>0</v>
      </c>
      <c r="W594" s="168">
        <v>0</v>
      </c>
    </row>
    <row r="595" spans="1:23" x14ac:dyDescent="0.25">
      <c r="A595" s="170">
        <v>793</v>
      </c>
      <c r="B595" s="168">
        <v>0</v>
      </c>
      <c r="C595" s="168">
        <v>0</v>
      </c>
      <c r="D595" s="168">
        <v>0</v>
      </c>
      <c r="E595" s="168">
        <v>0</v>
      </c>
      <c r="F595" s="168">
        <v>0</v>
      </c>
      <c r="G595" s="168">
        <v>0</v>
      </c>
      <c r="H595" s="168">
        <v>0</v>
      </c>
      <c r="I595" s="168">
        <v>0</v>
      </c>
      <c r="J595" s="168">
        <v>0</v>
      </c>
      <c r="K595" s="168">
        <v>0</v>
      </c>
      <c r="L595" s="168">
        <v>0</v>
      </c>
      <c r="M595" s="168">
        <v>0</v>
      </c>
      <c r="N595" s="168">
        <v>9.8264125999999993E-2</v>
      </c>
      <c r="O595" s="168">
        <v>5.9636007999999997E-2</v>
      </c>
      <c r="P595" s="168">
        <v>7.2954935000000003E-4</v>
      </c>
      <c r="Q595" s="168">
        <v>0</v>
      </c>
      <c r="R595" s="168">
        <v>0</v>
      </c>
      <c r="S595" s="168">
        <v>0</v>
      </c>
      <c r="T595" s="168">
        <v>0</v>
      </c>
      <c r="U595" s="168">
        <v>0</v>
      </c>
      <c r="V595" s="168">
        <v>0</v>
      </c>
      <c r="W595" s="168">
        <v>0</v>
      </c>
    </row>
    <row r="596" spans="1:23" x14ac:dyDescent="0.25">
      <c r="A596" s="170">
        <v>794</v>
      </c>
      <c r="B596" s="168">
        <v>0</v>
      </c>
      <c r="C596" s="168">
        <v>0</v>
      </c>
      <c r="D596" s="168">
        <v>0</v>
      </c>
      <c r="E596" s="168">
        <v>0</v>
      </c>
      <c r="F596" s="168">
        <v>0</v>
      </c>
      <c r="G596" s="168">
        <v>0</v>
      </c>
      <c r="H596" s="168">
        <v>0</v>
      </c>
      <c r="I596" s="168">
        <v>0</v>
      </c>
      <c r="J596" s="168">
        <v>0</v>
      </c>
      <c r="K596" s="168">
        <v>0</v>
      </c>
      <c r="L596" s="168">
        <v>0</v>
      </c>
      <c r="M596" s="168">
        <v>0</v>
      </c>
      <c r="N596" s="168">
        <v>9.1976574000000005E-2</v>
      </c>
      <c r="O596" s="168">
        <v>6.4498477999999998E-2</v>
      </c>
      <c r="P596" s="168">
        <v>9.7773500999999994E-4</v>
      </c>
      <c r="Q596" s="168">
        <v>0</v>
      </c>
      <c r="R596" s="168">
        <v>0</v>
      </c>
      <c r="S596" s="168">
        <v>0</v>
      </c>
      <c r="T596" s="168">
        <v>0</v>
      </c>
      <c r="U596" s="168">
        <v>0</v>
      </c>
      <c r="V596" s="168">
        <v>0</v>
      </c>
      <c r="W596" s="168">
        <v>0</v>
      </c>
    </row>
    <row r="597" spans="1:23" x14ac:dyDescent="0.25">
      <c r="A597" s="170">
        <v>795</v>
      </c>
      <c r="B597" s="168">
        <v>0</v>
      </c>
      <c r="C597" s="168">
        <v>0</v>
      </c>
      <c r="D597" s="168">
        <v>0</v>
      </c>
      <c r="E597" s="168">
        <v>0</v>
      </c>
      <c r="F597" s="168">
        <v>0</v>
      </c>
      <c r="G597" s="168">
        <v>0</v>
      </c>
      <c r="H597" s="168">
        <v>0</v>
      </c>
      <c r="I597" s="168">
        <v>0</v>
      </c>
      <c r="J597" s="168">
        <v>0</v>
      </c>
      <c r="K597" s="168">
        <v>0</v>
      </c>
      <c r="L597" s="168">
        <v>0</v>
      </c>
      <c r="M597" s="168">
        <v>0</v>
      </c>
      <c r="N597" s="168">
        <v>8.7232766000000003E-2</v>
      </c>
      <c r="O597" s="168">
        <v>6.9428159000000003E-2</v>
      </c>
      <c r="P597" s="168">
        <v>1.0439176000000001E-3</v>
      </c>
      <c r="Q597" s="168">
        <v>0</v>
      </c>
      <c r="R597" s="168">
        <v>0</v>
      </c>
      <c r="S597" s="168">
        <v>0</v>
      </c>
      <c r="T597" s="168">
        <v>0</v>
      </c>
      <c r="U597" s="168">
        <v>0</v>
      </c>
      <c r="V597" s="168">
        <v>0</v>
      </c>
      <c r="W597" s="168">
        <v>0</v>
      </c>
    </row>
    <row r="598" spans="1:23" x14ac:dyDescent="0.25">
      <c r="A598" s="170">
        <v>796</v>
      </c>
      <c r="B598" s="168">
        <v>0</v>
      </c>
      <c r="C598" s="168">
        <v>0</v>
      </c>
      <c r="D598" s="168">
        <v>0</v>
      </c>
      <c r="E598" s="168">
        <v>0</v>
      </c>
      <c r="F598" s="168">
        <v>0</v>
      </c>
      <c r="G598" s="168">
        <v>0</v>
      </c>
      <c r="H598" s="168">
        <v>0</v>
      </c>
      <c r="I598" s="168">
        <v>0</v>
      </c>
      <c r="J598" s="168">
        <v>0</v>
      </c>
      <c r="K598" s="168">
        <v>0</v>
      </c>
      <c r="L598" s="168">
        <v>0</v>
      </c>
      <c r="M598" s="168">
        <v>0</v>
      </c>
      <c r="N598" s="168">
        <v>8.1464613000000005E-2</v>
      </c>
      <c r="O598" s="168">
        <v>7.4044927999999996E-2</v>
      </c>
      <c r="P598" s="168">
        <v>1.0782382999999999E-3</v>
      </c>
      <c r="Q598" s="168">
        <v>0</v>
      </c>
      <c r="R598" s="168">
        <v>0</v>
      </c>
      <c r="S598" s="168">
        <v>0</v>
      </c>
      <c r="T598" s="168">
        <v>0</v>
      </c>
      <c r="U598" s="168">
        <v>0</v>
      </c>
      <c r="V598" s="168">
        <v>0</v>
      </c>
      <c r="W598" s="168">
        <v>0</v>
      </c>
    </row>
    <row r="599" spans="1:23" x14ac:dyDescent="0.25">
      <c r="A599" s="170">
        <v>797</v>
      </c>
      <c r="B599" s="168">
        <v>0</v>
      </c>
      <c r="C599" s="168">
        <v>0</v>
      </c>
      <c r="D599" s="168">
        <v>0</v>
      </c>
      <c r="E599" s="168">
        <v>0</v>
      </c>
      <c r="F599" s="168">
        <v>0</v>
      </c>
      <c r="G599" s="168">
        <v>0</v>
      </c>
      <c r="H599" s="168">
        <v>0</v>
      </c>
      <c r="I599" s="168">
        <v>0</v>
      </c>
      <c r="J599" s="168">
        <v>0</v>
      </c>
      <c r="K599" s="168">
        <v>0</v>
      </c>
      <c r="L599" s="168">
        <v>0</v>
      </c>
      <c r="M599" s="168">
        <v>0</v>
      </c>
      <c r="N599" s="168">
        <v>7.5399267000000006E-2</v>
      </c>
      <c r="O599" s="168">
        <v>7.8633623999999999E-2</v>
      </c>
      <c r="P599" s="168">
        <v>1.1275250999999999E-3</v>
      </c>
      <c r="Q599" s="168">
        <v>0</v>
      </c>
      <c r="R599" s="168">
        <v>0</v>
      </c>
      <c r="S599" s="168">
        <v>0</v>
      </c>
      <c r="T599" s="168">
        <v>0</v>
      </c>
      <c r="U599" s="168">
        <v>0</v>
      </c>
      <c r="V599" s="168">
        <v>0</v>
      </c>
      <c r="W599" s="168">
        <v>0</v>
      </c>
    </row>
    <row r="600" spans="1:23" x14ac:dyDescent="0.25">
      <c r="A600" s="170">
        <v>798</v>
      </c>
      <c r="B600" s="168">
        <v>0</v>
      </c>
      <c r="C600" s="168">
        <v>0</v>
      </c>
      <c r="D600" s="168">
        <v>0</v>
      </c>
      <c r="E600" s="168">
        <v>0</v>
      </c>
      <c r="F600" s="168">
        <v>0</v>
      </c>
      <c r="G600" s="168">
        <v>0</v>
      </c>
      <c r="H600" s="168">
        <v>0</v>
      </c>
      <c r="I600" s="168">
        <v>0</v>
      </c>
      <c r="J600" s="168">
        <v>0</v>
      </c>
      <c r="K600" s="168">
        <v>0</v>
      </c>
      <c r="L600" s="168">
        <v>0</v>
      </c>
      <c r="M600" s="168">
        <v>0</v>
      </c>
      <c r="N600" s="168">
        <v>7.0506263E-2</v>
      </c>
      <c r="O600" s="168">
        <v>8.4335670000000001E-2</v>
      </c>
      <c r="P600" s="168">
        <v>1.1595867E-3</v>
      </c>
      <c r="Q600" s="168">
        <v>0</v>
      </c>
      <c r="R600" s="168">
        <v>1.0098576E-4</v>
      </c>
      <c r="S600" s="168">
        <v>0</v>
      </c>
      <c r="T600" s="168">
        <v>0</v>
      </c>
      <c r="U600" s="168">
        <v>0</v>
      </c>
      <c r="V600" s="168">
        <v>0</v>
      </c>
      <c r="W600" s="168">
        <v>0</v>
      </c>
    </row>
    <row r="601" spans="1:23" x14ac:dyDescent="0.25">
      <c r="A601" s="170">
        <v>799</v>
      </c>
      <c r="B601" s="168">
        <v>0</v>
      </c>
      <c r="C601" s="168">
        <v>0</v>
      </c>
      <c r="D601" s="168">
        <v>0</v>
      </c>
      <c r="E601" s="168">
        <v>0</v>
      </c>
      <c r="F601" s="168">
        <v>0</v>
      </c>
      <c r="G601" s="168">
        <v>0</v>
      </c>
      <c r="H601" s="168">
        <v>0</v>
      </c>
      <c r="I601" s="168">
        <v>0</v>
      </c>
      <c r="J601" s="168">
        <v>0</v>
      </c>
      <c r="K601" s="168">
        <v>0</v>
      </c>
      <c r="L601" s="168">
        <v>0</v>
      </c>
      <c r="M601" s="168">
        <v>0</v>
      </c>
      <c r="N601" s="168">
        <v>6.7477181999999997E-2</v>
      </c>
      <c r="O601" s="168">
        <v>9.1001252000000005E-2</v>
      </c>
      <c r="P601" s="168">
        <v>1.3269851E-3</v>
      </c>
      <c r="Q601" s="168">
        <v>0</v>
      </c>
      <c r="R601" s="168">
        <v>2.5256661000000002E-4</v>
      </c>
      <c r="S601" s="168">
        <v>0</v>
      </c>
      <c r="T601" s="168">
        <v>0</v>
      </c>
      <c r="U601" s="168">
        <v>0</v>
      </c>
      <c r="V601" s="168">
        <v>0</v>
      </c>
      <c r="W601" s="168">
        <v>0</v>
      </c>
    </row>
    <row r="602" spans="1:23" x14ac:dyDescent="0.25">
      <c r="A602" s="170">
        <v>800</v>
      </c>
      <c r="B602" s="168">
        <v>0</v>
      </c>
      <c r="C602" s="168">
        <v>0</v>
      </c>
      <c r="D602" s="168">
        <v>0</v>
      </c>
      <c r="E602" s="168">
        <v>0</v>
      </c>
      <c r="F602" s="168">
        <v>0</v>
      </c>
      <c r="G602" s="168">
        <v>0</v>
      </c>
      <c r="H602" s="168">
        <v>0</v>
      </c>
      <c r="I602" s="168">
        <v>0</v>
      </c>
      <c r="J602" s="168">
        <v>0</v>
      </c>
      <c r="K602" s="168">
        <v>0</v>
      </c>
      <c r="L602" s="168">
        <v>0</v>
      </c>
      <c r="M602" s="168">
        <v>0</v>
      </c>
      <c r="N602" s="168">
        <v>6.5157753999999998E-2</v>
      </c>
      <c r="O602" s="168">
        <v>9.8485174999999994E-2</v>
      </c>
      <c r="P602" s="168">
        <v>1.2439969999999999E-3</v>
      </c>
      <c r="Q602" s="168">
        <v>0</v>
      </c>
      <c r="R602" s="168">
        <v>2.4933025E-4</v>
      </c>
      <c r="S602" s="168">
        <v>0</v>
      </c>
      <c r="T602" s="168">
        <v>0</v>
      </c>
      <c r="U602" s="168">
        <v>0</v>
      </c>
      <c r="V602" s="168">
        <v>0</v>
      </c>
      <c r="W602" s="168">
        <v>0</v>
      </c>
    </row>
    <row r="603" spans="1:23" x14ac:dyDescent="0.25">
      <c r="A603" s="170">
        <v>801</v>
      </c>
      <c r="B603" s="168">
        <v>0</v>
      </c>
      <c r="C603" s="168">
        <v>0</v>
      </c>
      <c r="D603" s="168">
        <v>0</v>
      </c>
      <c r="E603" s="168">
        <v>0</v>
      </c>
      <c r="F603" s="168">
        <v>0</v>
      </c>
      <c r="G603" s="168">
        <v>0</v>
      </c>
      <c r="H603" s="168">
        <v>0</v>
      </c>
      <c r="I603" s="168">
        <v>0</v>
      </c>
      <c r="J603" s="168">
        <v>0</v>
      </c>
      <c r="K603" s="168">
        <v>0</v>
      </c>
      <c r="L603" s="168">
        <v>0</v>
      </c>
      <c r="M603" s="168">
        <v>0</v>
      </c>
      <c r="N603" s="168">
        <v>6.1897744999999997E-2</v>
      </c>
      <c r="O603" s="168">
        <v>0.10651204</v>
      </c>
      <c r="P603" s="168">
        <v>1.0906796E-3</v>
      </c>
      <c r="Q603" s="168">
        <v>0</v>
      </c>
      <c r="R603" s="168">
        <v>1.8257397999999999E-4</v>
      </c>
      <c r="S603" s="168">
        <v>0</v>
      </c>
      <c r="T603" s="168">
        <v>0</v>
      </c>
      <c r="U603" s="168">
        <v>0</v>
      </c>
      <c r="V603" s="168">
        <v>0</v>
      </c>
      <c r="W603" s="168">
        <v>0</v>
      </c>
    </row>
    <row r="604" spans="1:23" x14ac:dyDescent="0.25">
      <c r="A604" s="170">
        <v>802</v>
      </c>
      <c r="B604" s="168">
        <v>0</v>
      </c>
      <c r="C604" s="168">
        <v>0</v>
      </c>
      <c r="D604" s="168">
        <v>0</v>
      </c>
      <c r="E604" s="168">
        <v>0</v>
      </c>
      <c r="F604" s="168">
        <v>0</v>
      </c>
      <c r="G604" s="168">
        <v>0</v>
      </c>
      <c r="H604" s="168">
        <v>0</v>
      </c>
      <c r="I604" s="168">
        <v>0</v>
      </c>
      <c r="J604" s="168">
        <v>0</v>
      </c>
      <c r="K604" s="168">
        <v>0</v>
      </c>
      <c r="L604" s="168">
        <v>0</v>
      </c>
      <c r="M604" s="168">
        <v>0</v>
      </c>
      <c r="N604" s="168">
        <v>5.9584788E-2</v>
      </c>
      <c r="O604" s="168">
        <v>0.1151015</v>
      </c>
      <c r="P604" s="168">
        <v>1.0892034999999999E-3</v>
      </c>
      <c r="Q604" s="168">
        <v>0</v>
      </c>
      <c r="R604" s="168">
        <v>2.2236696999999999E-4</v>
      </c>
      <c r="S604" s="168">
        <v>0</v>
      </c>
      <c r="T604" s="168">
        <v>0</v>
      </c>
      <c r="U604" s="168">
        <v>0</v>
      </c>
      <c r="V604" s="168">
        <v>0</v>
      </c>
      <c r="W604" s="168">
        <v>0</v>
      </c>
    </row>
    <row r="605" spans="1:23" x14ac:dyDescent="0.25">
      <c r="A605" s="170">
        <v>803</v>
      </c>
      <c r="B605" s="168">
        <v>0</v>
      </c>
      <c r="C605" s="168">
        <v>0</v>
      </c>
      <c r="D605" s="168">
        <v>0</v>
      </c>
      <c r="E605" s="168">
        <v>0</v>
      </c>
      <c r="F605" s="168">
        <v>0</v>
      </c>
      <c r="G605" s="168">
        <v>0</v>
      </c>
      <c r="H605" s="168">
        <v>0</v>
      </c>
      <c r="I605" s="168">
        <v>0</v>
      </c>
      <c r="J605" s="168">
        <v>0</v>
      </c>
      <c r="K605" s="168">
        <v>0</v>
      </c>
      <c r="L605" s="168">
        <v>0</v>
      </c>
      <c r="M605" s="168">
        <v>0</v>
      </c>
      <c r="N605" s="168">
        <v>5.8881276000000003E-2</v>
      </c>
      <c r="O605" s="168">
        <v>0.12508628999999999</v>
      </c>
      <c r="P605" s="168">
        <v>1.0648484999999999E-3</v>
      </c>
      <c r="Q605" s="168">
        <v>0</v>
      </c>
      <c r="R605" s="168">
        <v>2.8341747999999998E-4</v>
      </c>
      <c r="S605" s="168">
        <v>0</v>
      </c>
      <c r="T605" s="168">
        <v>0</v>
      </c>
      <c r="U605" s="168">
        <v>0</v>
      </c>
      <c r="V605" s="168">
        <v>0</v>
      </c>
      <c r="W605" s="168">
        <v>0</v>
      </c>
    </row>
    <row r="606" spans="1:23" x14ac:dyDescent="0.25">
      <c r="A606" s="170">
        <v>804</v>
      </c>
      <c r="B606" s="168">
        <v>0</v>
      </c>
      <c r="C606" s="168">
        <v>0</v>
      </c>
      <c r="D606" s="168">
        <v>0</v>
      </c>
      <c r="E606" s="168">
        <v>0</v>
      </c>
      <c r="F606" s="168">
        <v>0</v>
      </c>
      <c r="G606" s="168">
        <v>0</v>
      </c>
      <c r="H606" s="168">
        <v>0</v>
      </c>
      <c r="I606" s="168">
        <v>0</v>
      </c>
      <c r="J606" s="168">
        <v>0</v>
      </c>
      <c r="K606" s="168">
        <v>0</v>
      </c>
      <c r="L606" s="168">
        <v>0</v>
      </c>
      <c r="M606" s="168">
        <v>0</v>
      </c>
      <c r="N606" s="168">
        <v>5.8932318999999997E-2</v>
      </c>
      <c r="O606" s="168">
        <v>0.13698967000000001</v>
      </c>
      <c r="P606" s="168">
        <v>1.0187481999999999E-3</v>
      </c>
      <c r="Q606" s="168">
        <v>0</v>
      </c>
      <c r="R606" s="168">
        <v>5.0772179000000003E-4</v>
      </c>
      <c r="S606" s="168">
        <v>0</v>
      </c>
      <c r="T606" s="168">
        <v>0</v>
      </c>
      <c r="U606" s="168">
        <v>0</v>
      </c>
      <c r="V606" s="168">
        <v>0</v>
      </c>
      <c r="W606" s="168">
        <v>0</v>
      </c>
    </row>
    <row r="607" spans="1:23" x14ac:dyDescent="0.25">
      <c r="A607" s="170">
        <v>805</v>
      </c>
      <c r="B607" s="168">
        <v>0</v>
      </c>
      <c r="C607" s="168">
        <v>0</v>
      </c>
      <c r="D607" s="168">
        <v>0</v>
      </c>
      <c r="E607" s="168">
        <v>0</v>
      </c>
      <c r="F607" s="168">
        <v>0</v>
      </c>
      <c r="G607" s="168">
        <v>0</v>
      </c>
      <c r="H607" s="168">
        <v>0</v>
      </c>
      <c r="I607" s="168">
        <v>0</v>
      </c>
      <c r="J607" s="168">
        <v>0</v>
      </c>
      <c r="K607" s="168">
        <v>0</v>
      </c>
      <c r="L607" s="168">
        <v>0</v>
      </c>
      <c r="M607" s="168">
        <v>0</v>
      </c>
      <c r="N607" s="168">
        <v>5.7546899999999998E-2</v>
      </c>
      <c r="O607" s="168">
        <v>0.1494395</v>
      </c>
      <c r="P607" s="168">
        <v>7.2345836000000004E-4</v>
      </c>
      <c r="Q607" s="168">
        <v>0</v>
      </c>
      <c r="R607" s="168">
        <v>5.9313632999999995E-4</v>
      </c>
      <c r="S607" s="168">
        <v>0</v>
      </c>
      <c r="T607" s="168">
        <v>0</v>
      </c>
      <c r="U607" s="168">
        <v>0</v>
      </c>
      <c r="V607" s="168">
        <v>0</v>
      </c>
      <c r="W607" s="168">
        <v>0</v>
      </c>
    </row>
    <row r="608" spans="1:23" x14ac:dyDescent="0.25">
      <c r="A608" s="170">
        <v>806</v>
      </c>
      <c r="B608" s="168">
        <v>0</v>
      </c>
      <c r="C608" s="168">
        <v>0</v>
      </c>
      <c r="D608" s="168">
        <v>0</v>
      </c>
      <c r="E608" s="168">
        <v>0</v>
      </c>
      <c r="F608" s="168">
        <v>0</v>
      </c>
      <c r="G608" s="168">
        <v>0</v>
      </c>
      <c r="H608" s="168">
        <v>0</v>
      </c>
      <c r="I608" s="168">
        <v>0</v>
      </c>
      <c r="J608" s="168">
        <v>0</v>
      </c>
      <c r="K608" s="168">
        <v>0</v>
      </c>
      <c r="L608" s="168">
        <v>0</v>
      </c>
      <c r="M608" s="168">
        <v>0</v>
      </c>
      <c r="N608" s="168">
        <v>5.4625907000000001E-2</v>
      </c>
      <c r="O608" s="168">
        <v>0.16258059999999999</v>
      </c>
      <c r="P608" s="168">
        <v>3.5500541999999998E-4</v>
      </c>
      <c r="Q608" s="168">
        <v>0</v>
      </c>
      <c r="R608" s="168">
        <v>6.0495500999999997E-4</v>
      </c>
      <c r="S608" s="168">
        <v>0</v>
      </c>
      <c r="T608" s="168">
        <v>0</v>
      </c>
      <c r="U608" s="168">
        <v>0</v>
      </c>
      <c r="V608" s="168">
        <v>0</v>
      </c>
      <c r="W608" s="168">
        <v>0</v>
      </c>
    </row>
    <row r="609" spans="1:23" x14ac:dyDescent="0.25">
      <c r="A609" s="170">
        <v>807</v>
      </c>
      <c r="B609" s="168">
        <v>0</v>
      </c>
      <c r="C609" s="168">
        <v>0</v>
      </c>
      <c r="D609" s="168">
        <v>0</v>
      </c>
      <c r="E609" s="168">
        <v>0</v>
      </c>
      <c r="F609" s="168">
        <v>0</v>
      </c>
      <c r="G609" s="168">
        <v>0</v>
      </c>
      <c r="H609" s="168">
        <v>0</v>
      </c>
      <c r="I609" s="168">
        <v>0</v>
      </c>
      <c r="J609" s="168">
        <v>0</v>
      </c>
      <c r="K609" s="168">
        <v>0</v>
      </c>
      <c r="L609" s="168">
        <v>0</v>
      </c>
      <c r="M609" s="168">
        <v>0</v>
      </c>
      <c r="N609" s="168">
        <v>5.1139499999999997E-2</v>
      </c>
      <c r="O609" s="168">
        <v>0.17700434000000001</v>
      </c>
      <c r="P609" s="168">
        <v>-2.0737264000000002E-6</v>
      </c>
      <c r="Q609" s="168">
        <v>0</v>
      </c>
      <c r="R609" s="168">
        <v>6.5851487000000001E-4</v>
      </c>
      <c r="S609" s="168">
        <v>0</v>
      </c>
      <c r="T609" s="168">
        <v>0</v>
      </c>
      <c r="U609" s="168">
        <v>0</v>
      </c>
      <c r="V609" s="168">
        <v>0</v>
      </c>
      <c r="W609" s="168">
        <v>0</v>
      </c>
    </row>
    <row r="610" spans="1:23" x14ac:dyDescent="0.25">
      <c r="A610" s="170">
        <v>808</v>
      </c>
      <c r="B610" s="168">
        <v>0</v>
      </c>
      <c r="C610" s="168">
        <v>0</v>
      </c>
      <c r="D610" s="168">
        <v>0</v>
      </c>
      <c r="E610" s="168">
        <v>0</v>
      </c>
      <c r="F610" s="168">
        <v>0</v>
      </c>
      <c r="G610" s="168">
        <v>0</v>
      </c>
      <c r="H610" s="168">
        <v>0</v>
      </c>
      <c r="I610" s="168">
        <v>0</v>
      </c>
      <c r="J610" s="168">
        <v>0</v>
      </c>
      <c r="K610" s="168">
        <v>0</v>
      </c>
      <c r="L610" s="168">
        <v>0</v>
      </c>
      <c r="M610" s="168">
        <v>0</v>
      </c>
      <c r="N610" s="168">
        <v>4.7183161000000001E-2</v>
      </c>
      <c r="O610" s="168">
        <v>0.19300334999999999</v>
      </c>
      <c r="P610" s="168">
        <v>-4.2182089999999998E-4</v>
      </c>
      <c r="Q610" s="168">
        <v>0</v>
      </c>
      <c r="R610" s="168">
        <v>6.7156542E-4</v>
      </c>
      <c r="S610" s="168">
        <v>0</v>
      </c>
      <c r="T610" s="168">
        <v>0</v>
      </c>
      <c r="U610" s="168">
        <v>0</v>
      </c>
      <c r="V610" s="168">
        <v>0</v>
      </c>
      <c r="W610" s="168">
        <v>0</v>
      </c>
    </row>
    <row r="611" spans="1:23" x14ac:dyDescent="0.25">
      <c r="A611" s="170">
        <v>809</v>
      </c>
      <c r="B611" s="168">
        <v>0</v>
      </c>
      <c r="C611" s="168">
        <v>0</v>
      </c>
      <c r="D611" s="168">
        <v>0</v>
      </c>
      <c r="E611" s="168">
        <v>0</v>
      </c>
      <c r="F611" s="168">
        <v>0</v>
      </c>
      <c r="G611" s="168">
        <v>0</v>
      </c>
      <c r="H611" s="168">
        <v>0</v>
      </c>
      <c r="I611" s="168">
        <v>0</v>
      </c>
      <c r="J611" s="168">
        <v>0</v>
      </c>
      <c r="K611" s="168">
        <v>0</v>
      </c>
      <c r="L611" s="168">
        <v>0</v>
      </c>
      <c r="M611" s="168">
        <v>0</v>
      </c>
      <c r="N611" s="168">
        <v>4.4317344000000002E-2</v>
      </c>
      <c r="O611" s="168">
        <v>0.21026739999999999</v>
      </c>
      <c r="P611" s="168">
        <v>-6.6491105000000003E-4</v>
      </c>
      <c r="Q611" s="168">
        <v>0</v>
      </c>
      <c r="R611" s="168">
        <v>7.8842302000000004E-4</v>
      </c>
      <c r="S611" s="168">
        <v>0</v>
      </c>
      <c r="T611" s="168">
        <v>0</v>
      </c>
      <c r="U611" s="168">
        <v>0</v>
      </c>
      <c r="V611" s="168">
        <v>0</v>
      </c>
      <c r="W611" s="168">
        <v>0</v>
      </c>
    </row>
    <row r="612" spans="1:23" x14ac:dyDescent="0.25">
      <c r="A612" s="170">
        <v>810</v>
      </c>
      <c r="B612" s="168">
        <v>0</v>
      </c>
      <c r="C612" s="168">
        <v>0</v>
      </c>
      <c r="D612" s="168">
        <v>0</v>
      </c>
      <c r="E612" s="168">
        <v>0</v>
      </c>
      <c r="F612" s="168">
        <v>0</v>
      </c>
      <c r="G612" s="168">
        <v>0</v>
      </c>
      <c r="H612" s="168">
        <v>0</v>
      </c>
      <c r="I612" s="168">
        <v>0</v>
      </c>
      <c r="J612" s="168">
        <v>0</v>
      </c>
      <c r="K612" s="168">
        <v>0</v>
      </c>
      <c r="L612" s="168">
        <v>0</v>
      </c>
      <c r="M612" s="168">
        <v>0</v>
      </c>
      <c r="N612" s="168">
        <v>4.1976860999999997E-2</v>
      </c>
      <c r="O612" s="168">
        <v>0.22841665999999999</v>
      </c>
      <c r="P612" s="168">
        <v>-9.9196457000000002E-4</v>
      </c>
      <c r="Q612" s="168">
        <v>0</v>
      </c>
      <c r="R612" s="168">
        <v>6.9102412E-4</v>
      </c>
      <c r="S612" s="168">
        <v>0</v>
      </c>
      <c r="T612" s="168">
        <v>0</v>
      </c>
      <c r="U612" s="168">
        <v>0</v>
      </c>
      <c r="V612" s="168">
        <v>0</v>
      </c>
      <c r="W612" s="168">
        <v>0</v>
      </c>
    </row>
    <row r="613" spans="1:23" x14ac:dyDescent="0.25">
      <c r="A613" s="170">
        <v>811</v>
      </c>
      <c r="B613" s="168">
        <v>0</v>
      </c>
      <c r="C613" s="168">
        <v>0</v>
      </c>
      <c r="D613" s="168">
        <v>0</v>
      </c>
      <c r="E613" s="168">
        <v>0</v>
      </c>
      <c r="F613" s="168">
        <v>0</v>
      </c>
      <c r="G613" s="168">
        <v>0</v>
      </c>
      <c r="H613" s="168">
        <v>0</v>
      </c>
      <c r="I613" s="168">
        <v>0</v>
      </c>
      <c r="J613" s="168">
        <v>0</v>
      </c>
      <c r="K613" s="168">
        <v>0</v>
      </c>
      <c r="L613" s="168">
        <v>0</v>
      </c>
      <c r="M613" s="168">
        <v>0</v>
      </c>
      <c r="N613" s="168">
        <v>3.9792726E-2</v>
      </c>
      <c r="O613" s="168">
        <v>0.24706131000000001</v>
      </c>
      <c r="P613" s="168">
        <v>-1.3497598999999999E-3</v>
      </c>
      <c r="Q613" s="168">
        <v>0</v>
      </c>
      <c r="R613" s="168">
        <v>5.3646675000000002E-4</v>
      </c>
      <c r="S613" s="168">
        <v>0</v>
      </c>
      <c r="T613" s="168">
        <v>0</v>
      </c>
      <c r="U613" s="168">
        <v>0</v>
      </c>
      <c r="V613" s="168">
        <v>0</v>
      </c>
      <c r="W613" s="168">
        <v>0</v>
      </c>
    </row>
    <row r="614" spans="1:23" x14ac:dyDescent="0.25">
      <c r="A614" s="170">
        <v>812</v>
      </c>
      <c r="B614" s="168">
        <v>0</v>
      </c>
      <c r="C614" s="168">
        <v>0</v>
      </c>
      <c r="D614" s="168">
        <v>0</v>
      </c>
      <c r="E614" s="168">
        <v>0</v>
      </c>
      <c r="F614" s="168">
        <v>0</v>
      </c>
      <c r="G614" s="168">
        <v>0</v>
      </c>
      <c r="H614" s="168">
        <v>0</v>
      </c>
      <c r="I614" s="168">
        <v>0</v>
      </c>
      <c r="J614" s="168">
        <v>0</v>
      </c>
      <c r="K614" s="168">
        <v>0</v>
      </c>
      <c r="L614" s="168">
        <v>0</v>
      </c>
      <c r="M614" s="168">
        <v>0</v>
      </c>
      <c r="N614" s="168">
        <v>3.9129021999999999E-2</v>
      </c>
      <c r="O614" s="168">
        <v>0.26603121000000002</v>
      </c>
      <c r="P614" s="168">
        <v>-1.5877227E-3</v>
      </c>
      <c r="Q614" s="168">
        <v>0</v>
      </c>
      <c r="R614" s="168">
        <v>4.9749699999999996E-4</v>
      </c>
      <c r="S614" s="168">
        <v>0</v>
      </c>
      <c r="T614" s="168">
        <v>0</v>
      </c>
      <c r="U614" s="168">
        <v>0</v>
      </c>
      <c r="V614" s="168">
        <v>0</v>
      </c>
      <c r="W614" s="168">
        <v>0</v>
      </c>
    </row>
    <row r="615" spans="1:23" x14ac:dyDescent="0.25">
      <c r="A615" s="170">
        <v>813</v>
      </c>
      <c r="B615" s="168">
        <v>0</v>
      </c>
      <c r="C615" s="168">
        <v>0</v>
      </c>
      <c r="D615" s="168">
        <v>0</v>
      </c>
      <c r="E615" s="168">
        <v>0</v>
      </c>
      <c r="F615" s="168">
        <v>0</v>
      </c>
      <c r="G615" s="168">
        <v>0</v>
      </c>
      <c r="H615" s="168">
        <v>0</v>
      </c>
      <c r="I615" s="168">
        <v>0</v>
      </c>
      <c r="J615" s="168">
        <v>0</v>
      </c>
      <c r="K615" s="168">
        <v>0</v>
      </c>
      <c r="L615" s="168">
        <v>0</v>
      </c>
      <c r="M615" s="168">
        <v>0</v>
      </c>
      <c r="N615" s="168">
        <v>3.8211008999999997E-2</v>
      </c>
      <c r="O615" s="168">
        <v>0.28545626000000002</v>
      </c>
      <c r="P615" s="168">
        <v>-1.5580977000000001E-3</v>
      </c>
      <c r="Q615" s="168">
        <v>0</v>
      </c>
      <c r="R615" s="168">
        <v>4.5581866E-4</v>
      </c>
      <c r="S615" s="168">
        <v>0</v>
      </c>
      <c r="T615" s="168">
        <v>0</v>
      </c>
      <c r="U615" s="168">
        <v>0</v>
      </c>
      <c r="V615" s="168">
        <v>0</v>
      </c>
      <c r="W615" s="168">
        <v>0</v>
      </c>
    </row>
    <row r="616" spans="1:23" x14ac:dyDescent="0.25">
      <c r="A616" s="170">
        <v>814</v>
      </c>
      <c r="B616" s="168">
        <v>0</v>
      </c>
      <c r="C616" s="168">
        <v>0</v>
      </c>
      <c r="D616" s="168">
        <v>0</v>
      </c>
      <c r="E616" s="168">
        <v>0</v>
      </c>
      <c r="F616" s="168">
        <v>0</v>
      </c>
      <c r="G616" s="168">
        <v>0</v>
      </c>
      <c r="H616" s="168">
        <v>0</v>
      </c>
      <c r="I616" s="168">
        <v>0</v>
      </c>
      <c r="J616" s="168">
        <v>0</v>
      </c>
      <c r="K616" s="168">
        <v>0</v>
      </c>
      <c r="L616" s="168">
        <v>0</v>
      </c>
      <c r="M616" s="168">
        <v>0</v>
      </c>
      <c r="N616" s="168">
        <v>3.7038291000000001E-2</v>
      </c>
      <c r="O616" s="168">
        <v>0.30568697</v>
      </c>
      <c r="P616" s="168">
        <v>-8.8507638000000005E-4</v>
      </c>
      <c r="Q616" s="168">
        <v>0</v>
      </c>
      <c r="R616" s="168">
        <v>5.6253360000000003E-4</v>
      </c>
      <c r="S616" s="168">
        <v>0</v>
      </c>
      <c r="T616" s="168">
        <v>0</v>
      </c>
      <c r="U616" s="168">
        <v>0</v>
      </c>
      <c r="V616" s="168">
        <v>0</v>
      </c>
      <c r="W616" s="168">
        <v>0</v>
      </c>
    </row>
    <row r="617" spans="1:23" x14ac:dyDescent="0.25">
      <c r="A617" s="170">
        <v>815</v>
      </c>
      <c r="B617" s="168">
        <v>0</v>
      </c>
      <c r="C617" s="168">
        <v>0</v>
      </c>
      <c r="D617" s="168">
        <v>0</v>
      </c>
      <c r="E617" s="168">
        <v>0</v>
      </c>
      <c r="F617" s="168">
        <v>0</v>
      </c>
      <c r="G617" s="168">
        <v>0</v>
      </c>
      <c r="H617" s="168">
        <v>0</v>
      </c>
      <c r="I617" s="168">
        <v>0</v>
      </c>
      <c r="J617" s="168">
        <v>0</v>
      </c>
      <c r="K617" s="168">
        <v>0</v>
      </c>
      <c r="L617" s="168">
        <v>0</v>
      </c>
      <c r="M617" s="168">
        <v>0</v>
      </c>
      <c r="N617" s="168">
        <v>3.5912354E-2</v>
      </c>
      <c r="O617" s="168">
        <v>0.32626396000000002</v>
      </c>
      <c r="P617" s="168">
        <v>1.9855078999999999E-4</v>
      </c>
      <c r="Q617" s="168">
        <v>0</v>
      </c>
      <c r="R617" s="168">
        <v>5.8714170999999999E-4</v>
      </c>
      <c r="S617" s="168">
        <v>0</v>
      </c>
      <c r="T617" s="168">
        <v>0</v>
      </c>
      <c r="U617" s="168">
        <v>0</v>
      </c>
      <c r="V617" s="168">
        <v>0</v>
      </c>
      <c r="W617" s="168">
        <v>0</v>
      </c>
    </row>
    <row r="618" spans="1:23" x14ac:dyDescent="0.25">
      <c r="A618" s="170">
        <v>816</v>
      </c>
      <c r="B618" s="168">
        <v>0</v>
      </c>
      <c r="C618" s="168">
        <v>0</v>
      </c>
      <c r="D618" s="168">
        <v>0</v>
      </c>
      <c r="E618" s="168">
        <v>0</v>
      </c>
      <c r="F618" s="168">
        <v>0</v>
      </c>
      <c r="G618" s="168">
        <v>0</v>
      </c>
      <c r="H618" s="168">
        <v>0</v>
      </c>
      <c r="I618" s="168">
        <v>0</v>
      </c>
      <c r="J618" s="168">
        <v>0</v>
      </c>
      <c r="K618" s="168">
        <v>0</v>
      </c>
      <c r="L618" s="168">
        <v>0</v>
      </c>
      <c r="M618" s="168">
        <v>0</v>
      </c>
      <c r="N618" s="168">
        <v>3.4780841E-2</v>
      </c>
      <c r="O618" s="168">
        <v>0.34775315000000001</v>
      </c>
      <c r="P618" s="168">
        <v>1.4602307999999999E-3</v>
      </c>
      <c r="Q618" s="168">
        <v>0</v>
      </c>
      <c r="R618" s="168">
        <v>5.3379665000000001E-4</v>
      </c>
      <c r="S618" s="168">
        <v>0</v>
      </c>
      <c r="T618" s="168">
        <v>0</v>
      </c>
      <c r="U618" s="168">
        <v>0</v>
      </c>
      <c r="V618" s="168">
        <v>0</v>
      </c>
      <c r="W618" s="168">
        <v>0</v>
      </c>
    </row>
    <row r="619" spans="1:23" x14ac:dyDescent="0.25">
      <c r="A619" s="170">
        <v>817</v>
      </c>
      <c r="B619" s="168">
        <v>0</v>
      </c>
      <c r="C619" s="168">
        <v>0</v>
      </c>
      <c r="D619" s="168">
        <v>0</v>
      </c>
      <c r="E619" s="168">
        <v>0</v>
      </c>
      <c r="F619" s="168">
        <v>0</v>
      </c>
      <c r="G619" s="168">
        <v>0</v>
      </c>
      <c r="H619" s="168">
        <v>0</v>
      </c>
      <c r="I619" s="168">
        <v>0</v>
      </c>
      <c r="J619" s="168">
        <v>0</v>
      </c>
      <c r="K619" s="168">
        <v>0</v>
      </c>
      <c r="L619" s="168">
        <v>0</v>
      </c>
      <c r="M619" s="168">
        <v>0</v>
      </c>
      <c r="N619" s="168">
        <v>3.2952279000000001E-2</v>
      </c>
      <c r="O619" s="168">
        <v>0.37011899999999998</v>
      </c>
      <c r="P619" s="168">
        <v>2.8554997999999999E-3</v>
      </c>
      <c r="Q619" s="168">
        <v>0</v>
      </c>
      <c r="R619" s="168">
        <v>5.6109051E-4</v>
      </c>
      <c r="S619" s="168">
        <v>0</v>
      </c>
      <c r="T619" s="168">
        <v>0</v>
      </c>
      <c r="U619" s="168">
        <v>0</v>
      </c>
      <c r="V619" s="168">
        <v>0</v>
      </c>
      <c r="W619" s="168">
        <v>0</v>
      </c>
    </row>
    <row r="620" spans="1:23" x14ac:dyDescent="0.25">
      <c r="A620" s="170">
        <v>818</v>
      </c>
      <c r="B620" s="168">
        <v>0</v>
      </c>
      <c r="C620" s="168">
        <v>0</v>
      </c>
      <c r="D620" s="168">
        <v>0</v>
      </c>
      <c r="E620" s="168">
        <v>0</v>
      </c>
      <c r="F620" s="168">
        <v>0</v>
      </c>
      <c r="G620" s="168">
        <v>0</v>
      </c>
      <c r="H620" s="168">
        <v>0</v>
      </c>
      <c r="I620" s="168">
        <v>0</v>
      </c>
      <c r="J620" s="168">
        <v>0</v>
      </c>
      <c r="K620" s="168">
        <v>0</v>
      </c>
      <c r="L620" s="168">
        <v>0</v>
      </c>
      <c r="M620" s="168">
        <v>0</v>
      </c>
      <c r="N620" s="168">
        <v>3.0677124E-2</v>
      </c>
      <c r="O620" s="168">
        <v>0.39341895999999998</v>
      </c>
      <c r="P620" s="168">
        <v>4.4663139999999999E-3</v>
      </c>
      <c r="Q620" s="168">
        <v>0</v>
      </c>
      <c r="R620" s="168">
        <v>6.1147492999999995E-4</v>
      </c>
      <c r="S620" s="168">
        <v>0</v>
      </c>
      <c r="T620" s="168">
        <v>0</v>
      </c>
      <c r="U620" s="168">
        <v>0</v>
      </c>
      <c r="V620" s="168">
        <v>0</v>
      </c>
      <c r="W620" s="168">
        <v>0</v>
      </c>
    </row>
    <row r="621" spans="1:23" x14ac:dyDescent="0.25">
      <c r="A621" s="170">
        <v>819</v>
      </c>
      <c r="B621" s="168">
        <v>0</v>
      </c>
      <c r="C621" s="168">
        <v>0</v>
      </c>
      <c r="D621" s="168">
        <v>0</v>
      </c>
      <c r="E621" s="168">
        <v>0</v>
      </c>
      <c r="F621" s="168">
        <v>0</v>
      </c>
      <c r="G621" s="168">
        <v>0</v>
      </c>
      <c r="H621" s="168">
        <v>0</v>
      </c>
      <c r="I621" s="168">
        <v>0</v>
      </c>
      <c r="J621" s="168">
        <v>0</v>
      </c>
      <c r="K621" s="168">
        <v>0</v>
      </c>
      <c r="L621" s="168">
        <v>0</v>
      </c>
      <c r="M621" s="168">
        <v>0</v>
      </c>
      <c r="N621" s="168">
        <v>2.9496371E-2</v>
      </c>
      <c r="O621" s="168">
        <v>0.41747437999999998</v>
      </c>
      <c r="P621" s="168">
        <v>6.5225012000000001E-3</v>
      </c>
      <c r="Q621" s="168">
        <v>0</v>
      </c>
      <c r="R621" s="168">
        <v>7.0715256999999995E-4</v>
      </c>
      <c r="S621" s="168">
        <v>0</v>
      </c>
      <c r="T621" s="168">
        <v>0</v>
      </c>
      <c r="U621" s="168">
        <v>0</v>
      </c>
      <c r="V621" s="168">
        <v>0</v>
      </c>
      <c r="W621" s="168">
        <v>0</v>
      </c>
    </row>
    <row r="622" spans="1:23" x14ac:dyDescent="0.25">
      <c r="A622" s="170">
        <v>820</v>
      </c>
      <c r="B622" s="168">
        <v>0</v>
      </c>
      <c r="C622" s="168">
        <v>0</v>
      </c>
      <c r="D622" s="168">
        <v>0</v>
      </c>
      <c r="E622" s="168">
        <v>0</v>
      </c>
      <c r="F622" s="168">
        <v>0</v>
      </c>
      <c r="G622" s="168">
        <v>0</v>
      </c>
      <c r="H622" s="168">
        <v>0</v>
      </c>
      <c r="I622" s="168">
        <v>0</v>
      </c>
      <c r="J622" s="168">
        <v>0</v>
      </c>
      <c r="K622" s="168">
        <v>0</v>
      </c>
      <c r="L622" s="168">
        <v>0</v>
      </c>
      <c r="M622" s="168">
        <v>0</v>
      </c>
      <c r="N622" s="168">
        <v>3.0182537999999998E-2</v>
      </c>
      <c r="O622" s="168">
        <v>0.44180655000000002</v>
      </c>
      <c r="P622" s="168">
        <v>8.8504090999999997E-3</v>
      </c>
      <c r="Q622" s="168">
        <v>0</v>
      </c>
      <c r="R622" s="168">
        <v>6.2230822000000001E-4</v>
      </c>
      <c r="S622" s="168">
        <v>0</v>
      </c>
      <c r="T622" s="168">
        <v>0</v>
      </c>
      <c r="U622" s="168">
        <v>0</v>
      </c>
      <c r="V622" s="168">
        <v>0</v>
      </c>
      <c r="W622" s="168">
        <v>0</v>
      </c>
    </row>
    <row r="623" spans="1:23" x14ac:dyDescent="0.25">
      <c r="A623" s="170">
        <v>821</v>
      </c>
      <c r="B623" s="168">
        <v>0</v>
      </c>
      <c r="C623" s="168">
        <v>0</v>
      </c>
      <c r="D623" s="168">
        <v>0</v>
      </c>
      <c r="E623" s="168">
        <v>0</v>
      </c>
      <c r="F623" s="168">
        <v>0</v>
      </c>
      <c r="G623" s="168">
        <v>0</v>
      </c>
      <c r="H623" s="168">
        <v>0</v>
      </c>
      <c r="I623" s="168">
        <v>0</v>
      </c>
      <c r="J623" s="168">
        <v>0</v>
      </c>
      <c r="K623" s="168">
        <v>0</v>
      </c>
      <c r="L623" s="168">
        <v>0</v>
      </c>
      <c r="M623" s="168">
        <v>0</v>
      </c>
      <c r="N623" s="168">
        <v>3.1021358999999998E-2</v>
      </c>
      <c r="O623" s="168">
        <v>0.46551773000000002</v>
      </c>
      <c r="P623" s="168">
        <v>1.1175561000000001E-2</v>
      </c>
      <c r="Q623" s="168">
        <v>0</v>
      </c>
      <c r="R623" s="168">
        <v>5.0875708999999995E-4</v>
      </c>
      <c r="S623" s="168">
        <v>0</v>
      </c>
      <c r="T623" s="168">
        <v>0</v>
      </c>
      <c r="U623" s="168">
        <v>0</v>
      </c>
      <c r="V623" s="168">
        <v>0</v>
      </c>
      <c r="W623" s="168">
        <v>0</v>
      </c>
    </row>
    <row r="624" spans="1:23" x14ac:dyDescent="0.25">
      <c r="A624" s="170">
        <v>822</v>
      </c>
      <c r="B624" s="168">
        <v>0</v>
      </c>
      <c r="C624" s="168">
        <v>0</v>
      </c>
      <c r="D624" s="168">
        <v>0</v>
      </c>
      <c r="E624" s="168">
        <v>0</v>
      </c>
      <c r="F624" s="168">
        <v>0</v>
      </c>
      <c r="G624" s="168">
        <v>0</v>
      </c>
      <c r="H624" s="168">
        <v>0</v>
      </c>
      <c r="I624" s="168">
        <v>0</v>
      </c>
      <c r="J624" s="168">
        <v>0</v>
      </c>
      <c r="K624" s="168">
        <v>0</v>
      </c>
      <c r="L624" s="168">
        <v>0</v>
      </c>
      <c r="M624" s="168">
        <v>0</v>
      </c>
      <c r="N624" s="168">
        <v>3.1223115999999999E-2</v>
      </c>
      <c r="O624" s="168">
        <v>0.48858982000000001</v>
      </c>
      <c r="P624" s="168">
        <v>1.3571711E-2</v>
      </c>
      <c r="Q624" s="168">
        <v>0</v>
      </c>
      <c r="R624" s="168">
        <v>4.6949010999999997E-4</v>
      </c>
      <c r="S624" s="168">
        <v>0</v>
      </c>
      <c r="T624" s="168">
        <v>0</v>
      </c>
      <c r="U624" s="168">
        <v>0</v>
      </c>
      <c r="V624" s="168">
        <v>0</v>
      </c>
      <c r="W624" s="168">
        <v>0</v>
      </c>
    </row>
    <row r="625" spans="1:23" x14ac:dyDescent="0.25">
      <c r="A625" s="170">
        <v>823</v>
      </c>
      <c r="B625" s="168">
        <v>0</v>
      </c>
      <c r="C625" s="168">
        <v>0</v>
      </c>
      <c r="D625" s="168">
        <v>0</v>
      </c>
      <c r="E625" s="168">
        <v>0</v>
      </c>
      <c r="F625" s="168">
        <v>0</v>
      </c>
      <c r="G625" s="168">
        <v>0</v>
      </c>
      <c r="H625" s="168">
        <v>0</v>
      </c>
      <c r="I625" s="168">
        <v>0</v>
      </c>
      <c r="J625" s="168">
        <v>0</v>
      </c>
      <c r="K625" s="168">
        <v>0</v>
      </c>
      <c r="L625" s="168">
        <v>0</v>
      </c>
      <c r="M625" s="168">
        <v>0</v>
      </c>
      <c r="N625" s="168">
        <v>3.0642916999999999E-2</v>
      </c>
      <c r="O625" s="168">
        <v>0.51131959000000005</v>
      </c>
      <c r="P625" s="168">
        <v>1.6091324000000001E-2</v>
      </c>
      <c r="Q625" s="168">
        <v>0</v>
      </c>
      <c r="R625" s="168">
        <v>4.2594090000000001E-4</v>
      </c>
      <c r="S625" s="168">
        <v>0</v>
      </c>
      <c r="T625" s="168">
        <v>0</v>
      </c>
      <c r="U625" s="168">
        <v>0</v>
      </c>
      <c r="V625" s="168">
        <v>0</v>
      </c>
      <c r="W625" s="168">
        <v>0</v>
      </c>
    </row>
    <row r="626" spans="1:23" x14ac:dyDescent="0.25">
      <c r="A626" s="170">
        <v>824</v>
      </c>
      <c r="B626" s="168">
        <v>0</v>
      </c>
      <c r="C626" s="168">
        <v>0</v>
      </c>
      <c r="D626" s="168">
        <v>0</v>
      </c>
      <c r="E626" s="168">
        <v>0</v>
      </c>
      <c r="F626" s="168">
        <v>0</v>
      </c>
      <c r="G626" s="168">
        <v>0</v>
      </c>
      <c r="H626" s="168">
        <v>0</v>
      </c>
      <c r="I626" s="168">
        <v>0</v>
      </c>
      <c r="J626" s="168">
        <v>0</v>
      </c>
      <c r="K626" s="168">
        <v>0</v>
      </c>
      <c r="L626" s="168">
        <v>0</v>
      </c>
      <c r="M626" s="168">
        <v>0</v>
      </c>
      <c r="N626" s="168">
        <v>3.0631087000000001E-2</v>
      </c>
      <c r="O626" s="168">
        <v>0.53486036000000003</v>
      </c>
      <c r="P626" s="168">
        <v>1.8919188999999999E-2</v>
      </c>
      <c r="Q626" s="168">
        <v>0</v>
      </c>
      <c r="R626" s="168">
        <v>4.3658215999999999E-4</v>
      </c>
      <c r="S626" s="168">
        <v>0</v>
      </c>
      <c r="T626" s="168">
        <v>0</v>
      </c>
      <c r="U626" s="168">
        <v>0</v>
      </c>
      <c r="V626" s="168">
        <v>0</v>
      </c>
      <c r="W626" s="168">
        <v>0</v>
      </c>
    </row>
    <row r="627" spans="1:23" x14ac:dyDescent="0.25">
      <c r="A627" s="170">
        <v>825</v>
      </c>
      <c r="B627" s="168">
        <v>0</v>
      </c>
      <c r="C627" s="168">
        <v>0</v>
      </c>
      <c r="D627" s="168">
        <v>0</v>
      </c>
      <c r="E627" s="168">
        <v>0</v>
      </c>
      <c r="F627" s="168">
        <v>0</v>
      </c>
      <c r="G627" s="168">
        <v>0</v>
      </c>
      <c r="H627" s="168">
        <v>0</v>
      </c>
      <c r="I627" s="168">
        <v>0</v>
      </c>
      <c r="J627" s="168">
        <v>0</v>
      </c>
      <c r="K627" s="168">
        <v>0</v>
      </c>
      <c r="L627" s="168">
        <v>0</v>
      </c>
      <c r="M627" s="168">
        <v>0</v>
      </c>
      <c r="N627" s="168">
        <v>3.0550788999999998E-2</v>
      </c>
      <c r="O627" s="168">
        <v>0.55877151000000003</v>
      </c>
      <c r="P627" s="168">
        <v>2.1387571000000001E-2</v>
      </c>
      <c r="Q627" s="168">
        <v>0</v>
      </c>
      <c r="R627" s="168">
        <v>4.5839798999999998E-4</v>
      </c>
      <c r="S627" s="168">
        <v>0</v>
      </c>
      <c r="T627" s="168">
        <v>0</v>
      </c>
      <c r="U627" s="168">
        <v>0</v>
      </c>
      <c r="V627" s="168">
        <v>0</v>
      </c>
      <c r="W627" s="168">
        <v>0</v>
      </c>
    </row>
    <row r="628" spans="1:23" x14ac:dyDescent="0.25">
      <c r="A628" s="170">
        <v>826</v>
      </c>
      <c r="B628" s="168">
        <v>0</v>
      </c>
      <c r="C628" s="168">
        <v>0</v>
      </c>
      <c r="D628" s="168">
        <v>0</v>
      </c>
      <c r="E628" s="168">
        <v>0</v>
      </c>
      <c r="F628" s="168">
        <v>0</v>
      </c>
      <c r="G628" s="168">
        <v>0</v>
      </c>
      <c r="H628" s="168">
        <v>0</v>
      </c>
      <c r="I628" s="168">
        <v>0</v>
      </c>
      <c r="J628" s="168">
        <v>0</v>
      </c>
      <c r="K628" s="168">
        <v>0</v>
      </c>
      <c r="L628" s="168">
        <v>0</v>
      </c>
      <c r="M628" s="168">
        <v>0</v>
      </c>
      <c r="N628" s="168">
        <v>2.9476919000000001E-2</v>
      </c>
      <c r="O628" s="168">
        <v>0.58264906000000005</v>
      </c>
      <c r="P628" s="168">
        <v>2.3274467E-2</v>
      </c>
      <c r="Q628" s="168">
        <v>0</v>
      </c>
      <c r="R628" s="168">
        <v>3.7597098999999999E-4</v>
      </c>
      <c r="S628" s="168">
        <v>0</v>
      </c>
      <c r="T628" s="168">
        <v>0</v>
      </c>
      <c r="U628" s="168">
        <v>0</v>
      </c>
      <c r="V628" s="168">
        <v>0</v>
      </c>
      <c r="W628" s="168">
        <v>0</v>
      </c>
    </row>
    <row r="629" spans="1:23" x14ac:dyDescent="0.25">
      <c r="A629" s="170">
        <v>827</v>
      </c>
      <c r="B629" s="168">
        <v>0</v>
      </c>
      <c r="C629" s="168">
        <v>0</v>
      </c>
      <c r="D629" s="168">
        <v>0</v>
      </c>
      <c r="E629" s="168">
        <v>0</v>
      </c>
      <c r="F629" s="168">
        <v>0</v>
      </c>
      <c r="G629" s="168">
        <v>0</v>
      </c>
      <c r="H629" s="168">
        <v>0</v>
      </c>
      <c r="I629" s="168">
        <v>0</v>
      </c>
      <c r="J629" s="168">
        <v>0</v>
      </c>
      <c r="K629" s="168">
        <v>0</v>
      </c>
      <c r="L629" s="168">
        <v>0</v>
      </c>
      <c r="M629" s="168">
        <v>0</v>
      </c>
      <c r="N629" s="168">
        <v>2.7319435E-2</v>
      </c>
      <c r="O629" s="168">
        <v>0.60652868999999998</v>
      </c>
      <c r="P629" s="168">
        <v>2.4606151999999999E-2</v>
      </c>
      <c r="Q629" s="168">
        <v>0</v>
      </c>
      <c r="R629" s="168">
        <v>3.4884782999999999E-4</v>
      </c>
      <c r="S629" s="168">
        <v>0</v>
      </c>
      <c r="T629" s="168">
        <v>0</v>
      </c>
      <c r="U629" s="168">
        <v>0</v>
      </c>
      <c r="V629" s="168">
        <v>0</v>
      </c>
      <c r="W629" s="168">
        <v>0</v>
      </c>
    </row>
    <row r="630" spans="1:23" x14ac:dyDescent="0.25">
      <c r="A630" s="170">
        <v>828</v>
      </c>
      <c r="B630" s="168">
        <v>0</v>
      </c>
      <c r="C630" s="168">
        <v>0</v>
      </c>
      <c r="D630" s="168">
        <v>0</v>
      </c>
      <c r="E630" s="168">
        <v>0</v>
      </c>
      <c r="F630" s="168">
        <v>0</v>
      </c>
      <c r="G630" s="168">
        <v>0</v>
      </c>
      <c r="H630" s="168">
        <v>0</v>
      </c>
      <c r="I630" s="168">
        <v>0</v>
      </c>
      <c r="J630" s="168">
        <v>0</v>
      </c>
      <c r="K630" s="168">
        <v>0</v>
      </c>
      <c r="L630" s="168">
        <v>0</v>
      </c>
      <c r="M630" s="168">
        <v>0</v>
      </c>
      <c r="N630" s="168">
        <v>2.4956381999999999E-2</v>
      </c>
      <c r="O630" s="168">
        <v>0.63071880999999996</v>
      </c>
      <c r="P630" s="168">
        <v>2.5629039999999999E-2</v>
      </c>
      <c r="Q630" s="168">
        <v>0</v>
      </c>
      <c r="R630" s="168">
        <v>3.7578950000000002E-4</v>
      </c>
      <c r="S630" s="168">
        <v>0</v>
      </c>
      <c r="T630" s="168">
        <v>0</v>
      </c>
      <c r="U630" s="168">
        <v>0</v>
      </c>
      <c r="V630" s="168">
        <v>0</v>
      </c>
      <c r="W630" s="168">
        <v>0</v>
      </c>
    </row>
    <row r="631" spans="1:23" x14ac:dyDescent="0.25">
      <c r="A631" s="170">
        <v>829</v>
      </c>
      <c r="B631" s="168">
        <v>0</v>
      </c>
      <c r="C631" s="168">
        <v>0</v>
      </c>
      <c r="D631" s="168">
        <v>0</v>
      </c>
      <c r="E631" s="168">
        <v>0</v>
      </c>
      <c r="F631" s="168">
        <v>0</v>
      </c>
      <c r="G631" s="168">
        <v>0</v>
      </c>
      <c r="H631" s="168">
        <v>0</v>
      </c>
      <c r="I631" s="168">
        <v>0</v>
      </c>
      <c r="J631" s="168">
        <v>0</v>
      </c>
      <c r="K631" s="168">
        <v>0</v>
      </c>
      <c r="L631" s="168">
        <v>0</v>
      </c>
      <c r="M631" s="168">
        <v>0</v>
      </c>
      <c r="N631" s="168">
        <v>2.2966258999999999E-2</v>
      </c>
      <c r="O631" s="168">
        <v>0.65494907999999996</v>
      </c>
      <c r="P631" s="168">
        <v>2.6628210999999999E-2</v>
      </c>
      <c r="Q631" s="168">
        <v>0</v>
      </c>
      <c r="R631" s="168">
        <v>4.4235936E-4</v>
      </c>
      <c r="S631" s="168">
        <v>0</v>
      </c>
      <c r="T631" s="168">
        <v>0</v>
      </c>
      <c r="U631" s="168">
        <v>0</v>
      </c>
      <c r="V631" s="168">
        <v>0</v>
      </c>
      <c r="W631" s="168">
        <v>0</v>
      </c>
    </row>
    <row r="632" spans="1:23" x14ac:dyDescent="0.25">
      <c r="A632" s="170">
        <v>830</v>
      </c>
      <c r="B632" s="168">
        <v>0</v>
      </c>
      <c r="C632" s="168">
        <v>0</v>
      </c>
      <c r="D632" s="168">
        <v>0</v>
      </c>
      <c r="E632" s="168">
        <v>0</v>
      </c>
      <c r="F632" s="168">
        <v>0</v>
      </c>
      <c r="G632" s="168">
        <v>0</v>
      </c>
      <c r="H632" s="168">
        <v>0</v>
      </c>
      <c r="I632" s="168">
        <v>0</v>
      </c>
      <c r="J632" s="168">
        <v>0</v>
      </c>
      <c r="K632" s="168">
        <v>0</v>
      </c>
      <c r="L632" s="168">
        <v>0</v>
      </c>
      <c r="M632" s="168">
        <v>0</v>
      </c>
      <c r="N632" s="168">
        <v>2.3014858999999999E-2</v>
      </c>
      <c r="O632" s="168">
        <v>0.67863176000000003</v>
      </c>
      <c r="P632" s="168">
        <v>2.760201E-2</v>
      </c>
      <c r="Q632" s="168">
        <v>0</v>
      </c>
      <c r="R632" s="168">
        <v>5.2903681999999996E-4</v>
      </c>
      <c r="S632" s="168">
        <v>0</v>
      </c>
      <c r="T632" s="168">
        <v>0</v>
      </c>
      <c r="U632" s="168">
        <v>0</v>
      </c>
      <c r="V632" s="168">
        <v>0</v>
      </c>
      <c r="W632" s="168">
        <v>0</v>
      </c>
    </row>
    <row r="633" spans="1:23" x14ac:dyDescent="0.25">
      <c r="A633" s="170">
        <v>831</v>
      </c>
      <c r="B633" s="168">
        <v>0</v>
      </c>
      <c r="C633" s="168">
        <v>0</v>
      </c>
      <c r="D633" s="168">
        <v>0</v>
      </c>
      <c r="E633" s="168">
        <v>0</v>
      </c>
      <c r="F633" s="168">
        <v>0</v>
      </c>
      <c r="G633" s="168">
        <v>0</v>
      </c>
      <c r="H633" s="168">
        <v>0</v>
      </c>
      <c r="I633" s="168">
        <v>0</v>
      </c>
      <c r="J633" s="168">
        <v>0</v>
      </c>
      <c r="K633" s="168">
        <v>0</v>
      </c>
      <c r="L633" s="168">
        <v>0</v>
      </c>
      <c r="M633" s="168">
        <v>0</v>
      </c>
      <c r="N633" s="168">
        <v>2.315803E-2</v>
      </c>
      <c r="O633" s="168">
        <v>0.70089851000000003</v>
      </c>
      <c r="P633" s="168">
        <v>2.8359865000000001E-2</v>
      </c>
      <c r="Q633" s="168">
        <v>0</v>
      </c>
      <c r="R633" s="168">
        <v>5.0007551000000002E-4</v>
      </c>
      <c r="S633" s="168">
        <v>0</v>
      </c>
      <c r="T633" s="168">
        <v>0</v>
      </c>
      <c r="U633" s="168">
        <v>0</v>
      </c>
      <c r="V633" s="168">
        <v>0</v>
      </c>
      <c r="W633" s="168">
        <v>0</v>
      </c>
    </row>
    <row r="634" spans="1:23" x14ac:dyDescent="0.25">
      <c r="A634" s="170">
        <v>832</v>
      </c>
      <c r="B634" s="168">
        <v>0</v>
      </c>
      <c r="C634" s="168">
        <v>0</v>
      </c>
      <c r="D634" s="168">
        <v>0</v>
      </c>
      <c r="E634" s="168">
        <v>0</v>
      </c>
      <c r="F634" s="168">
        <v>0</v>
      </c>
      <c r="G634" s="168">
        <v>0</v>
      </c>
      <c r="H634" s="168">
        <v>0</v>
      </c>
      <c r="I634" s="168">
        <v>0</v>
      </c>
      <c r="J634" s="168">
        <v>0</v>
      </c>
      <c r="K634" s="168">
        <v>0</v>
      </c>
      <c r="L634" s="168">
        <v>0</v>
      </c>
      <c r="M634" s="168">
        <v>0</v>
      </c>
      <c r="N634" s="168">
        <v>2.3190453E-2</v>
      </c>
      <c r="O634" s="168">
        <v>0.72211676999999996</v>
      </c>
      <c r="P634" s="168">
        <v>2.9086579000000001E-2</v>
      </c>
      <c r="Q634" s="168">
        <v>0</v>
      </c>
      <c r="R634" s="168">
        <v>5.2505392000000005E-4</v>
      </c>
      <c r="S634" s="168">
        <v>0</v>
      </c>
      <c r="T634" s="168">
        <v>0</v>
      </c>
      <c r="U634" s="168">
        <v>0</v>
      </c>
      <c r="V634" s="168">
        <v>0</v>
      </c>
      <c r="W634" s="168">
        <v>0</v>
      </c>
    </row>
    <row r="635" spans="1:23" x14ac:dyDescent="0.25">
      <c r="A635" s="170">
        <v>833</v>
      </c>
      <c r="B635" s="168">
        <v>0</v>
      </c>
      <c r="C635" s="168">
        <v>0</v>
      </c>
      <c r="D635" s="168">
        <v>0</v>
      </c>
      <c r="E635" s="168">
        <v>0</v>
      </c>
      <c r="F635" s="168">
        <v>0</v>
      </c>
      <c r="G635" s="168">
        <v>0</v>
      </c>
      <c r="H635" s="168">
        <v>0</v>
      </c>
      <c r="I635" s="168">
        <v>0</v>
      </c>
      <c r="J635" s="168">
        <v>0</v>
      </c>
      <c r="K635" s="168">
        <v>0</v>
      </c>
      <c r="L635" s="168">
        <v>0</v>
      </c>
      <c r="M635" s="168">
        <v>0</v>
      </c>
      <c r="N635" s="168">
        <v>2.3986219999999999E-2</v>
      </c>
      <c r="O635" s="168">
        <v>0.74277355</v>
      </c>
      <c r="P635" s="168">
        <v>2.9946045000000001E-2</v>
      </c>
      <c r="Q635" s="168">
        <v>0</v>
      </c>
      <c r="R635" s="168">
        <v>5.5281294999999996E-4</v>
      </c>
      <c r="S635" s="168">
        <v>0</v>
      </c>
      <c r="T635" s="168">
        <v>0</v>
      </c>
      <c r="U635" s="168">
        <v>0</v>
      </c>
      <c r="V635" s="168">
        <v>0</v>
      </c>
      <c r="W635" s="168">
        <v>0</v>
      </c>
    </row>
    <row r="636" spans="1:23" x14ac:dyDescent="0.25">
      <c r="A636" s="170">
        <v>834</v>
      </c>
      <c r="B636" s="168">
        <v>0</v>
      </c>
      <c r="C636" s="168">
        <v>0</v>
      </c>
      <c r="D636" s="168">
        <v>0</v>
      </c>
      <c r="E636" s="168">
        <v>0</v>
      </c>
      <c r="F636" s="168">
        <v>0</v>
      </c>
      <c r="G636" s="168">
        <v>0</v>
      </c>
      <c r="H636" s="168">
        <v>0</v>
      </c>
      <c r="I636" s="168">
        <v>0</v>
      </c>
      <c r="J636" s="168">
        <v>0</v>
      </c>
      <c r="K636" s="168">
        <v>0</v>
      </c>
      <c r="L636" s="168">
        <v>0</v>
      </c>
      <c r="M636" s="168">
        <v>0</v>
      </c>
      <c r="N636" s="168">
        <v>2.4751456000000002E-2</v>
      </c>
      <c r="O636" s="168">
        <v>0.76435664000000003</v>
      </c>
      <c r="P636" s="168">
        <v>3.1619766000000001E-2</v>
      </c>
      <c r="Q636" s="168">
        <v>0</v>
      </c>
      <c r="R636" s="168">
        <v>5.0634357000000003E-4</v>
      </c>
      <c r="S636" s="168">
        <v>0</v>
      </c>
      <c r="T636" s="168">
        <v>0</v>
      </c>
      <c r="U636" s="168">
        <v>0</v>
      </c>
      <c r="V636" s="168">
        <v>0</v>
      </c>
      <c r="W636" s="168">
        <v>0</v>
      </c>
    </row>
    <row r="637" spans="1:23" x14ac:dyDescent="0.25">
      <c r="A637" s="170">
        <v>835</v>
      </c>
      <c r="B637" s="168">
        <v>0</v>
      </c>
      <c r="C637" s="168">
        <v>0</v>
      </c>
      <c r="D637" s="168">
        <v>0</v>
      </c>
      <c r="E637" s="168">
        <v>0</v>
      </c>
      <c r="F637" s="168">
        <v>0</v>
      </c>
      <c r="G637" s="168">
        <v>0</v>
      </c>
      <c r="H637" s="168">
        <v>0</v>
      </c>
      <c r="I637" s="168">
        <v>0</v>
      </c>
      <c r="J637" s="168">
        <v>0</v>
      </c>
      <c r="K637" s="168">
        <v>0</v>
      </c>
      <c r="L637" s="168">
        <v>0</v>
      </c>
      <c r="M637" s="168">
        <v>0</v>
      </c>
      <c r="N637" s="168">
        <v>2.5053356999999998E-2</v>
      </c>
      <c r="O637" s="168">
        <v>0.78598608999999997</v>
      </c>
      <c r="P637" s="168">
        <v>3.3992068E-2</v>
      </c>
      <c r="Q637" s="168">
        <v>0</v>
      </c>
      <c r="R637" s="168">
        <v>5.2437717E-4</v>
      </c>
      <c r="S637" s="168">
        <v>0</v>
      </c>
      <c r="T637" s="168">
        <v>0</v>
      </c>
      <c r="U637" s="168">
        <v>0</v>
      </c>
      <c r="V637" s="168">
        <v>0</v>
      </c>
      <c r="W637" s="168">
        <v>0</v>
      </c>
    </row>
    <row r="638" spans="1:23" x14ac:dyDescent="0.25">
      <c r="A638" s="170">
        <v>836</v>
      </c>
      <c r="B638" s="168">
        <v>0</v>
      </c>
      <c r="C638" s="168">
        <v>0</v>
      </c>
      <c r="D638" s="168">
        <v>0</v>
      </c>
      <c r="E638" s="168">
        <v>0</v>
      </c>
      <c r="F638" s="168">
        <v>0</v>
      </c>
      <c r="G638" s="168">
        <v>0</v>
      </c>
      <c r="H638" s="168">
        <v>0</v>
      </c>
      <c r="I638" s="168">
        <v>0</v>
      </c>
      <c r="J638" s="168">
        <v>0</v>
      </c>
      <c r="K638" s="168">
        <v>0</v>
      </c>
      <c r="L638" s="168">
        <v>0</v>
      </c>
      <c r="M638" s="168">
        <v>0</v>
      </c>
      <c r="N638" s="168">
        <v>2.4138903E-2</v>
      </c>
      <c r="O638" s="168">
        <v>0.80725886999999996</v>
      </c>
      <c r="P638" s="168">
        <v>3.6697722000000002E-2</v>
      </c>
      <c r="Q638" s="168">
        <v>0</v>
      </c>
      <c r="R638" s="168">
        <v>3.8730935000000003E-4</v>
      </c>
      <c r="S638" s="168">
        <v>0</v>
      </c>
      <c r="T638" s="168">
        <v>0</v>
      </c>
      <c r="U638" s="168">
        <v>0</v>
      </c>
      <c r="V638" s="168">
        <v>0</v>
      </c>
      <c r="W638" s="168">
        <v>0</v>
      </c>
    </row>
    <row r="639" spans="1:23" x14ac:dyDescent="0.25">
      <c r="A639" s="170">
        <v>837</v>
      </c>
      <c r="B639" s="168">
        <v>0</v>
      </c>
      <c r="C639" s="168">
        <v>0</v>
      </c>
      <c r="D639" s="168">
        <v>0</v>
      </c>
      <c r="E639" s="168">
        <v>0</v>
      </c>
      <c r="F639" s="168">
        <v>0</v>
      </c>
      <c r="G639" s="168">
        <v>0</v>
      </c>
      <c r="H639" s="168">
        <v>0</v>
      </c>
      <c r="I639" s="168">
        <v>0</v>
      </c>
      <c r="J639" s="168">
        <v>0</v>
      </c>
      <c r="K639" s="168">
        <v>0</v>
      </c>
      <c r="L639" s="168">
        <v>0</v>
      </c>
      <c r="M639" s="168">
        <v>0</v>
      </c>
      <c r="N639" s="168">
        <v>2.1865794000000001E-2</v>
      </c>
      <c r="O639" s="168">
        <v>0.82938701999999997</v>
      </c>
      <c r="P639" s="168">
        <v>4.0005275E-2</v>
      </c>
      <c r="Q639" s="168">
        <v>0</v>
      </c>
      <c r="R639" s="168">
        <v>3.0122398000000003E-4</v>
      </c>
      <c r="S639" s="168">
        <v>0</v>
      </c>
      <c r="T639" s="168">
        <v>0</v>
      </c>
      <c r="U639" s="168">
        <v>0</v>
      </c>
      <c r="V639" s="168">
        <v>0</v>
      </c>
      <c r="W639" s="168">
        <v>0</v>
      </c>
    </row>
    <row r="640" spans="1:23" x14ac:dyDescent="0.25">
      <c r="A640" s="170">
        <v>838</v>
      </c>
      <c r="B640" s="168">
        <v>0</v>
      </c>
      <c r="C640" s="168">
        <v>0</v>
      </c>
      <c r="D640" s="168">
        <v>0</v>
      </c>
      <c r="E640" s="168">
        <v>0</v>
      </c>
      <c r="F640" s="168">
        <v>0</v>
      </c>
      <c r="G640" s="168">
        <v>0</v>
      </c>
      <c r="H640" s="168">
        <v>0</v>
      </c>
      <c r="I640" s="168">
        <v>0</v>
      </c>
      <c r="J640" s="168">
        <v>0</v>
      </c>
      <c r="K640" s="168">
        <v>0</v>
      </c>
      <c r="L640" s="168">
        <v>0</v>
      </c>
      <c r="M640" s="168">
        <v>0</v>
      </c>
      <c r="N640" s="168">
        <v>1.8743375999999999E-2</v>
      </c>
      <c r="O640" s="168">
        <v>0.85238954</v>
      </c>
      <c r="P640" s="168">
        <v>4.3948392000000003E-2</v>
      </c>
      <c r="Q640" s="168">
        <v>0</v>
      </c>
      <c r="R640" s="168">
        <v>2.9227240999999998E-4</v>
      </c>
      <c r="S640" s="168">
        <v>0</v>
      </c>
      <c r="T640" s="168">
        <v>0</v>
      </c>
      <c r="U640" s="168">
        <v>0</v>
      </c>
      <c r="V640" s="168">
        <v>0</v>
      </c>
      <c r="W640" s="168">
        <v>0</v>
      </c>
    </row>
    <row r="641" spans="1:23" x14ac:dyDescent="0.25">
      <c r="A641" s="170">
        <v>839</v>
      </c>
      <c r="B641" s="168">
        <v>0</v>
      </c>
      <c r="C641" s="168">
        <v>0</v>
      </c>
      <c r="D641" s="168">
        <v>0</v>
      </c>
      <c r="E641" s="168">
        <v>0</v>
      </c>
      <c r="F641" s="168">
        <v>0</v>
      </c>
      <c r="G641" s="168">
        <v>0</v>
      </c>
      <c r="H641" s="168">
        <v>0</v>
      </c>
      <c r="I641" s="168">
        <v>0</v>
      </c>
      <c r="J641" s="168">
        <v>0</v>
      </c>
      <c r="K641" s="168">
        <v>0</v>
      </c>
      <c r="L641" s="168">
        <v>0</v>
      </c>
      <c r="M641" s="168">
        <v>0</v>
      </c>
      <c r="N641" s="168">
        <v>1.5656934000000001E-2</v>
      </c>
      <c r="O641" s="168">
        <v>0.87589322000000003</v>
      </c>
      <c r="P641" s="168">
        <v>4.8661037999999997E-2</v>
      </c>
      <c r="Q641" s="168">
        <v>0</v>
      </c>
      <c r="R641" s="168">
        <v>2.7489818999999998E-4</v>
      </c>
      <c r="S641" s="168">
        <v>0</v>
      </c>
      <c r="T641" s="168">
        <v>0</v>
      </c>
      <c r="U641" s="168">
        <v>0</v>
      </c>
      <c r="V641" s="168">
        <v>0</v>
      </c>
      <c r="W641" s="168">
        <v>0</v>
      </c>
    </row>
    <row r="642" spans="1:23" x14ac:dyDescent="0.25">
      <c r="A642" s="170">
        <v>840</v>
      </c>
      <c r="B642" s="168">
        <v>0</v>
      </c>
      <c r="C642" s="168">
        <v>0</v>
      </c>
      <c r="D642" s="168">
        <v>0</v>
      </c>
      <c r="E642" s="168">
        <v>0</v>
      </c>
      <c r="F642" s="168">
        <v>0</v>
      </c>
      <c r="G642" s="168">
        <v>0</v>
      </c>
      <c r="H642" s="168">
        <v>0</v>
      </c>
      <c r="I642" s="168">
        <v>0</v>
      </c>
      <c r="J642" s="168">
        <v>0</v>
      </c>
      <c r="K642" s="168">
        <v>0</v>
      </c>
      <c r="L642" s="168">
        <v>0</v>
      </c>
      <c r="M642" s="168">
        <v>0</v>
      </c>
      <c r="N642" s="168">
        <v>1.4081972E-2</v>
      </c>
      <c r="O642" s="168">
        <v>0.89919117999999998</v>
      </c>
      <c r="P642" s="168">
        <v>5.3738363999999997E-2</v>
      </c>
      <c r="Q642" s="168">
        <v>0</v>
      </c>
      <c r="R642" s="168">
        <v>3.1589108000000001E-4</v>
      </c>
      <c r="S642" s="168">
        <v>0</v>
      </c>
      <c r="T642" s="168">
        <v>0</v>
      </c>
      <c r="U642" s="168">
        <v>0</v>
      </c>
      <c r="V642" s="168">
        <v>0</v>
      </c>
      <c r="W642" s="168">
        <v>0</v>
      </c>
    </row>
    <row r="643" spans="1:23" x14ac:dyDescent="0.25">
      <c r="A643" s="170">
        <v>841</v>
      </c>
      <c r="B643" s="168">
        <v>0</v>
      </c>
      <c r="C643" s="168">
        <v>0</v>
      </c>
      <c r="D643" s="168">
        <v>0</v>
      </c>
      <c r="E643" s="168">
        <v>0</v>
      </c>
      <c r="F643" s="168">
        <v>0</v>
      </c>
      <c r="G643" s="168">
        <v>0</v>
      </c>
      <c r="H643" s="168">
        <v>0</v>
      </c>
      <c r="I643" s="168">
        <v>0</v>
      </c>
      <c r="J643" s="168">
        <v>0</v>
      </c>
      <c r="K643" s="168">
        <v>0</v>
      </c>
      <c r="L643" s="168">
        <v>0</v>
      </c>
      <c r="M643" s="168">
        <v>0</v>
      </c>
      <c r="N643" s="168">
        <v>1.3193843E-2</v>
      </c>
      <c r="O643" s="168">
        <v>0.92095881000000002</v>
      </c>
      <c r="P643" s="168">
        <v>5.8183268000000003E-2</v>
      </c>
      <c r="Q643" s="168">
        <v>0</v>
      </c>
      <c r="R643" s="168">
        <v>2.8263753000000002E-4</v>
      </c>
      <c r="S643" s="168">
        <v>0</v>
      </c>
      <c r="T643" s="168">
        <v>0</v>
      </c>
      <c r="U643" s="168">
        <v>0</v>
      </c>
      <c r="V643" s="168">
        <v>0</v>
      </c>
      <c r="W643" s="168">
        <v>0</v>
      </c>
    </row>
    <row r="644" spans="1:23" x14ac:dyDescent="0.25">
      <c r="A644" s="170">
        <v>842</v>
      </c>
      <c r="B644" s="168">
        <v>0</v>
      </c>
      <c r="C644" s="168">
        <v>0</v>
      </c>
      <c r="D644" s="168">
        <v>0</v>
      </c>
      <c r="E644" s="168">
        <v>0</v>
      </c>
      <c r="F644" s="168">
        <v>0</v>
      </c>
      <c r="G644" s="168">
        <v>0</v>
      </c>
      <c r="H644" s="168">
        <v>0</v>
      </c>
      <c r="I644" s="168">
        <v>0</v>
      </c>
      <c r="J644" s="168">
        <v>0</v>
      </c>
      <c r="K644" s="168">
        <v>0</v>
      </c>
      <c r="L644" s="168">
        <v>0</v>
      </c>
      <c r="M644" s="168">
        <v>0</v>
      </c>
      <c r="N644" s="168">
        <v>1.3017203999999999E-2</v>
      </c>
      <c r="O644" s="168">
        <v>0.94134620000000002</v>
      </c>
      <c r="P644" s="168">
        <v>6.1976849000000001E-2</v>
      </c>
      <c r="Q644" s="168">
        <v>0</v>
      </c>
      <c r="R644" s="168">
        <v>3.5264569000000002E-4</v>
      </c>
      <c r="S644" s="168">
        <v>0</v>
      </c>
      <c r="T644" s="168">
        <v>0</v>
      </c>
      <c r="U644" s="168">
        <v>0</v>
      </c>
      <c r="V644" s="168">
        <v>0</v>
      </c>
      <c r="W644" s="168">
        <v>0</v>
      </c>
    </row>
    <row r="645" spans="1:23" x14ac:dyDescent="0.25">
      <c r="A645" s="170">
        <v>843</v>
      </c>
      <c r="B645" s="168">
        <v>0</v>
      </c>
      <c r="C645" s="168">
        <v>0</v>
      </c>
      <c r="D645" s="168">
        <v>0</v>
      </c>
      <c r="E645" s="168">
        <v>0</v>
      </c>
      <c r="F645" s="168">
        <v>0</v>
      </c>
      <c r="G645" s="168">
        <v>0</v>
      </c>
      <c r="H645" s="168">
        <v>0</v>
      </c>
      <c r="I645" s="168">
        <v>0</v>
      </c>
      <c r="J645" s="168">
        <v>0</v>
      </c>
      <c r="K645" s="168">
        <v>0</v>
      </c>
      <c r="L645" s="168">
        <v>0</v>
      </c>
      <c r="M645" s="168">
        <v>0</v>
      </c>
      <c r="N645" s="168">
        <v>1.2963051999999999E-2</v>
      </c>
      <c r="O645" s="168">
        <v>0.95943332000000003</v>
      </c>
      <c r="P645" s="168">
        <v>6.4917419000000004E-2</v>
      </c>
      <c r="Q645" s="168">
        <v>0</v>
      </c>
      <c r="R645" s="168">
        <v>4.6070827E-4</v>
      </c>
      <c r="S645" s="168">
        <v>0</v>
      </c>
      <c r="T645" s="168">
        <v>0</v>
      </c>
      <c r="U645" s="168">
        <v>0</v>
      </c>
      <c r="V645" s="168">
        <v>0</v>
      </c>
      <c r="W645" s="168">
        <v>0</v>
      </c>
    </row>
    <row r="646" spans="1:23" x14ac:dyDescent="0.25">
      <c r="A646" s="170">
        <v>844</v>
      </c>
      <c r="B646" s="168">
        <v>0</v>
      </c>
      <c r="C646" s="168">
        <v>0</v>
      </c>
      <c r="D646" s="168">
        <v>0</v>
      </c>
      <c r="E646" s="168">
        <v>0</v>
      </c>
      <c r="F646" s="168">
        <v>0</v>
      </c>
      <c r="G646" s="168">
        <v>0</v>
      </c>
      <c r="H646" s="168">
        <v>0</v>
      </c>
      <c r="I646" s="168">
        <v>0</v>
      </c>
      <c r="J646" s="168">
        <v>0</v>
      </c>
      <c r="K646" s="168">
        <v>0</v>
      </c>
      <c r="L646" s="168">
        <v>0</v>
      </c>
      <c r="M646" s="168">
        <v>0</v>
      </c>
      <c r="N646" s="168">
        <v>1.2740593E-2</v>
      </c>
      <c r="O646" s="168">
        <v>0.97517273999999998</v>
      </c>
      <c r="P646" s="168">
        <v>6.7092436000000005E-2</v>
      </c>
      <c r="Q646" s="168">
        <v>0</v>
      </c>
      <c r="R646" s="168">
        <v>4.3788588000000001E-4</v>
      </c>
      <c r="S646" s="168">
        <v>0</v>
      </c>
      <c r="T646" s="168">
        <v>0</v>
      </c>
      <c r="U646" s="168">
        <v>0</v>
      </c>
      <c r="V646" s="168">
        <v>0</v>
      </c>
      <c r="W646" s="168">
        <v>0</v>
      </c>
    </row>
    <row r="647" spans="1:23" x14ac:dyDescent="0.25">
      <c r="A647" s="170">
        <v>845</v>
      </c>
      <c r="B647" s="168">
        <v>0</v>
      </c>
      <c r="C647" s="168">
        <v>0</v>
      </c>
      <c r="D647" s="168">
        <v>0</v>
      </c>
      <c r="E647" s="168">
        <v>0</v>
      </c>
      <c r="F647" s="168">
        <v>0</v>
      </c>
      <c r="G647" s="168">
        <v>0</v>
      </c>
      <c r="H647" s="168">
        <v>0</v>
      </c>
      <c r="I647" s="168">
        <v>0</v>
      </c>
      <c r="J647" s="168">
        <v>0</v>
      </c>
      <c r="K647" s="168">
        <v>0</v>
      </c>
      <c r="L647" s="168">
        <v>0</v>
      </c>
      <c r="M647" s="168">
        <v>0</v>
      </c>
      <c r="N647" s="168">
        <v>1.327069E-2</v>
      </c>
      <c r="O647" s="168">
        <v>0.9873246</v>
      </c>
      <c r="P647" s="168">
        <v>6.8460280999999998E-2</v>
      </c>
      <c r="Q647" s="168">
        <v>0</v>
      </c>
      <c r="R647" s="168">
        <v>4.3486536999999998E-4</v>
      </c>
      <c r="S647" s="168">
        <v>0</v>
      </c>
      <c r="T647" s="168">
        <v>0</v>
      </c>
      <c r="U647" s="168">
        <v>0</v>
      </c>
      <c r="V647" s="168">
        <v>0</v>
      </c>
      <c r="W647" s="168">
        <v>0</v>
      </c>
    </row>
    <row r="648" spans="1:23" x14ac:dyDescent="0.25">
      <c r="A648" s="170">
        <v>846</v>
      </c>
      <c r="B648" s="168">
        <v>0</v>
      </c>
      <c r="C648" s="168">
        <v>0</v>
      </c>
      <c r="D648" s="168">
        <v>0</v>
      </c>
      <c r="E648" s="168">
        <v>0</v>
      </c>
      <c r="F648" s="168">
        <v>0</v>
      </c>
      <c r="G648" s="168">
        <v>0</v>
      </c>
      <c r="H648" s="168">
        <v>0</v>
      </c>
      <c r="I648" s="168">
        <v>0</v>
      </c>
      <c r="J648" s="168">
        <v>0</v>
      </c>
      <c r="K648" s="168">
        <v>0</v>
      </c>
      <c r="L648" s="168">
        <v>0</v>
      </c>
      <c r="M648" s="168">
        <v>0</v>
      </c>
      <c r="N648" s="168">
        <v>1.3096010999999999E-2</v>
      </c>
      <c r="O648" s="168">
        <v>0.99522843000000005</v>
      </c>
      <c r="P648" s="168">
        <v>6.8825934000000005E-2</v>
      </c>
      <c r="Q648" s="168">
        <v>0</v>
      </c>
      <c r="R648" s="168">
        <v>3.6152481000000002E-4</v>
      </c>
      <c r="S648" s="168">
        <v>0</v>
      </c>
      <c r="T648" s="168">
        <v>0</v>
      </c>
      <c r="U648" s="168">
        <v>0</v>
      </c>
      <c r="V648" s="168">
        <v>0</v>
      </c>
      <c r="W648" s="168">
        <v>0</v>
      </c>
    </row>
    <row r="649" spans="1:23" x14ac:dyDescent="0.25">
      <c r="A649" s="170">
        <v>847</v>
      </c>
      <c r="B649" s="168">
        <v>0</v>
      </c>
      <c r="C649" s="168">
        <v>0</v>
      </c>
      <c r="D649" s="168">
        <v>0</v>
      </c>
      <c r="E649" s="168">
        <v>0</v>
      </c>
      <c r="F649" s="168">
        <v>0</v>
      </c>
      <c r="G649" s="168">
        <v>0</v>
      </c>
      <c r="H649" s="168">
        <v>0</v>
      </c>
      <c r="I649" s="168">
        <v>0</v>
      </c>
      <c r="J649" s="168">
        <v>0</v>
      </c>
      <c r="K649" s="168">
        <v>0</v>
      </c>
      <c r="L649" s="168">
        <v>0</v>
      </c>
      <c r="M649" s="168">
        <v>0</v>
      </c>
      <c r="N649" s="168">
        <v>1.250301E-2</v>
      </c>
      <c r="O649" s="168">
        <v>0.99959763000000001</v>
      </c>
      <c r="P649" s="168">
        <v>6.8829883999999994E-2</v>
      </c>
      <c r="Q649" s="168">
        <v>0</v>
      </c>
      <c r="R649" s="168">
        <v>3.3104903000000002E-4</v>
      </c>
      <c r="S649" s="168">
        <v>0</v>
      </c>
      <c r="T649" s="168">
        <v>0</v>
      </c>
      <c r="U649" s="168">
        <v>0</v>
      </c>
      <c r="V649" s="168">
        <v>0</v>
      </c>
      <c r="W649" s="168">
        <v>0</v>
      </c>
    </row>
    <row r="650" spans="1:23" x14ac:dyDescent="0.25">
      <c r="A650" s="170">
        <v>848</v>
      </c>
      <c r="B650" s="168">
        <v>0</v>
      </c>
      <c r="C650" s="168">
        <v>0</v>
      </c>
      <c r="D650" s="168">
        <v>0</v>
      </c>
      <c r="E650" s="168">
        <v>0</v>
      </c>
      <c r="F650" s="168">
        <v>0</v>
      </c>
      <c r="G650" s="168">
        <v>0</v>
      </c>
      <c r="H650" s="168">
        <v>0</v>
      </c>
      <c r="I650" s="168">
        <v>0</v>
      </c>
      <c r="J650" s="168">
        <v>0</v>
      </c>
      <c r="K650" s="168">
        <v>0</v>
      </c>
      <c r="L650" s="168">
        <v>0</v>
      </c>
      <c r="M650" s="168">
        <v>0</v>
      </c>
      <c r="N650" s="168">
        <v>1.09722E-2</v>
      </c>
      <c r="O650" s="168">
        <v>0.99926616999999995</v>
      </c>
      <c r="P650" s="168">
        <v>6.8718881999999995E-2</v>
      </c>
      <c r="Q650" s="168">
        <v>0</v>
      </c>
      <c r="R650" s="168">
        <v>2.7669313000000002E-4</v>
      </c>
      <c r="S650" s="168">
        <v>0</v>
      </c>
      <c r="T650" s="168">
        <v>0</v>
      </c>
      <c r="U650" s="168">
        <v>0</v>
      </c>
      <c r="V650" s="168">
        <v>0</v>
      </c>
      <c r="W650" s="168">
        <v>0</v>
      </c>
    </row>
    <row r="651" spans="1:23" x14ac:dyDescent="0.25">
      <c r="A651" s="170">
        <v>849</v>
      </c>
      <c r="B651" s="168">
        <v>0</v>
      </c>
      <c r="C651" s="168">
        <v>0</v>
      </c>
      <c r="D651" s="168">
        <v>0</v>
      </c>
      <c r="E651" s="168">
        <v>0</v>
      </c>
      <c r="F651" s="168">
        <v>0</v>
      </c>
      <c r="G651" s="168">
        <v>0</v>
      </c>
      <c r="H651" s="168">
        <v>0</v>
      </c>
      <c r="I651" s="168">
        <v>0</v>
      </c>
      <c r="J651" s="168">
        <v>0</v>
      </c>
      <c r="K651" s="168">
        <v>0</v>
      </c>
      <c r="L651" s="168">
        <v>0</v>
      </c>
      <c r="M651" s="168">
        <v>0</v>
      </c>
      <c r="N651" s="168">
        <v>9.4036367000000006E-3</v>
      </c>
      <c r="O651" s="168">
        <v>0.99502228000000004</v>
      </c>
      <c r="P651" s="168">
        <v>6.8875045999999995E-2</v>
      </c>
      <c r="Q651" s="168">
        <v>0</v>
      </c>
      <c r="R651" s="168">
        <v>1.0128503000000001E-4</v>
      </c>
      <c r="S651" s="168">
        <v>0</v>
      </c>
      <c r="T651" s="168">
        <v>0</v>
      </c>
      <c r="U651" s="168">
        <v>0</v>
      </c>
      <c r="V651" s="168">
        <v>0</v>
      </c>
      <c r="W651" s="168">
        <v>0</v>
      </c>
    </row>
    <row r="652" spans="1:23" x14ac:dyDescent="0.25">
      <c r="A652" s="170">
        <v>850</v>
      </c>
      <c r="B652" s="168">
        <v>0</v>
      </c>
      <c r="C652" s="168">
        <v>0</v>
      </c>
      <c r="D652" s="168">
        <v>0</v>
      </c>
      <c r="E652" s="168">
        <v>0</v>
      </c>
      <c r="F652" s="168">
        <v>0</v>
      </c>
      <c r="G652" s="168">
        <v>0</v>
      </c>
      <c r="H652" s="168">
        <v>0</v>
      </c>
      <c r="I652" s="168">
        <v>0</v>
      </c>
      <c r="J652" s="168">
        <v>0</v>
      </c>
      <c r="K652" s="168">
        <v>0</v>
      </c>
      <c r="L652" s="168">
        <v>0</v>
      </c>
      <c r="M652" s="168">
        <v>0</v>
      </c>
      <c r="N652" s="168">
        <v>9.4259969000000006E-3</v>
      </c>
      <c r="O652" s="168">
        <v>0.98624020000000001</v>
      </c>
      <c r="P652" s="168">
        <v>6.9167239000000005E-2</v>
      </c>
      <c r="Q652" s="168">
        <v>0</v>
      </c>
      <c r="R652" s="168">
        <v>4.4067733999999998E-5</v>
      </c>
      <c r="S652" s="168">
        <v>0</v>
      </c>
      <c r="T652" s="168">
        <v>0</v>
      </c>
      <c r="U652" s="168">
        <v>0</v>
      </c>
      <c r="V652" s="168">
        <v>0</v>
      </c>
      <c r="W652" s="168">
        <v>0</v>
      </c>
    </row>
    <row r="653" spans="1:23" x14ac:dyDescent="0.25">
      <c r="A653" s="170">
        <v>851</v>
      </c>
      <c r="B653" s="168">
        <v>0</v>
      </c>
      <c r="C653" s="168">
        <v>0</v>
      </c>
      <c r="D653" s="168">
        <v>0</v>
      </c>
      <c r="E653" s="168">
        <v>0</v>
      </c>
      <c r="F653" s="168">
        <v>0</v>
      </c>
      <c r="G653" s="168">
        <v>0</v>
      </c>
      <c r="H653" s="168">
        <v>0</v>
      </c>
      <c r="I653" s="168">
        <v>0</v>
      </c>
      <c r="J653" s="168">
        <v>0</v>
      </c>
      <c r="K653" s="168">
        <v>0</v>
      </c>
      <c r="L653" s="168">
        <v>0</v>
      </c>
      <c r="M653" s="168">
        <v>0</v>
      </c>
      <c r="N653" s="168">
        <v>1.007041E-2</v>
      </c>
      <c r="O653" s="168">
        <v>0.97374284</v>
      </c>
      <c r="P653" s="168">
        <v>6.9388574999999994E-2</v>
      </c>
      <c r="Q653" s="168">
        <v>0</v>
      </c>
      <c r="R653" s="168">
        <v>0</v>
      </c>
      <c r="S653" s="168">
        <v>0</v>
      </c>
      <c r="T653" s="168">
        <v>0</v>
      </c>
      <c r="U653" s="168">
        <v>0</v>
      </c>
      <c r="V653" s="168">
        <v>0</v>
      </c>
      <c r="W653" s="168">
        <v>0</v>
      </c>
    </row>
    <row r="654" spans="1:23" x14ac:dyDescent="0.25">
      <c r="A654" s="170">
        <v>852</v>
      </c>
      <c r="B654" s="168">
        <v>0</v>
      </c>
      <c r="C654" s="168">
        <v>0</v>
      </c>
      <c r="D654" s="168">
        <v>0</v>
      </c>
      <c r="E654" s="168">
        <v>0</v>
      </c>
      <c r="F654" s="168">
        <v>0</v>
      </c>
      <c r="G654" s="168">
        <v>0</v>
      </c>
      <c r="H654" s="168">
        <v>0</v>
      </c>
      <c r="I654" s="168">
        <v>0</v>
      </c>
      <c r="J654" s="168">
        <v>0</v>
      </c>
      <c r="K654" s="168">
        <v>0</v>
      </c>
      <c r="L654" s="168">
        <v>0</v>
      </c>
      <c r="M654" s="168">
        <v>0</v>
      </c>
      <c r="N654" s="168">
        <v>1.0697016E-2</v>
      </c>
      <c r="O654" s="168">
        <v>0.95802113</v>
      </c>
      <c r="P654" s="168">
        <v>6.9920972999999997E-2</v>
      </c>
      <c r="Q654" s="168">
        <v>0</v>
      </c>
      <c r="R654" s="168">
        <v>0</v>
      </c>
      <c r="S654" s="168">
        <v>0</v>
      </c>
      <c r="T654" s="168">
        <v>0</v>
      </c>
      <c r="U654" s="168">
        <v>0</v>
      </c>
      <c r="V654" s="168">
        <v>0</v>
      </c>
      <c r="W654" s="168">
        <v>0</v>
      </c>
    </row>
    <row r="655" spans="1:23" x14ac:dyDescent="0.25">
      <c r="A655" s="170">
        <v>853</v>
      </c>
      <c r="B655" s="168">
        <v>0</v>
      </c>
      <c r="C655" s="168">
        <v>0</v>
      </c>
      <c r="D655" s="168">
        <v>0</v>
      </c>
      <c r="E655" s="168">
        <v>0</v>
      </c>
      <c r="F655" s="168">
        <v>0</v>
      </c>
      <c r="G655" s="168">
        <v>0</v>
      </c>
      <c r="H655" s="168">
        <v>0</v>
      </c>
      <c r="I655" s="168">
        <v>0</v>
      </c>
      <c r="J655" s="168">
        <v>0</v>
      </c>
      <c r="K655" s="168">
        <v>0</v>
      </c>
      <c r="L655" s="168">
        <v>0</v>
      </c>
      <c r="M655" s="168">
        <v>0</v>
      </c>
      <c r="N655" s="168">
        <v>1.0463273E-2</v>
      </c>
      <c r="O655" s="168">
        <v>0.93888400999999999</v>
      </c>
      <c r="P655" s="168">
        <v>7.0646099000000004E-2</v>
      </c>
      <c r="Q655" s="168">
        <v>0</v>
      </c>
      <c r="R655" s="168">
        <v>0</v>
      </c>
      <c r="S655" s="168">
        <v>0</v>
      </c>
      <c r="T655" s="168">
        <v>0</v>
      </c>
      <c r="U655" s="168">
        <v>0</v>
      </c>
      <c r="V655" s="168">
        <v>0</v>
      </c>
      <c r="W655" s="168">
        <v>0</v>
      </c>
    </row>
    <row r="656" spans="1:23" x14ac:dyDescent="0.25">
      <c r="A656" s="170">
        <v>854</v>
      </c>
      <c r="B656" s="168">
        <v>0</v>
      </c>
      <c r="C656" s="168">
        <v>0</v>
      </c>
      <c r="D656" s="168">
        <v>0</v>
      </c>
      <c r="E656" s="168">
        <v>0</v>
      </c>
      <c r="F656" s="168">
        <v>0</v>
      </c>
      <c r="G656" s="168">
        <v>0</v>
      </c>
      <c r="H656" s="168">
        <v>0</v>
      </c>
      <c r="I656" s="168">
        <v>0</v>
      </c>
      <c r="J656" s="168">
        <v>0</v>
      </c>
      <c r="K656" s="168">
        <v>0</v>
      </c>
      <c r="L656" s="168">
        <v>0</v>
      </c>
      <c r="M656" s="168">
        <v>0</v>
      </c>
      <c r="N656" s="168">
        <v>9.9730804000000006E-3</v>
      </c>
      <c r="O656" s="168">
        <v>0.91698521</v>
      </c>
      <c r="P656" s="168">
        <v>7.1419603999999998E-2</v>
      </c>
      <c r="Q656" s="168">
        <v>0</v>
      </c>
      <c r="R656" s="168">
        <v>0</v>
      </c>
      <c r="S656" s="168">
        <v>0</v>
      </c>
      <c r="T656" s="168">
        <v>0</v>
      </c>
      <c r="U656" s="168">
        <v>0</v>
      </c>
      <c r="V656" s="168">
        <v>0</v>
      </c>
      <c r="W656" s="168">
        <v>0</v>
      </c>
    </row>
    <row r="657" spans="1:23" x14ac:dyDescent="0.25">
      <c r="A657" s="170">
        <v>855</v>
      </c>
      <c r="B657" s="168">
        <v>0</v>
      </c>
      <c r="C657" s="168">
        <v>0</v>
      </c>
      <c r="D657" s="168">
        <v>0</v>
      </c>
      <c r="E657" s="168">
        <v>0</v>
      </c>
      <c r="F657" s="168">
        <v>0</v>
      </c>
      <c r="G657" s="168">
        <v>0</v>
      </c>
      <c r="H657" s="168">
        <v>0</v>
      </c>
      <c r="I657" s="168">
        <v>0</v>
      </c>
      <c r="J657" s="168">
        <v>0</v>
      </c>
      <c r="K657" s="168">
        <v>0</v>
      </c>
      <c r="L657" s="168">
        <v>0</v>
      </c>
      <c r="M657" s="168">
        <v>0</v>
      </c>
      <c r="N657" s="168">
        <v>9.4392229000000005E-3</v>
      </c>
      <c r="O657" s="168">
        <v>0.89199527999999995</v>
      </c>
      <c r="P657" s="168">
        <v>7.191612E-2</v>
      </c>
      <c r="Q657" s="168">
        <v>0</v>
      </c>
      <c r="R657" s="168">
        <v>0</v>
      </c>
      <c r="S657" s="168">
        <v>0</v>
      </c>
      <c r="T657" s="168">
        <v>0</v>
      </c>
      <c r="U657" s="168">
        <v>0</v>
      </c>
      <c r="V657" s="168">
        <v>0</v>
      </c>
      <c r="W657" s="168">
        <v>0</v>
      </c>
    </row>
    <row r="658" spans="1:23" x14ac:dyDescent="0.25">
      <c r="A658" s="170">
        <v>856</v>
      </c>
      <c r="B658" s="168">
        <v>0</v>
      </c>
      <c r="C658" s="168">
        <v>0</v>
      </c>
      <c r="D658" s="168">
        <v>0</v>
      </c>
      <c r="E658" s="168">
        <v>0</v>
      </c>
      <c r="F658" s="168">
        <v>0</v>
      </c>
      <c r="G658" s="168">
        <v>0</v>
      </c>
      <c r="H658" s="168">
        <v>0</v>
      </c>
      <c r="I658" s="168">
        <v>0</v>
      </c>
      <c r="J658" s="168">
        <v>0</v>
      </c>
      <c r="K658" s="168">
        <v>0</v>
      </c>
      <c r="L658" s="168">
        <v>0</v>
      </c>
      <c r="M658" s="168">
        <v>0</v>
      </c>
      <c r="N658" s="168">
        <v>8.3676276999999997E-3</v>
      </c>
      <c r="O658" s="168">
        <v>0.86514508000000001</v>
      </c>
      <c r="P658" s="168">
        <v>7.2137871000000006E-2</v>
      </c>
      <c r="Q658" s="168">
        <v>0</v>
      </c>
      <c r="R658" s="168">
        <v>0</v>
      </c>
      <c r="S658" s="168">
        <v>0</v>
      </c>
      <c r="T658" s="168">
        <v>0</v>
      </c>
      <c r="U658" s="168">
        <v>0</v>
      </c>
      <c r="V658" s="168">
        <v>0</v>
      </c>
      <c r="W658" s="168">
        <v>0</v>
      </c>
    </row>
    <row r="659" spans="1:23" x14ac:dyDescent="0.25">
      <c r="A659" s="170">
        <v>857</v>
      </c>
      <c r="B659" s="168">
        <v>0</v>
      </c>
      <c r="C659" s="168">
        <v>0</v>
      </c>
      <c r="D659" s="168">
        <v>0</v>
      </c>
      <c r="E659" s="168">
        <v>0</v>
      </c>
      <c r="F659" s="168">
        <v>0</v>
      </c>
      <c r="G659" s="168">
        <v>0</v>
      </c>
      <c r="H659" s="168">
        <v>0</v>
      </c>
      <c r="I659" s="168">
        <v>0</v>
      </c>
      <c r="J659" s="168">
        <v>0</v>
      </c>
      <c r="K659" s="168">
        <v>0</v>
      </c>
      <c r="L659" s="168">
        <v>0</v>
      </c>
      <c r="M659" s="168">
        <v>0</v>
      </c>
      <c r="N659" s="168">
        <v>6.6568720999999999E-3</v>
      </c>
      <c r="O659" s="168">
        <v>0.83595752999999995</v>
      </c>
      <c r="P659" s="168">
        <v>7.1924112999999998E-2</v>
      </c>
      <c r="Q659" s="168">
        <v>0</v>
      </c>
      <c r="R659" s="168">
        <v>0</v>
      </c>
      <c r="S659" s="168">
        <v>0</v>
      </c>
      <c r="T659" s="168">
        <v>0</v>
      </c>
      <c r="U659" s="168">
        <v>0</v>
      </c>
      <c r="V659" s="168">
        <v>0</v>
      </c>
      <c r="W659" s="168">
        <v>0</v>
      </c>
    </row>
    <row r="660" spans="1:23" x14ac:dyDescent="0.25">
      <c r="A660" s="170">
        <v>858</v>
      </c>
      <c r="B660" s="168">
        <v>0</v>
      </c>
      <c r="C660" s="168">
        <v>0</v>
      </c>
      <c r="D660" s="168">
        <v>0</v>
      </c>
      <c r="E660" s="168">
        <v>0</v>
      </c>
      <c r="F660" s="168">
        <v>0</v>
      </c>
      <c r="G660" s="168">
        <v>0</v>
      </c>
      <c r="H660" s="168">
        <v>0</v>
      </c>
      <c r="I660" s="168">
        <v>0</v>
      </c>
      <c r="J660" s="168">
        <v>0</v>
      </c>
      <c r="K660" s="168">
        <v>0</v>
      </c>
      <c r="L660" s="168">
        <v>0</v>
      </c>
      <c r="M660" s="168">
        <v>0</v>
      </c>
      <c r="N660" s="168">
        <v>4.2816451000000002E-3</v>
      </c>
      <c r="O660" s="168">
        <v>0.80440624999999999</v>
      </c>
      <c r="P660" s="168">
        <v>7.1223165000000005E-2</v>
      </c>
      <c r="Q660" s="168">
        <v>0</v>
      </c>
      <c r="R660" s="168">
        <v>0</v>
      </c>
      <c r="S660" s="168">
        <v>0</v>
      </c>
      <c r="T660" s="168">
        <v>0</v>
      </c>
      <c r="U660" s="168">
        <v>0</v>
      </c>
      <c r="V660" s="168">
        <v>0</v>
      </c>
      <c r="W660" s="168">
        <v>0</v>
      </c>
    </row>
    <row r="661" spans="1:23" x14ac:dyDescent="0.25">
      <c r="A661" s="170">
        <v>859</v>
      </c>
      <c r="B661" s="168">
        <v>0</v>
      </c>
      <c r="C661" s="168">
        <v>0</v>
      </c>
      <c r="D661" s="168">
        <v>0</v>
      </c>
      <c r="E661" s="168">
        <v>0</v>
      </c>
      <c r="F661" s="168">
        <v>0</v>
      </c>
      <c r="G661" s="168">
        <v>0</v>
      </c>
      <c r="H661" s="168">
        <v>0</v>
      </c>
      <c r="I661" s="168">
        <v>0</v>
      </c>
      <c r="J661" s="168">
        <v>0</v>
      </c>
      <c r="K661" s="168">
        <v>0</v>
      </c>
      <c r="L661" s="168">
        <v>0</v>
      </c>
      <c r="M661" s="168">
        <v>0</v>
      </c>
      <c r="N661" s="168">
        <v>2.2659885000000002E-3</v>
      </c>
      <c r="O661" s="168">
        <v>0.76990610000000004</v>
      </c>
      <c r="P661" s="168">
        <v>7.0030571999999999E-2</v>
      </c>
      <c r="Q661" s="168">
        <v>0</v>
      </c>
      <c r="R661" s="168">
        <v>0</v>
      </c>
      <c r="S661" s="168">
        <v>0</v>
      </c>
      <c r="T661" s="168">
        <v>0</v>
      </c>
      <c r="U661" s="168">
        <v>0</v>
      </c>
      <c r="V661" s="168">
        <v>0</v>
      </c>
      <c r="W661" s="168">
        <v>0</v>
      </c>
    </row>
    <row r="662" spans="1:23" x14ac:dyDescent="0.25">
      <c r="A662" s="170">
        <v>860</v>
      </c>
      <c r="B662" s="168">
        <v>0</v>
      </c>
      <c r="C662" s="168">
        <v>0</v>
      </c>
      <c r="D662" s="168">
        <v>0</v>
      </c>
      <c r="E662" s="168">
        <v>0</v>
      </c>
      <c r="F662" s="168">
        <v>0</v>
      </c>
      <c r="G662" s="168">
        <v>0</v>
      </c>
      <c r="H662" s="168">
        <v>0</v>
      </c>
      <c r="I662" s="168">
        <v>0</v>
      </c>
      <c r="J662" s="168">
        <v>0</v>
      </c>
      <c r="K662" s="168">
        <v>0</v>
      </c>
      <c r="L662" s="168">
        <v>0</v>
      </c>
      <c r="M662" s="168">
        <v>0</v>
      </c>
      <c r="N662" s="168">
        <v>1.7236144E-3</v>
      </c>
      <c r="O662" s="168">
        <v>0.73269792</v>
      </c>
      <c r="P662" s="168">
        <v>6.8243502999999997E-2</v>
      </c>
      <c r="Q662" s="168">
        <v>0</v>
      </c>
      <c r="R662" s="168">
        <v>0</v>
      </c>
      <c r="S662" s="168">
        <v>0</v>
      </c>
      <c r="T662" s="168">
        <v>0</v>
      </c>
      <c r="U662" s="168">
        <v>0</v>
      </c>
      <c r="V662" s="168">
        <v>0</v>
      </c>
      <c r="W662" s="168">
        <v>0</v>
      </c>
    </row>
    <row r="663" spans="1:23" x14ac:dyDescent="0.25">
      <c r="A663" s="170">
        <v>861</v>
      </c>
      <c r="B663" s="168">
        <v>0</v>
      </c>
      <c r="C663" s="168">
        <v>0</v>
      </c>
      <c r="D663" s="168">
        <v>0</v>
      </c>
      <c r="E663" s="168">
        <v>0</v>
      </c>
      <c r="F663" s="168">
        <v>0</v>
      </c>
      <c r="G663" s="168">
        <v>0</v>
      </c>
      <c r="H663" s="168">
        <v>0</v>
      </c>
      <c r="I663" s="168">
        <v>0</v>
      </c>
      <c r="J663" s="168">
        <v>0</v>
      </c>
      <c r="K663" s="168">
        <v>0</v>
      </c>
      <c r="L663" s="168">
        <v>0</v>
      </c>
      <c r="M663" s="168">
        <v>0</v>
      </c>
      <c r="N663" s="168">
        <v>1.7585495E-3</v>
      </c>
      <c r="O663" s="168">
        <v>0.69360168</v>
      </c>
      <c r="P663" s="168">
        <v>6.6729671000000004E-2</v>
      </c>
      <c r="Q663" s="168">
        <v>0</v>
      </c>
      <c r="R663" s="168">
        <v>0</v>
      </c>
      <c r="S663" s="168">
        <v>0</v>
      </c>
      <c r="T663" s="168">
        <v>0</v>
      </c>
      <c r="U663" s="168">
        <v>0</v>
      </c>
      <c r="V663" s="168">
        <v>0</v>
      </c>
      <c r="W663" s="168">
        <v>0</v>
      </c>
    </row>
    <row r="664" spans="1:23" x14ac:dyDescent="0.25">
      <c r="A664" s="170">
        <v>862</v>
      </c>
      <c r="B664" s="168">
        <v>0</v>
      </c>
      <c r="C664" s="168">
        <v>0</v>
      </c>
      <c r="D664" s="168">
        <v>0</v>
      </c>
      <c r="E664" s="168">
        <v>0</v>
      </c>
      <c r="F664" s="168">
        <v>0</v>
      </c>
      <c r="G664" s="168">
        <v>0</v>
      </c>
      <c r="H664" s="168">
        <v>0</v>
      </c>
      <c r="I664" s="168">
        <v>0</v>
      </c>
      <c r="J664" s="168">
        <v>0</v>
      </c>
      <c r="K664" s="168">
        <v>0</v>
      </c>
      <c r="L664" s="168">
        <v>0</v>
      </c>
      <c r="M664" s="168">
        <v>0</v>
      </c>
      <c r="N664" s="168">
        <v>2.3330797999999999E-3</v>
      </c>
      <c r="O664" s="168">
        <v>0.65214844000000005</v>
      </c>
      <c r="P664" s="168">
        <v>6.5547349000000005E-2</v>
      </c>
      <c r="Q664" s="168">
        <v>0</v>
      </c>
      <c r="R664" s="168">
        <v>0</v>
      </c>
      <c r="S664" s="168">
        <v>0</v>
      </c>
      <c r="T664" s="168">
        <v>0</v>
      </c>
      <c r="U664" s="168">
        <v>0</v>
      </c>
      <c r="V664" s="168">
        <v>0</v>
      </c>
      <c r="W664" s="168">
        <v>0</v>
      </c>
    </row>
    <row r="665" spans="1:23" x14ac:dyDescent="0.25">
      <c r="A665" s="170">
        <v>863</v>
      </c>
      <c r="B665" s="168">
        <v>0</v>
      </c>
      <c r="C665" s="168">
        <v>0</v>
      </c>
      <c r="D665" s="168">
        <v>0</v>
      </c>
      <c r="E665" s="168">
        <v>0</v>
      </c>
      <c r="F665" s="168">
        <v>0</v>
      </c>
      <c r="G665" s="168">
        <v>0</v>
      </c>
      <c r="H665" s="168">
        <v>0</v>
      </c>
      <c r="I665" s="168">
        <v>0</v>
      </c>
      <c r="J665" s="168">
        <v>0</v>
      </c>
      <c r="K665" s="168">
        <v>0</v>
      </c>
      <c r="L665" s="168">
        <v>0</v>
      </c>
      <c r="M665" s="168">
        <v>0</v>
      </c>
      <c r="N665" s="168">
        <v>2.7715556E-3</v>
      </c>
      <c r="O665" s="168">
        <v>0.60859105999999996</v>
      </c>
      <c r="P665" s="168">
        <v>6.4083245999999996E-2</v>
      </c>
      <c r="Q665" s="168">
        <v>0</v>
      </c>
      <c r="R665" s="168">
        <v>0</v>
      </c>
      <c r="S665" s="168">
        <v>0</v>
      </c>
      <c r="T665" s="168">
        <v>0</v>
      </c>
      <c r="U665" s="168">
        <v>0</v>
      </c>
      <c r="V665" s="168">
        <v>0</v>
      </c>
      <c r="W665" s="168">
        <v>0</v>
      </c>
    </row>
    <row r="666" spans="1:23" x14ac:dyDescent="0.25">
      <c r="A666" s="170">
        <v>864</v>
      </c>
      <c r="B666" s="168">
        <v>0</v>
      </c>
      <c r="C666" s="168">
        <v>0</v>
      </c>
      <c r="D666" s="168">
        <v>0</v>
      </c>
      <c r="E666" s="168">
        <v>0</v>
      </c>
      <c r="F666" s="168">
        <v>0</v>
      </c>
      <c r="G666" s="168">
        <v>0</v>
      </c>
      <c r="H666" s="168">
        <v>0</v>
      </c>
      <c r="I666" s="168">
        <v>0</v>
      </c>
      <c r="J666" s="168">
        <v>0</v>
      </c>
      <c r="K666" s="168">
        <v>0</v>
      </c>
      <c r="L666" s="168">
        <v>0</v>
      </c>
      <c r="M666" s="168">
        <v>0</v>
      </c>
      <c r="N666" s="168">
        <v>3.0848680000000002E-3</v>
      </c>
      <c r="O666" s="168">
        <v>0.56362184999999998</v>
      </c>
      <c r="P666" s="168">
        <v>6.1974279E-2</v>
      </c>
      <c r="Q666" s="168">
        <v>0</v>
      </c>
      <c r="R666" s="168">
        <v>0</v>
      </c>
      <c r="S666" s="168">
        <v>0</v>
      </c>
      <c r="T666" s="168">
        <v>0</v>
      </c>
      <c r="U666" s="168">
        <v>0</v>
      </c>
      <c r="V666" s="168">
        <v>0</v>
      </c>
      <c r="W666" s="168">
        <v>0</v>
      </c>
    </row>
    <row r="667" spans="1:23" x14ac:dyDescent="0.25">
      <c r="A667" s="170">
        <v>865</v>
      </c>
      <c r="B667" s="168">
        <v>0</v>
      </c>
      <c r="C667" s="168">
        <v>0</v>
      </c>
      <c r="D667" s="168">
        <v>0</v>
      </c>
      <c r="E667" s="168">
        <v>0</v>
      </c>
      <c r="F667" s="168">
        <v>0</v>
      </c>
      <c r="G667" s="168">
        <v>0</v>
      </c>
      <c r="H667" s="168">
        <v>0</v>
      </c>
      <c r="I667" s="168">
        <v>0</v>
      </c>
      <c r="J667" s="168">
        <v>0</v>
      </c>
      <c r="K667" s="168">
        <v>0</v>
      </c>
      <c r="L667" s="168">
        <v>0</v>
      </c>
      <c r="M667" s="168">
        <v>0</v>
      </c>
      <c r="N667" s="168">
        <v>3.3830116000000002E-3</v>
      </c>
      <c r="O667" s="168">
        <v>0.51695192000000001</v>
      </c>
      <c r="P667" s="168">
        <v>5.858215E-2</v>
      </c>
      <c r="Q667" s="168">
        <v>0</v>
      </c>
      <c r="R667" s="168">
        <v>0</v>
      </c>
      <c r="S667" s="168">
        <v>0</v>
      </c>
      <c r="T667" s="168">
        <v>0</v>
      </c>
      <c r="U667" s="168">
        <v>0</v>
      </c>
      <c r="V667" s="168">
        <v>0</v>
      </c>
      <c r="W667" s="168">
        <v>0</v>
      </c>
    </row>
    <row r="668" spans="1:23" x14ac:dyDescent="0.25">
      <c r="A668" s="170">
        <v>866</v>
      </c>
      <c r="B668" s="168">
        <v>0</v>
      </c>
      <c r="C668" s="168">
        <v>0</v>
      </c>
      <c r="D668" s="168">
        <v>0</v>
      </c>
      <c r="E668" s="168">
        <v>0</v>
      </c>
      <c r="F668" s="168">
        <v>0</v>
      </c>
      <c r="G668" s="168">
        <v>0</v>
      </c>
      <c r="H668" s="168">
        <v>0</v>
      </c>
      <c r="I668" s="168">
        <v>0</v>
      </c>
      <c r="J668" s="168">
        <v>0</v>
      </c>
      <c r="K668" s="168">
        <v>0</v>
      </c>
      <c r="L668" s="168">
        <v>0</v>
      </c>
      <c r="M668" s="168">
        <v>0</v>
      </c>
      <c r="N668" s="168">
        <v>3.3216497000000001E-3</v>
      </c>
      <c r="O668" s="168">
        <v>0.46987235999999999</v>
      </c>
      <c r="P668" s="168">
        <v>5.4079213000000001E-2</v>
      </c>
      <c r="Q668" s="168">
        <v>0</v>
      </c>
      <c r="R668" s="168">
        <v>0</v>
      </c>
      <c r="S668" s="168">
        <v>0</v>
      </c>
      <c r="T668" s="168">
        <v>0</v>
      </c>
      <c r="U668" s="168">
        <v>0</v>
      </c>
      <c r="V668" s="168">
        <v>0</v>
      </c>
      <c r="W668" s="168">
        <v>0</v>
      </c>
    </row>
    <row r="669" spans="1:23" x14ac:dyDescent="0.25">
      <c r="A669" s="170">
        <v>867</v>
      </c>
      <c r="B669" s="168">
        <v>0</v>
      </c>
      <c r="C669" s="168">
        <v>0</v>
      </c>
      <c r="D669" s="168">
        <v>0</v>
      </c>
      <c r="E669" s="168">
        <v>0</v>
      </c>
      <c r="F669" s="168">
        <v>0</v>
      </c>
      <c r="G669" s="168">
        <v>0</v>
      </c>
      <c r="H669" s="168">
        <v>0</v>
      </c>
      <c r="I669" s="168">
        <v>0</v>
      </c>
      <c r="J669" s="168">
        <v>0</v>
      </c>
      <c r="K669" s="168">
        <v>0</v>
      </c>
      <c r="L669" s="168">
        <v>0</v>
      </c>
      <c r="M669" s="168">
        <v>0</v>
      </c>
      <c r="N669" s="168">
        <v>2.8314454999999999E-3</v>
      </c>
      <c r="O669" s="168">
        <v>0.42301844999999999</v>
      </c>
      <c r="P669" s="168">
        <v>4.8901471000000002E-2</v>
      </c>
      <c r="Q669" s="168">
        <v>0</v>
      </c>
      <c r="R669" s="168">
        <v>0</v>
      </c>
      <c r="S669" s="168">
        <v>0</v>
      </c>
      <c r="T669" s="168">
        <v>0</v>
      </c>
      <c r="U669" s="168">
        <v>0</v>
      </c>
      <c r="V669" s="168">
        <v>0</v>
      </c>
      <c r="W669" s="168">
        <v>0</v>
      </c>
    </row>
    <row r="670" spans="1:23" x14ac:dyDescent="0.25">
      <c r="A670" s="170">
        <v>868</v>
      </c>
      <c r="B670" s="168">
        <v>0</v>
      </c>
      <c r="C670" s="168">
        <v>0</v>
      </c>
      <c r="D670" s="168">
        <v>0</v>
      </c>
      <c r="E670" s="168">
        <v>0</v>
      </c>
      <c r="F670" s="168">
        <v>0</v>
      </c>
      <c r="G670" s="168">
        <v>0</v>
      </c>
      <c r="H670" s="168">
        <v>0</v>
      </c>
      <c r="I670" s="168">
        <v>0</v>
      </c>
      <c r="J670" s="168">
        <v>0</v>
      </c>
      <c r="K670" s="168">
        <v>0</v>
      </c>
      <c r="L670" s="168">
        <v>0</v>
      </c>
      <c r="M670" s="168">
        <v>0</v>
      </c>
      <c r="N670" s="168">
        <v>2.0269025999999999E-3</v>
      </c>
      <c r="O670" s="168">
        <v>0.37617780000000001</v>
      </c>
      <c r="P670" s="168">
        <v>4.3436864999999998E-2</v>
      </c>
      <c r="Q670" s="168">
        <v>0</v>
      </c>
      <c r="R670" s="168">
        <v>0</v>
      </c>
      <c r="S670" s="168">
        <v>0</v>
      </c>
      <c r="T670" s="168">
        <v>0</v>
      </c>
      <c r="U670" s="168">
        <v>0</v>
      </c>
      <c r="V670" s="168">
        <v>0</v>
      </c>
      <c r="W670" s="168">
        <v>0</v>
      </c>
    </row>
    <row r="671" spans="1:23" x14ac:dyDescent="0.25">
      <c r="A671" s="170">
        <v>869</v>
      </c>
      <c r="B671" s="168">
        <v>0</v>
      </c>
      <c r="C671" s="168">
        <v>0</v>
      </c>
      <c r="D671" s="168">
        <v>0</v>
      </c>
      <c r="E671" s="168">
        <v>0</v>
      </c>
      <c r="F671" s="168">
        <v>0</v>
      </c>
      <c r="G671" s="168">
        <v>0</v>
      </c>
      <c r="H671" s="168">
        <v>0</v>
      </c>
      <c r="I671" s="168">
        <v>0</v>
      </c>
      <c r="J671" s="168">
        <v>0</v>
      </c>
      <c r="K671" s="168">
        <v>0</v>
      </c>
      <c r="L671" s="168">
        <v>0</v>
      </c>
      <c r="M671" s="168">
        <v>0</v>
      </c>
      <c r="N671" s="168">
        <v>8.6915647999999998E-4</v>
      </c>
      <c r="O671" s="168">
        <v>0.32999112000000003</v>
      </c>
      <c r="P671" s="168">
        <v>3.8099675E-2</v>
      </c>
      <c r="Q671" s="168">
        <v>0</v>
      </c>
      <c r="R671" s="168">
        <v>0</v>
      </c>
      <c r="S671" s="168">
        <v>0</v>
      </c>
      <c r="T671" s="168">
        <v>0</v>
      </c>
      <c r="U671" s="168">
        <v>0</v>
      </c>
      <c r="V671" s="168">
        <v>0</v>
      </c>
      <c r="W671" s="168">
        <v>0</v>
      </c>
    </row>
    <row r="672" spans="1:23" x14ac:dyDescent="0.25">
      <c r="A672" s="170">
        <v>870</v>
      </c>
      <c r="B672" s="168">
        <v>0</v>
      </c>
      <c r="C672" s="168">
        <v>0</v>
      </c>
      <c r="D672" s="168">
        <v>0</v>
      </c>
      <c r="E672" s="168">
        <v>0</v>
      </c>
      <c r="F672" s="168">
        <v>0</v>
      </c>
      <c r="G672" s="168">
        <v>0</v>
      </c>
      <c r="H672" s="168">
        <v>0</v>
      </c>
      <c r="I672" s="168">
        <v>0</v>
      </c>
      <c r="J672" s="168">
        <v>0</v>
      </c>
      <c r="K672" s="168">
        <v>0</v>
      </c>
      <c r="L672" s="168">
        <v>0</v>
      </c>
      <c r="M672" s="168">
        <v>0</v>
      </c>
      <c r="N672" s="168">
        <v>1.4998451E-4</v>
      </c>
      <c r="O672" s="168">
        <v>0.28474099000000003</v>
      </c>
      <c r="P672" s="168">
        <v>3.3311978999999999E-2</v>
      </c>
      <c r="Q672" s="168">
        <v>0</v>
      </c>
      <c r="R672" s="168">
        <v>0</v>
      </c>
      <c r="S672" s="168">
        <v>0</v>
      </c>
      <c r="T672" s="168">
        <v>0</v>
      </c>
      <c r="U672" s="168">
        <v>0</v>
      </c>
      <c r="V672" s="168">
        <v>0</v>
      </c>
      <c r="W672" s="168">
        <v>0</v>
      </c>
    </row>
    <row r="673" spans="1:23" x14ac:dyDescent="0.25">
      <c r="A673" s="170">
        <v>871</v>
      </c>
      <c r="B673" s="168">
        <v>0</v>
      </c>
      <c r="C673" s="168">
        <v>0</v>
      </c>
      <c r="D673" s="168">
        <v>0</v>
      </c>
      <c r="E673" s="168">
        <v>0</v>
      </c>
      <c r="F673" s="168">
        <v>0</v>
      </c>
      <c r="G673" s="168">
        <v>0</v>
      </c>
      <c r="H673" s="168">
        <v>0</v>
      </c>
      <c r="I673" s="168">
        <v>0</v>
      </c>
      <c r="J673" s="168">
        <v>0</v>
      </c>
      <c r="K673" s="168">
        <v>0</v>
      </c>
      <c r="L673" s="168">
        <v>0</v>
      </c>
      <c r="M673" s="168">
        <v>0</v>
      </c>
      <c r="N673" s="168">
        <v>1.2524836999999999E-4</v>
      </c>
      <c r="O673" s="168">
        <v>0.24177760000000001</v>
      </c>
      <c r="P673" s="168">
        <v>3.0194933E-2</v>
      </c>
      <c r="Q673" s="168">
        <v>0</v>
      </c>
      <c r="R673" s="168">
        <v>0</v>
      </c>
      <c r="S673" s="168">
        <v>0</v>
      </c>
      <c r="T673" s="168">
        <v>0</v>
      </c>
      <c r="U673" s="168">
        <v>0</v>
      </c>
      <c r="V673" s="168">
        <v>0</v>
      </c>
      <c r="W673" s="168">
        <v>0</v>
      </c>
    </row>
    <row r="674" spans="1:23" x14ac:dyDescent="0.25">
      <c r="A674" s="170">
        <v>872</v>
      </c>
      <c r="B674" s="168">
        <v>0</v>
      </c>
      <c r="C674" s="168">
        <v>0</v>
      </c>
      <c r="D674" s="168">
        <v>0</v>
      </c>
      <c r="E674" s="168">
        <v>0</v>
      </c>
      <c r="F674" s="168">
        <v>0</v>
      </c>
      <c r="G674" s="168">
        <v>0</v>
      </c>
      <c r="H674" s="168">
        <v>0</v>
      </c>
      <c r="I674" s="168">
        <v>0</v>
      </c>
      <c r="J674" s="168">
        <v>0</v>
      </c>
      <c r="K674" s="168">
        <v>0</v>
      </c>
      <c r="L674" s="168">
        <v>0</v>
      </c>
      <c r="M674" s="168">
        <v>0</v>
      </c>
      <c r="N674" s="168">
        <v>3.1252869000000002E-4</v>
      </c>
      <c r="O674" s="168">
        <v>0.20190530000000001</v>
      </c>
      <c r="P674" s="168">
        <v>2.8064361999999999E-2</v>
      </c>
      <c r="Q674" s="168">
        <v>0</v>
      </c>
      <c r="R674" s="168">
        <v>0</v>
      </c>
      <c r="S674" s="168">
        <v>0</v>
      </c>
      <c r="T674" s="168">
        <v>0</v>
      </c>
      <c r="U674" s="168">
        <v>0</v>
      </c>
      <c r="V674" s="168">
        <v>0</v>
      </c>
      <c r="W674" s="168">
        <v>0</v>
      </c>
    </row>
    <row r="675" spans="1:23" x14ac:dyDescent="0.25">
      <c r="A675" s="170">
        <v>873</v>
      </c>
      <c r="B675" s="168">
        <v>0</v>
      </c>
      <c r="C675" s="168">
        <v>0</v>
      </c>
      <c r="D675" s="168">
        <v>0</v>
      </c>
      <c r="E675" s="168">
        <v>0</v>
      </c>
      <c r="F675" s="168">
        <v>0</v>
      </c>
      <c r="G675" s="168">
        <v>0</v>
      </c>
      <c r="H675" s="168">
        <v>0</v>
      </c>
      <c r="I675" s="168">
        <v>0</v>
      </c>
      <c r="J675" s="168">
        <v>0</v>
      </c>
      <c r="K675" s="168">
        <v>0</v>
      </c>
      <c r="L675" s="168">
        <v>0</v>
      </c>
      <c r="M675" s="168">
        <v>0</v>
      </c>
      <c r="N675" s="168">
        <v>3.1807596999999999E-4</v>
      </c>
      <c r="O675" s="168">
        <v>0.16587036999999999</v>
      </c>
      <c r="P675" s="168">
        <v>2.6233216E-2</v>
      </c>
      <c r="Q675" s="168">
        <v>0</v>
      </c>
      <c r="R675" s="168">
        <v>0</v>
      </c>
      <c r="S675" s="168">
        <v>0</v>
      </c>
      <c r="T675" s="168">
        <v>0</v>
      </c>
      <c r="U675" s="168">
        <v>0</v>
      </c>
      <c r="V675" s="168">
        <v>0</v>
      </c>
      <c r="W675" s="168">
        <v>0</v>
      </c>
    </row>
    <row r="676" spans="1:23" x14ac:dyDescent="0.25">
      <c r="A676" s="170">
        <v>874</v>
      </c>
      <c r="B676" s="168">
        <v>0</v>
      </c>
      <c r="C676" s="168">
        <v>0</v>
      </c>
      <c r="D676" s="168">
        <v>0</v>
      </c>
      <c r="E676" s="168">
        <v>0</v>
      </c>
      <c r="F676" s="168">
        <v>0</v>
      </c>
      <c r="G676" s="168">
        <v>0</v>
      </c>
      <c r="H676" s="168">
        <v>0</v>
      </c>
      <c r="I676" s="168">
        <v>0</v>
      </c>
      <c r="J676" s="168">
        <v>0</v>
      </c>
      <c r="K676" s="168">
        <v>0</v>
      </c>
      <c r="L676" s="168">
        <v>0</v>
      </c>
      <c r="M676" s="168">
        <v>0</v>
      </c>
      <c r="N676" s="168">
        <v>0</v>
      </c>
      <c r="O676" s="168">
        <v>0.13417761</v>
      </c>
      <c r="P676" s="168">
        <v>2.4330464E-2</v>
      </c>
      <c r="Q676" s="168">
        <v>0</v>
      </c>
      <c r="R676" s="168">
        <v>0</v>
      </c>
      <c r="S676" s="168">
        <v>0</v>
      </c>
      <c r="T676" s="168">
        <v>0</v>
      </c>
      <c r="U676" s="168">
        <v>0</v>
      </c>
      <c r="V676" s="168">
        <v>0</v>
      </c>
      <c r="W676" s="168">
        <v>0</v>
      </c>
    </row>
    <row r="677" spans="1:23" x14ac:dyDescent="0.25">
      <c r="A677" s="170">
        <v>875</v>
      </c>
      <c r="B677" s="168">
        <v>0</v>
      </c>
      <c r="C677" s="168">
        <v>0</v>
      </c>
      <c r="D677" s="168">
        <v>0</v>
      </c>
      <c r="E677" s="168">
        <v>0</v>
      </c>
      <c r="F677" s="168">
        <v>0</v>
      </c>
      <c r="G677" s="168">
        <v>0</v>
      </c>
      <c r="H677" s="168">
        <v>0</v>
      </c>
      <c r="I677" s="168">
        <v>0</v>
      </c>
      <c r="J677" s="168">
        <v>0</v>
      </c>
      <c r="K677" s="168">
        <v>0</v>
      </c>
      <c r="L677" s="168">
        <v>0</v>
      </c>
      <c r="M677" s="168">
        <v>0</v>
      </c>
      <c r="N677" s="168">
        <v>0</v>
      </c>
      <c r="O677" s="168">
        <v>0.10554598</v>
      </c>
      <c r="P677" s="168">
        <v>2.1397792999999998E-2</v>
      </c>
      <c r="Q677" s="168">
        <v>0</v>
      </c>
      <c r="R677" s="168">
        <v>0</v>
      </c>
      <c r="S677" s="168">
        <v>0</v>
      </c>
      <c r="T677" s="168">
        <v>0</v>
      </c>
      <c r="U677" s="168">
        <v>0</v>
      </c>
      <c r="V677" s="168">
        <v>0</v>
      </c>
      <c r="W677" s="168">
        <v>0</v>
      </c>
    </row>
    <row r="678" spans="1:23" x14ac:dyDescent="0.25">
      <c r="A678" s="170">
        <v>876</v>
      </c>
      <c r="B678" s="168">
        <v>0</v>
      </c>
      <c r="C678" s="168">
        <v>0</v>
      </c>
      <c r="D678" s="168">
        <v>0</v>
      </c>
      <c r="E678" s="168">
        <v>0</v>
      </c>
      <c r="F678" s="168">
        <v>0</v>
      </c>
      <c r="G678" s="168">
        <v>0</v>
      </c>
      <c r="H678" s="168">
        <v>0</v>
      </c>
      <c r="I678" s="168">
        <v>0</v>
      </c>
      <c r="J678" s="168">
        <v>0</v>
      </c>
      <c r="K678" s="168">
        <v>0</v>
      </c>
      <c r="L678" s="168">
        <v>0</v>
      </c>
      <c r="M678" s="168">
        <v>0</v>
      </c>
      <c r="N678" s="168">
        <v>0</v>
      </c>
      <c r="O678" s="168">
        <v>8.1208261000000004E-2</v>
      </c>
      <c r="P678" s="168">
        <v>1.8108783999999999E-2</v>
      </c>
      <c r="Q678" s="168">
        <v>0</v>
      </c>
      <c r="R678" s="168">
        <v>0</v>
      </c>
      <c r="S678" s="168">
        <v>0</v>
      </c>
      <c r="T678" s="168">
        <v>0</v>
      </c>
      <c r="U678" s="168">
        <v>0</v>
      </c>
      <c r="V678" s="168">
        <v>0</v>
      </c>
      <c r="W678" s="168">
        <v>0</v>
      </c>
    </row>
    <row r="679" spans="1:23" x14ac:dyDescent="0.25">
      <c r="A679" s="170">
        <v>877</v>
      </c>
      <c r="B679" s="168">
        <v>0</v>
      </c>
      <c r="C679" s="168">
        <v>0</v>
      </c>
      <c r="D679" s="168">
        <v>0</v>
      </c>
      <c r="E679" s="168">
        <v>0</v>
      </c>
      <c r="F679" s="168">
        <v>0</v>
      </c>
      <c r="G679" s="168">
        <v>0</v>
      </c>
      <c r="H679" s="168">
        <v>0</v>
      </c>
      <c r="I679" s="168">
        <v>0</v>
      </c>
      <c r="J679" s="168">
        <v>0</v>
      </c>
      <c r="K679" s="168">
        <v>0</v>
      </c>
      <c r="L679" s="168">
        <v>0</v>
      </c>
      <c r="M679" s="168">
        <v>0</v>
      </c>
      <c r="N679" s="168">
        <v>0</v>
      </c>
      <c r="O679" s="168">
        <v>6.1315473000000002E-2</v>
      </c>
      <c r="P679" s="168">
        <v>1.4983087000000001E-2</v>
      </c>
      <c r="Q679" s="168">
        <v>0</v>
      </c>
      <c r="R679" s="168">
        <v>0</v>
      </c>
      <c r="S679" s="168">
        <v>0</v>
      </c>
      <c r="T679" s="168">
        <v>0</v>
      </c>
      <c r="U679" s="168">
        <v>0</v>
      </c>
      <c r="V679" s="168">
        <v>0</v>
      </c>
      <c r="W679" s="168">
        <v>0</v>
      </c>
    </row>
    <row r="680" spans="1:23" x14ac:dyDescent="0.25">
      <c r="A680" s="170">
        <v>878</v>
      </c>
      <c r="B680" s="168">
        <v>0</v>
      </c>
      <c r="C680" s="168">
        <v>0</v>
      </c>
      <c r="D680" s="168">
        <v>0</v>
      </c>
      <c r="E680" s="168">
        <v>0</v>
      </c>
      <c r="F680" s="168">
        <v>0</v>
      </c>
      <c r="G680" s="168">
        <v>0</v>
      </c>
      <c r="H680" s="168">
        <v>0</v>
      </c>
      <c r="I680" s="168">
        <v>0</v>
      </c>
      <c r="J680" s="168">
        <v>0</v>
      </c>
      <c r="K680" s="168">
        <v>0</v>
      </c>
      <c r="L680" s="168">
        <v>0</v>
      </c>
      <c r="M680" s="168">
        <v>0</v>
      </c>
      <c r="N680" s="168">
        <v>0</v>
      </c>
      <c r="O680" s="168">
        <v>4.5551612999999998E-2</v>
      </c>
      <c r="P680" s="168">
        <v>1.1837512999999999E-2</v>
      </c>
      <c r="Q680" s="168">
        <v>0</v>
      </c>
      <c r="R680" s="168">
        <v>0</v>
      </c>
      <c r="S680" s="168">
        <v>0</v>
      </c>
      <c r="T680" s="168">
        <v>0</v>
      </c>
      <c r="U680" s="168">
        <v>0</v>
      </c>
      <c r="V680" s="168">
        <v>0</v>
      </c>
      <c r="W680" s="168">
        <v>0</v>
      </c>
    </row>
    <row r="681" spans="1:23" x14ac:dyDescent="0.25">
      <c r="A681" s="170">
        <v>879</v>
      </c>
      <c r="B681" s="168">
        <v>0</v>
      </c>
      <c r="C681" s="168">
        <v>0</v>
      </c>
      <c r="D681" s="168">
        <v>0</v>
      </c>
      <c r="E681" s="168">
        <v>0</v>
      </c>
      <c r="F681" s="168">
        <v>0</v>
      </c>
      <c r="G681" s="168">
        <v>0</v>
      </c>
      <c r="H681" s="168">
        <v>0</v>
      </c>
      <c r="I681" s="168">
        <v>0</v>
      </c>
      <c r="J681" s="168">
        <v>0</v>
      </c>
      <c r="K681" s="168">
        <v>0</v>
      </c>
      <c r="L681" s="168">
        <v>0</v>
      </c>
      <c r="M681" s="168">
        <v>0</v>
      </c>
      <c r="N681" s="168">
        <v>0</v>
      </c>
      <c r="O681" s="168">
        <v>3.2469928000000002E-2</v>
      </c>
      <c r="P681" s="168">
        <v>8.6617779000000006E-3</v>
      </c>
      <c r="Q681" s="168">
        <v>0</v>
      </c>
      <c r="R681" s="168">
        <v>0</v>
      </c>
      <c r="S681" s="168">
        <v>0</v>
      </c>
      <c r="T681" s="168">
        <v>0</v>
      </c>
      <c r="U681" s="168">
        <v>0</v>
      </c>
      <c r="V681" s="168">
        <v>0</v>
      </c>
      <c r="W681" s="168">
        <v>0</v>
      </c>
    </row>
    <row r="682" spans="1:23" x14ac:dyDescent="0.25">
      <c r="A682" s="170">
        <v>880</v>
      </c>
      <c r="B682" s="168">
        <v>0</v>
      </c>
      <c r="C682" s="168">
        <v>0</v>
      </c>
      <c r="D682" s="168">
        <v>0</v>
      </c>
      <c r="E682" s="168">
        <v>0</v>
      </c>
      <c r="F682" s="168">
        <v>0</v>
      </c>
      <c r="G682" s="168">
        <v>0</v>
      </c>
      <c r="H682" s="168">
        <v>0</v>
      </c>
      <c r="I682" s="168">
        <v>0</v>
      </c>
      <c r="J682" s="168">
        <v>0</v>
      </c>
      <c r="K682" s="168">
        <v>0</v>
      </c>
      <c r="L682" s="168">
        <v>0</v>
      </c>
      <c r="M682" s="168">
        <v>0</v>
      </c>
      <c r="N682" s="168">
        <v>0</v>
      </c>
      <c r="O682" s="168">
        <v>2.1337409000000002E-2</v>
      </c>
      <c r="P682" s="168">
        <v>5.5898236E-3</v>
      </c>
      <c r="Q682" s="168">
        <v>0</v>
      </c>
      <c r="R682" s="168">
        <v>0</v>
      </c>
      <c r="S682" s="168">
        <v>0</v>
      </c>
      <c r="T682" s="168">
        <v>0</v>
      </c>
      <c r="U682" s="168">
        <v>0</v>
      </c>
      <c r="V682" s="168">
        <v>0</v>
      </c>
      <c r="W682" s="168">
        <v>0</v>
      </c>
    </row>
    <row r="683" spans="1:23" x14ac:dyDescent="0.25">
      <c r="A683" s="170">
        <v>881</v>
      </c>
      <c r="B683" s="168">
        <v>0</v>
      </c>
      <c r="C683" s="168">
        <v>0</v>
      </c>
      <c r="D683" s="168">
        <v>0</v>
      </c>
      <c r="E683" s="168">
        <v>0</v>
      </c>
      <c r="F683" s="168">
        <v>0</v>
      </c>
      <c r="G683" s="168">
        <v>0</v>
      </c>
      <c r="H683" s="168">
        <v>0</v>
      </c>
      <c r="I683" s="168">
        <v>0</v>
      </c>
      <c r="J683" s="168">
        <v>0</v>
      </c>
      <c r="K683" s="168">
        <v>0</v>
      </c>
      <c r="L683" s="168">
        <v>0</v>
      </c>
      <c r="M683" s="168">
        <v>0</v>
      </c>
      <c r="N683" s="168">
        <v>0</v>
      </c>
      <c r="O683" s="168">
        <v>1.2590033E-2</v>
      </c>
      <c r="P683" s="168">
        <v>3.10129E-3</v>
      </c>
      <c r="Q683" s="168">
        <v>0</v>
      </c>
      <c r="R683" s="168">
        <v>0</v>
      </c>
      <c r="S683" s="168">
        <v>0</v>
      </c>
      <c r="T683" s="168">
        <v>0</v>
      </c>
      <c r="U683" s="168">
        <v>0</v>
      </c>
      <c r="V683" s="168">
        <v>0</v>
      </c>
      <c r="W683" s="168">
        <v>0</v>
      </c>
    </row>
    <row r="684" spans="1:23" x14ac:dyDescent="0.25">
      <c r="A684" s="170">
        <v>882</v>
      </c>
      <c r="B684" s="168">
        <v>0</v>
      </c>
      <c r="C684" s="168">
        <v>0</v>
      </c>
      <c r="D684" s="168">
        <v>0</v>
      </c>
      <c r="E684" s="168">
        <v>0</v>
      </c>
      <c r="F684" s="168">
        <v>0</v>
      </c>
      <c r="G684" s="168">
        <v>0</v>
      </c>
      <c r="H684" s="168">
        <v>0</v>
      </c>
      <c r="I684" s="168">
        <v>0</v>
      </c>
      <c r="J684" s="168">
        <v>0</v>
      </c>
      <c r="K684" s="168">
        <v>0</v>
      </c>
      <c r="L684" s="168">
        <v>0</v>
      </c>
      <c r="M684" s="168">
        <v>0</v>
      </c>
      <c r="N684" s="168">
        <v>0</v>
      </c>
      <c r="O684" s="168">
        <v>6.4522395999999996E-3</v>
      </c>
      <c r="P684" s="168">
        <v>1.2953214E-3</v>
      </c>
      <c r="Q684" s="168">
        <v>0</v>
      </c>
      <c r="R684" s="168">
        <v>0</v>
      </c>
      <c r="S684" s="168">
        <v>0</v>
      </c>
      <c r="T684" s="168">
        <v>0</v>
      </c>
      <c r="U684" s="168">
        <v>0</v>
      </c>
      <c r="V684" s="168">
        <v>0</v>
      </c>
      <c r="W684" s="168">
        <v>0</v>
      </c>
    </row>
    <row r="685" spans="1:23" x14ac:dyDescent="0.25">
      <c r="A685" s="170">
        <v>883</v>
      </c>
      <c r="B685" s="168">
        <v>0</v>
      </c>
      <c r="C685" s="168">
        <v>0</v>
      </c>
      <c r="D685" s="168">
        <v>0</v>
      </c>
      <c r="E685" s="168">
        <v>0</v>
      </c>
      <c r="F685" s="168">
        <v>0</v>
      </c>
      <c r="G685" s="168">
        <v>0</v>
      </c>
      <c r="H685" s="168">
        <v>0</v>
      </c>
      <c r="I685" s="168">
        <v>0</v>
      </c>
      <c r="J685" s="168">
        <v>0</v>
      </c>
      <c r="K685" s="168">
        <v>0</v>
      </c>
      <c r="L685" s="168">
        <v>0</v>
      </c>
      <c r="M685" s="168">
        <v>0</v>
      </c>
      <c r="N685" s="168">
        <v>0</v>
      </c>
      <c r="O685" s="168">
        <v>2.4804091999999999E-3</v>
      </c>
      <c r="P685" s="168">
        <v>-1.0151563E-4</v>
      </c>
      <c r="Q685" s="168">
        <v>0</v>
      </c>
      <c r="R685" s="168">
        <v>0</v>
      </c>
      <c r="S685" s="168">
        <v>0</v>
      </c>
      <c r="T685" s="168">
        <v>0</v>
      </c>
      <c r="U685" s="168">
        <v>0</v>
      </c>
      <c r="V685" s="168">
        <v>0</v>
      </c>
      <c r="W685" s="168">
        <v>0</v>
      </c>
    </row>
    <row r="686" spans="1:23" x14ac:dyDescent="0.25">
      <c r="A686" s="170">
        <v>884</v>
      </c>
      <c r="B686" s="168">
        <v>0</v>
      </c>
      <c r="C686" s="168">
        <v>0</v>
      </c>
      <c r="D686" s="168">
        <v>0</v>
      </c>
      <c r="E686" s="168">
        <v>0</v>
      </c>
      <c r="F686" s="168">
        <v>0</v>
      </c>
      <c r="G686" s="168">
        <v>0</v>
      </c>
      <c r="H686" s="168">
        <v>0</v>
      </c>
      <c r="I686" s="168">
        <v>0</v>
      </c>
      <c r="J686" s="168">
        <v>0</v>
      </c>
      <c r="K686" s="168">
        <v>0</v>
      </c>
      <c r="L686" s="168">
        <v>0</v>
      </c>
      <c r="M686" s="168">
        <v>0</v>
      </c>
      <c r="N686" s="168">
        <v>0</v>
      </c>
      <c r="O686" s="168">
        <v>1.7393310000000001E-4</v>
      </c>
      <c r="P686" s="168">
        <v>-1.1765463E-3</v>
      </c>
      <c r="Q686" s="168">
        <v>0</v>
      </c>
      <c r="R686" s="168">
        <v>0</v>
      </c>
      <c r="S686" s="168">
        <v>0</v>
      </c>
      <c r="T686" s="168">
        <v>0</v>
      </c>
      <c r="U686" s="168">
        <v>0</v>
      </c>
      <c r="V686" s="168">
        <v>0</v>
      </c>
      <c r="W686" s="168">
        <v>0</v>
      </c>
    </row>
    <row r="687" spans="1:23" x14ac:dyDescent="0.25">
      <c r="A687" s="170">
        <v>885</v>
      </c>
      <c r="B687" s="168">
        <v>0</v>
      </c>
      <c r="C687" s="168">
        <v>0</v>
      </c>
      <c r="D687" s="168">
        <v>0</v>
      </c>
      <c r="E687" s="168">
        <v>0</v>
      </c>
      <c r="F687" s="168">
        <v>0</v>
      </c>
      <c r="G687" s="168">
        <v>0</v>
      </c>
      <c r="H687" s="168">
        <v>0</v>
      </c>
      <c r="I687" s="168">
        <v>0</v>
      </c>
      <c r="J687" s="168">
        <v>0</v>
      </c>
      <c r="K687" s="168">
        <v>0</v>
      </c>
      <c r="L687" s="168">
        <v>0</v>
      </c>
      <c r="M687" s="168">
        <v>0</v>
      </c>
      <c r="N687" s="168">
        <v>0</v>
      </c>
      <c r="O687" s="168">
        <v>-1.4482983000000001E-3</v>
      </c>
      <c r="P687" s="168">
        <v>-2.0825191000000002E-3</v>
      </c>
      <c r="Q687" s="168">
        <v>0</v>
      </c>
      <c r="R687" s="168">
        <v>0</v>
      </c>
      <c r="S687" s="168">
        <v>0</v>
      </c>
      <c r="T687" s="168">
        <v>0</v>
      </c>
      <c r="U687" s="168">
        <v>0</v>
      </c>
      <c r="V687" s="168">
        <v>0</v>
      </c>
      <c r="W687" s="168">
        <v>0</v>
      </c>
    </row>
    <row r="688" spans="1:23" x14ac:dyDescent="0.25">
      <c r="A688" s="170">
        <v>886</v>
      </c>
      <c r="B688" s="168">
        <v>0</v>
      </c>
      <c r="C688" s="168">
        <v>0</v>
      </c>
      <c r="D688" s="168">
        <v>0</v>
      </c>
      <c r="E688" s="168">
        <v>0</v>
      </c>
      <c r="F688" s="168">
        <v>0</v>
      </c>
      <c r="G688" s="168">
        <v>0</v>
      </c>
      <c r="H688" s="168">
        <v>0</v>
      </c>
      <c r="I688" s="168">
        <v>0</v>
      </c>
      <c r="J688" s="168">
        <v>0</v>
      </c>
      <c r="K688" s="168">
        <v>0</v>
      </c>
      <c r="L688" s="168">
        <v>0</v>
      </c>
      <c r="M688" s="168">
        <v>0</v>
      </c>
      <c r="N688" s="168">
        <v>0</v>
      </c>
      <c r="O688" s="168">
        <v>-1.9192841000000001E-3</v>
      </c>
      <c r="P688" s="168">
        <v>-2.1914248999999998E-3</v>
      </c>
      <c r="Q688" s="168">
        <v>0</v>
      </c>
      <c r="R688" s="168">
        <v>0</v>
      </c>
      <c r="S688" s="168">
        <v>0</v>
      </c>
      <c r="T688" s="168">
        <v>0</v>
      </c>
      <c r="U688" s="168">
        <v>0</v>
      </c>
      <c r="V688" s="168">
        <v>0</v>
      </c>
      <c r="W688" s="168">
        <v>0</v>
      </c>
    </row>
    <row r="689" spans="1:23" x14ac:dyDescent="0.25">
      <c r="A689" s="170">
        <v>887</v>
      </c>
      <c r="B689" s="168">
        <v>0</v>
      </c>
      <c r="C689" s="168">
        <v>0</v>
      </c>
      <c r="D689" s="168">
        <v>0</v>
      </c>
      <c r="E689" s="168">
        <v>0</v>
      </c>
      <c r="F689" s="168">
        <v>0</v>
      </c>
      <c r="G689" s="168">
        <v>0</v>
      </c>
      <c r="H689" s="168">
        <v>0</v>
      </c>
      <c r="I689" s="168">
        <v>0</v>
      </c>
      <c r="J689" s="168">
        <v>0</v>
      </c>
      <c r="K689" s="168">
        <v>0</v>
      </c>
      <c r="L689" s="168">
        <v>0</v>
      </c>
      <c r="M689" s="168">
        <v>0</v>
      </c>
      <c r="N689" s="168">
        <v>0</v>
      </c>
      <c r="O689" s="168">
        <v>-1.2138850000000001E-3</v>
      </c>
      <c r="P689" s="168">
        <v>-1.7620400999999999E-3</v>
      </c>
      <c r="Q689" s="168">
        <v>0</v>
      </c>
      <c r="R689" s="168">
        <v>0</v>
      </c>
      <c r="S689" s="168">
        <v>0</v>
      </c>
      <c r="T689" s="168">
        <v>0</v>
      </c>
      <c r="U689" s="168">
        <v>0</v>
      </c>
      <c r="V689" s="168">
        <v>0</v>
      </c>
      <c r="W689" s="168">
        <v>0</v>
      </c>
    </row>
    <row r="690" spans="1:23" x14ac:dyDescent="0.25">
      <c r="A690" s="170">
        <v>888</v>
      </c>
      <c r="B690" s="168">
        <v>0</v>
      </c>
      <c r="C690" s="168">
        <v>0</v>
      </c>
      <c r="D690" s="168">
        <v>0</v>
      </c>
      <c r="E690" s="168">
        <v>0</v>
      </c>
      <c r="F690" s="168">
        <v>0</v>
      </c>
      <c r="G690" s="168">
        <v>0</v>
      </c>
      <c r="H690" s="168">
        <v>0</v>
      </c>
      <c r="I690" s="168">
        <v>0</v>
      </c>
      <c r="J690" s="168">
        <v>0</v>
      </c>
      <c r="K690" s="168">
        <v>0</v>
      </c>
      <c r="L690" s="168">
        <v>0</v>
      </c>
      <c r="M690" s="168">
        <v>0</v>
      </c>
      <c r="N690" s="168">
        <v>0</v>
      </c>
      <c r="O690" s="168">
        <v>-3.1644068000000002E-4</v>
      </c>
      <c r="P690" s="168">
        <v>-1.2479259000000001E-3</v>
      </c>
      <c r="Q690" s="168">
        <v>0</v>
      </c>
      <c r="R690" s="168">
        <v>0</v>
      </c>
      <c r="S690" s="168">
        <v>0</v>
      </c>
      <c r="T690" s="168">
        <v>0</v>
      </c>
      <c r="U690" s="168">
        <v>0</v>
      </c>
      <c r="V690" s="168">
        <v>0</v>
      </c>
      <c r="W690" s="168">
        <v>0</v>
      </c>
    </row>
    <row r="691" spans="1:23" x14ac:dyDescent="0.25">
      <c r="A691" s="170">
        <v>889</v>
      </c>
      <c r="B691" s="168">
        <v>0</v>
      </c>
      <c r="C691" s="168">
        <v>0</v>
      </c>
      <c r="D691" s="168">
        <v>0</v>
      </c>
      <c r="E691" s="168">
        <v>0</v>
      </c>
      <c r="F691" s="168">
        <v>0</v>
      </c>
      <c r="G691" s="168">
        <v>0</v>
      </c>
      <c r="H691" s="168">
        <v>0</v>
      </c>
      <c r="I691" s="168">
        <v>0</v>
      </c>
      <c r="J691" s="168">
        <v>0</v>
      </c>
      <c r="K691" s="168">
        <v>0</v>
      </c>
      <c r="L691" s="168">
        <v>0</v>
      </c>
      <c r="M691" s="168">
        <v>0</v>
      </c>
      <c r="N691" s="168">
        <v>0</v>
      </c>
      <c r="O691" s="168">
        <v>3.8357270000000001E-4</v>
      </c>
      <c r="P691" s="168">
        <v>-6.9737013999999998E-4</v>
      </c>
      <c r="Q691" s="168">
        <v>0</v>
      </c>
      <c r="R691" s="168">
        <v>0</v>
      </c>
      <c r="S691" s="168">
        <v>0</v>
      </c>
      <c r="T691" s="168">
        <v>0</v>
      </c>
      <c r="U691" s="168">
        <v>0</v>
      </c>
      <c r="V691" s="168">
        <v>0</v>
      </c>
      <c r="W691" s="168">
        <v>0</v>
      </c>
    </row>
    <row r="692" spans="1:23" x14ac:dyDescent="0.25">
      <c r="A692" s="170">
        <v>890</v>
      </c>
      <c r="B692" s="168">
        <v>0</v>
      </c>
      <c r="C692" s="168">
        <v>0</v>
      </c>
      <c r="D692" s="168">
        <v>0</v>
      </c>
      <c r="E692" s="168">
        <v>0</v>
      </c>
      <c r="F692" s="168">
        <v>0</v>
      </c>
      <c r="G692" s="168">
        <v>0</v>
      </c>
      <c r="H692" s="168">
        <v>0</v>
      </c>
      <c r="I692" s="168">
        <v>0</v>
      </c>
      <c r="J692" s="168">
        <v>0</v>
      </c>
      <c r="K692" s="168">
        <v>0</v>
      </c>
      <c r="L692" s="168">
        <v>0</v>
      </c>
      <c r="M692" s="168">
        <v>0</v>
      </c>
      <c r="N692" s="168">
        <v>0</v>
      </c>
      <c r="O692" s="168">
        <v>4.9530513000000005E-4</v>
      </c>
      <c r="P692" s="168">
        <v>-4.0748614000000002E-4</v>
      </c>
      <c r="Q692" s="168">
        <v>0</v>
      </c>
      <c r="R692" s="168">
        <v>0</v>
      </c>
      <c r="S692" s="168">
        <v>0</v>
      </c>
      <c r="T692" s="168">
        <v>0</v>
      </c>
      <c r="U692" s="168">
        <v>0</v>
      </c>
      <c r="V692" s="168">
        <v>0</v>
      </c>
      <c r="W692" s="168">
        <v>0</v>
      </c>
    </row>
    <row r="693" spans="1:23" x14ac:dyDescent="0.25">
      <c r="A693" s="170">
        <v>891</v>
      </c>
      <c r="B693" s="168">
        <v>0</v>
      </c>
      <c r="C693" s="168">
        <v>0</v>
      </c>
      <c r="D693" s="168">
        <v>0</v>
      </c>
      <c r="E693" s="168">
        <v>0</v>
      </c>
      <c r="F693" s="168">
        <v>0</v>
      </c>
      <c r="G693" s="168">
        <v>0</v>
      </c>
      <c r="H693" s="168">
        <v>0</v>
      </c>
      <c r="I693" s="168">
        <v>0</v>
      </c>
      <c r="J693" s="168">
        <v>0</v>
      </c>
      <c r="K693" s="168">
        <v>0</v>
      </c>
      <c r="L693" s="168">
        <v>0</v>
      </c>
      <c r="M693" s="168">
        <v>0</v>
      </c>
      <c r="N693" s="168">
        <v>0</v>
      </c>
      <c r="O693" s="168">
        <v>4.1230484000000001E-4</v>
      </c>
      <c r="P693" s="168">
        <v>-1.1532881999999999E-4</v>
      </c>
      <c r="Q693" s="168">
        <v>0</v>
      </c>
      <c r="R693" s="168">
        <v>0</v>
      </c>
      <c r="S693" s="168">
        <v>0</v>
      </c>
      <c r="T693" s="168">
        <v>0</v>
      </c>
      <c r="U693" s="168">
        <v>0</v>
      </c>
      <c r="V693" s="168">
        <v>0</v>
      </c>
      <c r="W693" s="168">
        <v>0</v>
      </c>
    </row>
    <row r="694" spans="1:23" x14ac:dyDescent="0.25">
      <c r="A694" s="170">
        <v>892</v>
      </c>
      <c r="B694" s="168">
        <v>0</v>
      </c>
      <c r="C694" s="168">
        <v>0</v>
      </c>
      <c r="D694" s="168">
        <v>0</v>
      </c>
      <c r="E694" s="168">
        <v>0</v>
      </c>
      <c r="F694" s="168">
        <v>0</v>
      </c>
      <c r="G694" s="168">
        <v>0</v>
      </c>
      <c r="H694" s="168">
        <v>0</v>
      </c>
      <c r="I694" s="168">
        <v>0</v>
      </c>
      <c r="J694" s="168">
        <v>0</v>
      </c>
      <c r="K694" s="168">
        <v>0</v>
      </c>
      <c r="L694" s="168">
        <v>0</v>
      </c>
      <c r="M694" s="168">
        <v>0</v>
      </c>
      <c r="N694" s="168">
        <v>0</v>
      </c>
      <c r="O694" s="168">
        <v>1.9729847000000001E-4</v>
      </c>
      <c r="P694" s="168">
        <v>8.1224822000000002E-5</v>
      </c>
      <c r="Q694" s="168">
        <v>0</v>
      </c>
      <c r="R694" s="168">
        <v>0</v>
      </c>
      <c r="S694" s="168">
        <v>0</v>
      </c>
      <c r="T694" s="168">
        <v>0</v>
      </c>
      <c r="U694" s="168">
        <v>0</v>
      </c>
      <c r="V694" s="168">
        <v>0</v>
      </c>
      <c r="W694" s="168">
        <v>0</v>
      </c>
    </row>
    <row r="695" spans="1:23" x14ac:dyDescent="0.25">
      <c r="A695" s="170">
        <v>893</v>
      </c>
      <c r="B695" s="168">
        <v>0</v>
      </c>
      <c r="C695" s="168">
        <v>0</v>
      </c>
      <c r="D695" s="168">
        <v>0</v>
      </c>
      <c r="E695" s="168">
        <v>0</v>
      </c>
      <c r="F695" s="168">
        <v>0</v>
      </c>
      <c r="G695" s="168">
        <v>0</v>
      </c>
      <c r="H695" s="168">
        <v>0</v>
      </c>
      <c r="I695" s="168">
        <v>0</v>
      </c>
      <c r="J695" s="168">
        <v>0</v>
      </c>
      <c r="K695" s="168">
        <v>0</v>
      </c>
      <c r="L695" s="168">
        <v>0</v>
      </c>
      <c r="M695" s="168">
        <v>0</v>
      </c>
      <c r="N695" s="168">
        <v>0</v>
      </c>
      <c r="O695" s="168">
        <v>0</v>
      </c>
      <c r="P695" s="168">
        <v>1.6192197000000001E-4</v>
      </c>
      <c r="Q695" s="168">
        <v>0</v>
      </c>
      <c r="R695" s="168">
        <v>0</v>
      </c>
      <c r="S695" s="168">
        <v>0</v>
      </c>
      <c r="T695" s="168">
        <v>0</v>
      </c>
      <c r="U695" s="168">
        <v>0</v>
      </c>
      <c r="V695" s="168">
        <v>0</v>
      </c>
      <c r="W695" s="168">
        <v>0</v>
      </c>
    </row>
    <row r="696" spans="1:23" x14ac:dyDescent="0.25">
      <c r="A696" s="170">
        <v>894</v>
      </c>
      <c r="B696" s="168">
        <v>0</v>
      </c>
      <c r="C696" s="168">
        <v>0</v>
      </c>
      <c r="D696" s="168">
        <v>0</v>
      </c>
      <c r="E696" s="168">
        <v>0</v>
      </c>
      <c r="F696" s="168">
        <v>0</v>
      </c>
      <c r="G696" s="168">
        <v>0</v>
      </c>
      <c r="H696" s="168">
        <v>0</v>
      </c>
      <c r="I696" s="168">
        <v>0</v>
      </c>
      <c r="J696" s="168">
        <v>0</v>
      </c>
      <c r="K696" s="168">
        <v>0</v>
      </c>
      <c r="L696" s="168">
        <v>0</v>
      </c>
      <c r="M696" s="168">
        <v>0</v>
      </c>
      <c r="N696" s="168">
        <v>0</v>
      </c>
      <c r="O696" s="168">
        <v>0</v>
      </c>
      <c r="P696" s="168">
        <v>2.2643387E-4</v>
      </c>
      <c r="Q696" s="168">
        <v>0</v>
      </c>
      <c r="R696" s="168">
        <v>0</v>
      </c>
      <c r="S696" s="168">
        <v>0</v>
      </c>
      <c r="T696" s="168">
        <v>0</v>
      </c>
      <c r="U696" s="168">
        <v>0</v>
      </c>
      <c r="V696" s="168">
        <v>0</v>
      </c>
      <c r="W696" s="168">
        <v>0</v>
      </c>
    </row>
    <row r="697" spans="1:23" x14ac:dyDescent="0.25">
      <c r="A697" s="170">
        <v>895</v>
      </c>
      <c r="B697" s="168">
        <v>0</v>
      </c>
      <c r="C697" s="168">
        <v>0</v>
      </c>
      <c r="D697" s="168">
        <v>0</v>
      </c>
      <c r="E697" s="168">
        <v>0</v>
      </c>
      <c r="F697" s="168">
        <v>0</v>
      </c>
      <c r="G697" s="168">
        <v>0</v>
      </c>
      <c r="H697" s="168">
        <v>0</v>
      </c>
      <c r="I697" s="168">
        <v>0</v>
      </c>
      <c r="J697" s="168">
        <v>0</v>
      </c>
      <c r="K697" s="168">
        <v>0</v>
      </c>
      <c r="L697" s="168">
        <v>0</v>
      </c>
      <c r="M697" s="168">
        <v>0</v>
      </c>
      <c r="N697" s="168">
        <v>0</v>
      </c>
      <c r="O697" s="168">
        <v>0</v>
      </c>
      <c r="P697" s="168">
        <v>2.3113052999999999E-4</v>
      </c>
      <c r="Q697" s="168">
        <v>0</v>
      </c>
      <c r="R697" s="168">
        <v>0</v>
      </c>
      <c r="S697" s="168">
        <v>0</v>
      </c>
      <c r="T697" s="168">
        <v>0</v>
      </c>
      <c r="U697" s="168">
        <v>0</v>
      </c>
      <c r="V697" s="168">
        <v>0</v>
      </c>
      <c r="W697" s="168">
        <v>0</v>
      </c>
    </row>
    <row r="698" spans="1:23" x14ac:dyDescent="0.25">
      <c r="A698" s="170">
        <v>896</v>
      </c>
      <c r="B698" s="168">
        <v>0</v>
      </c>
      <c r="C698" s="168">
        <v>0</v>
      </c>
      <c r="D698" s="168">
        <v>0</v>
      </c>
      <c r="E698" s="168">
        <v>0</v>
      </c>
      <c r="F698" s="168">
        <v>0</v>
      </c>
      <c r="G698" s="168">
        <v>0</v>
      </c>
      <c r="H698" s="168">
        <v>0</v>
      </c>
      <c r="I698" s="168">
        <v>0</v>
      </c>
      <c r="J698" s="168">
        <v>0</v>
      </c>
      <c r="K698" s="168">
        <v>0</v>
      </c>
      <c r="L698" s="168">
        <v>0</v>
      </c>
      <c r="M698" s="168">
        <v>0</v>
      </c>
      <c r="N698" s="168">
        <v>0</v>
      </c>
      <c r="O698" s="168">
        <v>0</v>
      </c>
      <c r="P698" s="168">
        <v>3.6012384000000001E-4</v>
      </c>
      <c r="Q698" s="168">
        <v>0</v>
      </c>
      <c r="R698" s="168">
        <v>0</v>
      </c>
      <c r="S698" s="168">
        <v>0</v>
      </c>
      <c r="T698" s="168">
        <v>0</v>
      </c>
      <c r="U698" s="168">
        <v>0</v>
      </c>
      <c r="V698" s="168">
        <v>0</v>
      </c>
      <c r="W698" s="168">
        <v>0</v>
      </c>
    </row>
    <row r="699" spans="1:23" x14ac:dyDescent="0.25">
      <c r="A699" s="170">
        <v>897</v>
      </c>
      <c r="B699" s="168">
        <v>0</v>
      </c>
      <c r="C699" s="168">
        <v>0</v>
      </c>
      <c r="D699" s="168">
        <v>0</v>
      </c>
      <c r="E699" s="168">
        <v>0</v>
      </c>
      <c r="F699" s="168">
        <v>0</v>
      </c>
      <c r="G699" s="168">
        <v>0</v>
      </c>
      <c r="H699" s="168">
        <v>0</v>
      </c>
      <c r="I699" s="168">
        <v>0</v>
      </c>
      <c r="J699" s="168">
        <v>0</v>
      </c>
      <c r="K699" s="168">
        <v>0</v>
      </c>
      <c r="L699" s="168">
        <v>0</v>
      </c>
      <c r="M699" s="168">
        <v>0</v>
      </c>
      <c r="N699" s="168">
        <v>0</v>
      </c>
      <c r="O699" s="168">
        <v>0</v>
      </c>
      <c r="P699" s="168">
        <v>4.2006865000000001E-4</v>
      </c>
      <c r="Q699" s="168">
        <v>0</v>
      </c>
      <c r="R699" s="168">
        <v>0</v>
      </c>
      <c r="S699" s="168">
        <v>0</v>
      </c>
      <c r="T699" s="168">
        <v>0</v>
      </c>
      <c r="U699" s="168">
        <v>0</v>
      </c>
      <c r="V699" s="168">
        <v>0</v>
      </c>
      <c r="W699" s="168">
        <v>0</v>
      </c>
    </row>
    <row r="700" spans="1:23" x14ac:dyDescent="0.25">
      <c r="A700" s="170">
        <v>898</v>
      </c>
      <c r="B700" s="168">
        <v>0</v>
      </c>
      <c r="C700" s="168">
        <v>0</v>
      </c>
      <c r="D700" s="168">
        <v>0</v>
      </c>
      <c r="E700" s="168">
        <v>0</v>
      </c>
      <c r="F700" s="168">
        <v>0</v>
      </c>
      <c r="G700" s="168">
        <v>0</v>
      </c>
      <c r="H700" s="168">
        <v>0</v>
      </c>
      <c r="I700" s="168">
        <v>0</v>
      </c>
      <c r="J700" s="168">
        <v>0</v>
      </c>
      <c r="K700" s="168">
        <v>0</v>
      </c>
      <c r="L700" s="168">
        <v>0</v>
      </c>
      <c r="M700" s="168">
        <v>0</v>
      </c>
      <c r="N700" s="168">
        <v>0</v>
      </c>
      <c r="O700" s="168">
        <v>0</v>
      </c>
      <c r="P700" s="168">
        <v>5.7120312000000001E-4</v>
      </c>
      <c r="Q700" s="168">
        <v>0</v>
      </c>
      <c r="R700" s="168">
        <v>0</v>
      </c>
      <c r="S700" s="168">
        <v>0</v>
      </c>
      <c r="T700" s="168">
        <v>0</v>
      </c>
      <c r="U700" s="168">
        <v>0</v>
      </c>
      <c r="V700" s="168">
        <v>0</v>
      </c>
      <c r="W700" s="168">
        <v>0</v>
      </c>
    </row>
    <row r="701" spans="1:23" x14ac:dyDescent="0.25">
      <c r="A701" s="170">
        <v>899</v>
      </c>
      <c r="B701" s="168">
        <v>0</v>
      </c>
      <c r="C701" s="168">
        <v>0</v>
      </c>
      <c r="D701" s="168">
        <v>0</v>
      </c>
      <c r="E701" s="168">
        <v>0</v>
      </c>
      <c r="F701" s="168">
        <v>0</v>
      </c>
      <c r="G701" s="168">
        <v>0</v>
      </c>
      <c r="H701" s="168">
        <v>0</v>
      </c>
      <c r="I701" s="168">
        <v>0</v>
      </c>
      <c r="J701" s="168">
        <v>0</v>
      </c>
      <c r="K701" s="168">
        <v>0</v>
      </c>
      <c r="L701" s="168">
        <v>0</v>
      </c>
      <c r="M701" s="168">
        <v>0</v>
      </c>
      <c r="N701" s="168">
        <v>0</v>
      </c>
      <c r="O701" s="168">
        <v>0</v>
      </c>
      <c r="P701" s="168">
        <v>8.0769516999999996E-4</v>
      </c>
      <c r="Q701" s="168">
        <v>0</v>
      </c>
      <c r="R701" s="168">
        <v>0</v>
      </c>
      <c r="S701" s="168">
        <v>0</v>
      </c>
      <c r="T701" s="168">
        <v>0</v>
      </c>
      <c r="U701" s="168">
        <v>0</v>
      </c>
      <c r="V701" s="168">
        <v>0</v>
      </c>
      <c r="W701" s="168">
        <v>0</v>
      </c>
    </row>
    <row r="702" spans="1:23" x14ac:dyDescent="0.25">
      <c r="A702" s="170">
        <v>900</v>
      </c>
      <c r="B702" s="168">
        <v>0</v>
      </c>
      <c r="C702" s="168">
        <v>0</v>
      </c>
      <c r="D702" s="168">
        <v>0</v>
      </c>
      <c r="E702" s="168">
        <v>0</v>
      </c>
      <c r="F702" s="168">
        <v>0</v>
      </c>
      <c r="G702" s="168">
        <v>0</v>
      </c>
      <c r="H702" s="168">
        <v>0</v>
      </c>
      <c r="I702" s="168">
        <v>0</v>
      </c>
      <c r="J702" s="168">
        <v>0</v>
      </c>
      <c r="K702" s="168">
        <v>0</v>
      </c>
      <c r="L702" s="168">
        <v>0</v>
      </c>
      <c r="M702" s="168">
        <v>0</v>
      </c>
      <c r="N702" s="168">
        <v>0</v>
      </c>
      <c r="O702" s="168">
        <v>0</v>
      </c>
      <c r="P702" s="168">
        <v>8.0492727999999995E-4</v>
      </c>
      <c r="Q702" s="168">
        <v>0</v>
      </c>
      <c r="R702" s="168">
        <v>0</v>
      </c>
      <c r="S702" s="168">
        <v>0</v>
      </c>
      <c r="T702" s="168">
        <v>0</v>
      </c>
      <c r="U702" s="168">
        <v>0</v>
      </c>
      <c r="V702" s="168">
        <v>0</v>
      </c>
      <c r="W702" s="168">
        <v>0</v>
      </c>
    </row>
    <row r="703" spans="1:23" x14ac:dyDescent="0.25">
      <c r="A703" s="170">
        <v>901</v>
      </c>
      <c r="B703" s="168">
        <v>0</v>
      </c>
      <c r="C703" s="168">
        <v>0</v>
      </c>
      <c r="D703" s="168">
        <v>0</v>
      </c>
      <c r="E703" s="168">
        <v>0</v>
      </c>
      <c r="F703" s="168">
        <v>0</v>
      </c>
      <c r="G703" s="168">
        <v>0</v>
      </c>
      <c r="H703" s="168">
        <v>0</v>
      </c>
      <c r="I703" s="168">
        <v>0</v>
      </c>
      <c r="J703" s="168">
        <v>0</v>
      </c>
      <c r="K703" s="168">
        <v>0</v>
      </c>
      <c r="L703" s="168">
        <v>0</v>
      </c>
      <c r="M703" s="168">
        <v>0</v>
      </c>
      <c r="N703" s="168">
        <v>0</v>
      </c>
      <c r="O703" s="168">
        <v>0</v>
      </c>
      <c r="P703" s="168">
        <v>7.3525227000000005E-4</v>
      </c>
      <c r="Q703" s="168">
        <v>0</v>
      </c>
      <c r="R703" s="168">
        <v>0</v>
      </c>
      <c r="S703" s="168">
        <v>0</v>
      </c>
      <c r="T703" s="168">
        <v>0</v>
      </c>
      <c r="U703" s="168">
        <v>0</v>
      </c>
      <c r="V703" s="168">
        <v>0</v>
      </c>
      <c r="W703" s="168">
        <v>0</v>
      </c>
    </row>
    <row r="704" spans="1:23" x14ac:dyDescent="0.25">
      <c r="A704" s="170">
        <v>902</v>
      </c>
      <c r="B704" s="168">
        <v>0</v>
      </c>
      <c r="C704" s="168">
        <v>0</v>
      </c>
      <c r="D704" s="168">
        <v>0</v>
      </c>
      <c r="E704" s="168">
        <v>0</v>
      </c>
      <c r="F704" s="168">
        <v>0</v>
      </c>
      <c r="G704" s="168">
        <v>0</v>
      </c>
      <c r="H704" s="168">
        <v>0</v>
      </c>
      <c r="I704" s="168">
        <v>0</v>
      </c>
      <c r="J704" s="168">
        <v>0</v>
      </c>
      <c r="K704" s="168">
        <v>0</v>
      </c>
      <c r="L704" s="168">
        <v>0</v>
      </c>
      <c r="M704" s="168">
        <v>0</v>
      </c>
      <c r="N704" s="168">
        <v>0</v>
      </c>
      <c r="O704" s="168">
        <v>0</v>
      </c>
      <c r="P704" s="168">
        <v>5.4265224000000004E-4</v>
      </c>
      <c r="Q704" s="168">
        <v>0</v>
      </c>
      <c r="R704" s="168">
        <v>0</v>
      </c>
      <c r="S704" s="168">
        <v>0</v>
      </c>
      <c r="T704" s="168">
        <v>0</v>
      </c>
      <c r="U704" s="168">
        <v>0</v>
      </c>
      <c r="V704" s="168">
        <v>0</v>
      </c>
      <c r="W704" s="168">
        <v>0</v>
      </c>
    </row>
    <row r="705" spans="1:23" x14ac:dyDescent="0.25">
      <c r="A705" s="170">
        <v>903</v>
      </c>
      <c r="B705" s="168">
        <v>0</v>
      </c>
      <c r="C705" s="168">
        <v>0</v>
      </c>
      <c r="D705" s="168">
        <v>0</v>
      </c>
      <c r="E705" s="168">
        <v>0</v>
      </c>
      <c r="F705" s="168">
        <v>0</v>
      </c>
      <c r="G705" s="168">
        <v>0</v>
      </c>
      <c r="H705" s="168">
        <v>0</v>
      </c>
      <c r="I705" s="168">
        <v>0</v>
      </c>
      <c r="J705" s="168">
        <v>0</v>
      </c>
      <c r="K705" s="168">
        <v>0</v>
      </c>
      <c r="L705" s="168">
        <v>0</v>
      </c>
      <c r="M705" s="168">
        <v>0</v>
      </c>
      <c r="N705" s="168">
        <v>0</v>
      </c>
      <c r="O705" s="168">
        <v>0</v>
      </c>
      <c r="P705" s="168">
        <v>2.9457860000000003E-4</v>
      </c>
      <c r="Q705" s="168">
        <v>0</v>
      </c>
      <c r="R705" s="168">
        <v>0</v>
      </c>
      <c r="S705" s="168">
        <v>0</v>
      </c>
      <c r="T705" s="168">
        <v>0</v>
      </c>
      <c r="U705" s="168">
        <v>0</v>
      </c>
      <c r="V705" s="168">
        <v>0</v>
      </c>
      <c r="W705" s="168">
        <v>0</v>
      </c>
    </row>
    <row r="706" spans="1:23" x14ac:dyDescent="0.25">
      <c r="A706" s="170">
        <v>904</v>
      </c>
      <c r="B706" s="168">
        <v>0</v>
      </c>
      <c r="C706" s="168">
        <v>0</v>
      </c>
      <c r="D706" s="168">
        <v>0</v>
      </c>
      <c r="E706" s="168">
        <v>0</v>
      </c>
      <c r="F706" s="168">
        <v>0</v>
      </c>
      <c r="G706" s="168">
        <v>0</v>
      </c>
      <c r="H706" s="168">
        <v>0</v>
      </c>
      <c r="I706" s="168">
        <v>0</v>
      </c>
      <c r="J706" s="168">
        <v>0</v>
      </c>
      <c r="K706" s="168">
        <v>0</v>
      </c>
      <c r="L706" s="168">
        <v>0</v>
      </c>
      <c r="M706" s="168">
        <v>0</v>
      </c>
      <c r="N706" s="168">
        <v>0</v>
      </c>
      <c r="O706" s="168">
        <v>0</v>
      </c>
      <c r="P706" s="168">
        <v>1.2838597000000001E-4</v>
      </c>
      <c r="Q706" s="168">
        <v>0</v>
      </c>
      <c r="R706" s="168">
        <v>0</v>
      </c>
      <c r="S706" s="168">
        <v>0</v>
      </c>
      <c r="T706" s="168">
        <v>0</v>
      </c>
      <c r="U706" s="168">
        <v>0</v>
      </c>
      <c r="V706" s="168">
        <v>0</v>
      </c>
      <c r="W706" s="168">
        <v>0</v>
      </c>
    </row>
    <row r="707" spans="1:23" x14ac:dyDescent="0.25">
      <c r="A707" s="170">
        <v>905</v>
      </c>
      <c r="B707" s="168">
        <v>0</v>
      </c>
      <c r="C707" s="168">
        <v>0</v>
      </c>
      <c r="D707" s="168">
        <v>0</v>
      </c>
      <c r="E707" s="168">
        <v>0</v>
      </c>
      <c r="F707" s="168">
        <v>0</v>
      </c>
      <c r="G707" s="168">
        <v>0</v>
      </c>
      <c r="H707" s="168">
        <v>0</v>
      </c>
      <c r="I707" s="168">
        <v>0</v>
      </c>
      <c r="J707" s="168">
        <v>0</v>
      </c>
      <c r="K707" s="168">
        <v>0</v>
      </c>
      <c r="L707" s="168">
        <v>0</v>
      </c>
      <c r="M707" s="168">
        <v>0</v>
      </c>
      <c r="N707" s="168">
        <v>0</v>
      </c>
      <c r="O707" s="168">
        <v>0</v>
      </c>
      <c r="P707" s="168">
        <v>0</v>
      </c>
      <c r="Q707" s="168">
        <v>0</v>
      </c>
      <c r="R707" s="168">
        <v>0</v>
      </c>
      <c r="S707" s="168">
        <v>0</v>
      </c>
      <c r="T707" s="168">
        <v>0</v>
      </c>
      <c r="U707" s="168">
        <v>0</v>
      </c>
      <c r="V707" s="168">
        <v>0</v>
      </c>
      <c r="W707" s="168">
        <v>0</v>
      </c>
    </row>
    <row r="708" spans="1:23" x14ac:dyDescent="0.25">
      <c r="A708" s="170">
        <v>906</v>
      </c>
      <c r="B708" s="168">
        <v>0</v>
      </c>
      <c r="C708" s="168">
        <v>0</v>
      </c>
      <c r="D708" s="168">
        <v>0</v>
      </c>
      <c r="E708" s="168">
        <v>0</v>
      </c>
      <c r="F708" s="168">
        <v>0</v>
      </c>
      <c r="G708" s="168">
        <v>0</v>
      </c>
      <c r="H708" s="168">
        <v>0</v>
      </c>
      <c r="I708" s="168">
        <v>0</v>
      </c>
      <c r="J708" s="168">
        <v>0</v>
      </c>
      <c r="K708" s="168">
        <v>0</v>
      </c>
      <c r="L708" s="168">
        <v>0</v>
      </c>
      <c r="M708" s="168">
        <v>0</v>
      </c>
      <c r="N708" s="168">
        <v>0</v>
      </c>
      <c r="O708" s="168">
        <v>0</v>
      </c>
      <c r="P708" s="168">
        <v>1.4579915E-4</v>
      </c>
      <c r="Q708" s="168">
        <v>0</v>
      </c>
      <c r="R708" s="168">
        <v>0</v>
      </c>
      <c r="S708" s="168">
        <v>0</v>
      </c>
      <c r="T708" s="168">
        <v>0</v>
      </c>
      <c r="U708" s="168">
        <v>0</v>
      </c>
      <c r="V708" s="168">
        <v>0</v>
      </c>
      <c r="W708" s="168">
        <v>0</v>
      </c>
    </row>
    <row r="709" spans="1:23" x14ac:dyDescent="0.25">
      <c r="A709" s="170">
        <v>907</v>
      </c>
      <c r="B709" s="168">
        <v>0</v>
      </c>
      <c r="C709" s="168">
        <v>0</v>
      </c>
      <c r="D709" s="168">
        <v>0</v>
      </c>
      <c r="E709" s="168">
        <v>0</v>
      </c>
      <c r="F709" s="168">
        <v>0</v>
      </c>
      <c r="G709" s="168">
        <v>0</v>
      </c>
      <c r="H709" s="168">
        <v>0</v>
      </c>
      <c r="I709" s="168">
        <v>0</v>
      </c>
      <c r="J709" s="168">
        <v>0</v>
      </c>
      <c r="K709" s="168">
        <v>0</v>
      </c>
      <c r="L709" s="168">
        <v>0</v>
      </c>
      <c r="M709" s="168">
        <v>0</v>
      </c>
      <c r="N709" s="168">
        <v>0</v>
      </c>
      <c r="O709" s="168">
        <v>0</v>
      </c>
      <c r="P709" s="168">
        <v>2.422515E-4</v>
      </c>
      <c r="Q709" s="168">
        <v>0</v>
      </c>
      <c r="R709" s="168">
        <v>0</v>
      </c>
      <c r="S709" s="168">
        <v>0</v>
      </c>
      <c r="T709" s="168">
        <v>0</v>
      </c>
      <c r="U709" s="168">
        <v>0</v>
      </c>
      <c r="V709" s="168">
        <v>0</v>
      </c>
      <c r="W709" s="168">
        <v>0</v>
      </c>
    </row>
    <row r="710" spans="1:23" x14ac:dyDescent="0.25">
      <c r="A710" s="170">
        <v>908</v>
      </c>
      <c r="B710" s="168">
        <v>0</v>
      </c>
      <c r="C710" s="168">
        <v>0</v>
      </c>
      <c r="D710" s="168">
        <v>0</v>
      </c>
      <c r="E710" s="168">
        <v>0</v>
      </c>
      <c r="F710" s="168">
        <v>0</v>
      </c>
      <c r="G710" s="168">
        <v>0</v>
      </c>
      <c r="H710" s="168">
        <v>0</v>
      </c>
      <c r="I710" s="168">
        <v>0</v>
      </c>
      <c r="J710" s="168">
        <v>0</v>
      </c>
      <c r="K710" s="168">
        <v>0</v>
      </c>
      <c r="L710" s="168">
        <v>0</v>
      </c>
      <c r="M710" s="168">
        <v>0</v>
      </c>
      <c r="N710" s="168">
        <v>0</v>
      </c>
      <c r="O710" s="168">
        <v>0</v>
      </c>
      <c r="P710" s="168">
        <v>3.7107747E-4</v>
      </c>
      <c r="Q710" s="168">
        <v>0</v>
      </c>
      <c r="R710" s="168">
        <v>0</v>
      </c>
      <c r="S710" s="168">
        <v>0</v>
      </c>
      <c r="T710" s="168">
        <v>0</v>
      </c>
      <c r="U710" s="168">
        <v>0</v>
      </c>
      <c r="V710" s="168">
        <v>0</v>
      </c>
      <c r="W710" s="168">
        <v>0</v>
      </c>
    </row>
    <row r="711" spans="1:23" x14ac:dyDescent="0.25">
      <c r="A711" s="170">
        <v>909</v>
      </c>
      <c r="B711" s="168">
        <v>0</v>
      </c>
      <c r="C711" s="168">
        <v>0</v>
      </c>
      <c r="D711" s="168">
        <v>0</v>
      </c>
      <c r="E711" s="168">
        <v>0</v>
      </c>
      <c r="F711" s="168">
        <v>0</v>
      </c>
      <c r="G711" s="168">
        <v>0</v>
      </c>
      <c r="H711" s="168">
        <v>0</v>
      </c>
      <c r="I711" s="168">
        <v>0</v>
      </c>
      <c r="J711" s="168">
        <v>0</v>
      </c>
      <c r="K711" s="168">
        <v>0</v>
      </c>
      <c r="L711" s="168">
        <v>0</v>
      </c>
      <c r="M711" s="168">
        <v>0</v>
      </c>
      <c r="N711" s="168">
        <v>0</v>
      </c>
      <c r="O711" s="168">
        <v>0</v>
      </c>
      <c r="P711" s="168">
        <v>6.2443141000000004E-4</v>
      </c>
      <c r="Q711" s="168">
        <v>0</v>
      </c>
      <c r="R711" s="168">
        <v>0</v>
      </c>
      <c r="S711" s="168">
        <v>0</v>
      </c>
      <c r="T711" s="168">
        <v>0</v>
      </c>
      <c r="U711" s="168">
        <v>0</v>
      </c>
      <c r="V711" s="168">
        <v>0</v>
      </c>
      <c r="W711" s="168">
        <v>0</v>
      </c>
    </row>
    <row r="712" spans="1:23" x14ac:dyDescent="0.25">
      <c r="A712" s="170">
        <v>910</v>
      </c>
      <c r="B712" s="168">
        <v>0</v>
      </c>
      <c r="C712" s="168">
        <v>0</v>
      </c>
      <c r="D712" s="168">
        <v>0</v>
      </c>
      <c r="E712" s="168">
        <v>0</v>
      </c>
      <c r="F712" s="168">
        <v>0</v>
      </c>
      <c r="G712" s="168">
        <v>0</v>
      </c>
      <c r="H712" s="168">
        <v>0</v>
      </c>
      <c r="I712" s="168">
        <v>0</v>
      </c>
      <c r="J712" s="168">
        <v>0</v>
      </c>
      <c r="K712" s="168">
        <v>0</v>
      </c>
      <c r="L712" s="168">
        <v>0</v>
      </c>
      <c r="M712" s="168">
        <v>0</v>
      </c>
      <c r="N712" s="168">
        <v>0</v>
      </c>
      <c r="O712" s="168">
        <v>0</v>
      </c>
      <c r="P712" s="168">
        <v>8.4741695999999999E-4</v>
      </c>
      <c r="Q712" s="168">
        <v>0</v>
      </c>
      <c r="R712" s="168">
        <v>0</v>
      </c>
      <c r="S712" s="168">
        <v>0</v>
      </c>
      <c r="T712" s="168">
        <v>0</v>
      </c>
      <c r="U712" s="168">
        <v>0</v>
      </c>
      <c r="V712" s="168">
        <v>0</v>
      </c>
      <c r="W712" s="168">
        <v>0</v>
      </c>
    </row>
    <row r="713" spans="1:23" x14ac:dyDescent="0.25">
      <c r="A713" s="170">
        <v>911</v>
      </c>
      <c r="B713" s="168">
        <v>0</v>
      </c>
      <c r="C713" s="168">
        <v>0</v>
      </c>
      <c r="D713" s="168">
        <v>0</v>
      </c>
      <c r="E713" s="168">
        <v>0</v>
      </c>
      <c r="F713" s="168">
        <v>0</v>
      </c>
      <c r="G713" s="168">
        <v>0</v>
      </c>
      <c r="H713" s="168">
        <v>0</v>
      </c>
      <c r="I713" s="168">
        <v>0</v>
      </c>
      <c r="J713" s="168">
        <v>0</v>
      </c>
      <c r="K713" s="168">
        <v>0</v>
      </c>
      <c r="L713" s="168">
        <v>0</v>
      </c>
      <c r="M713" s="168">
        <v>0</v>
      </c>
      <c r="N713" s="168">
        <v>0</v>
      </c>
      <c r="O713" s="168">
        <v>0</v>
      </c>
      <c r="P713" s="168">
        <v>1.0322114E-3</v>
      </c>
      <c r="Q713" s="168">
        <v>0</v>
      </c>
      <c r="R713" s="168">
        <v>0</v>
      </c>
      <c r="S713" s="168">
        <v>0</v>
      </c>
      <c r="T713" s="168">
        <v>0</v>
      </c>
      <c r="U713" s="168">
        <v>0</v>
      </c>
      <c r="V713" s="168">
        <v>0</v>
      </c>
      <c r="W713" s="168">
        <v>0</v>
      </c>
    </row>
    <row r="714" spans="1:23" x14ac:dyDescent="0.25">
      <c r="A714" s="170">
        <v>912</v>
      </c>
      <c r="B714" s="168">
        <v>0</v>
      </c>
      <c r="C714" s="168">
        <v>0</v>
      </c>
      <c r="D714" s="168">
        <v>0</v>
      </c>
      <c r="E714" s="168">
        <v>0</v>
      </c>
      <c r="F714" s="168">
        <v>0</v>
      </c>
      <c r="G714" s="168">
        <v>0</v>
      </c>
      <c r="H714" s="168">
        <v>0</v>
      </c>
      <c r="I714" s="168">
        <v>0</v>
      </c>
      <c r="J714" s="168">
        <v>0</v>
      </c>
      <c r="K714" s="168">
        <v>0</v>
      </c>
      <c r="L714" s="168">
        <v>0</v>
      </c>
      <c r="M714" s="168">
        <v>0</v>
      </c>
      <c r="N714" s="168">
        <v>0</v>
      </c>
      <c r="O714" s="168">
        <v>0</v>
      </c>
      <c r="P714" s="168">
        <v>8.7132392999999999E-4</v>
      </c>
      <c r="Q714" s="168">
        <v>0</v>
      </c>
      <c r="R714" s="168">
        <v>0</v>
      </c>
      <c r="S714" s="168">
        <v>0</v>
      </c>
      <c r="T714" s="168">
        <v>0</v>
      </c>
      <c r="U714" s="168">
        <v>0</v>
      </c>
      <c r="V714" s="168">
        <v>0</v>
      </c>
      <c r="W714" s="168">
        <v>0</v>
      </c>
    </row>
    <row r="715" spans="1:23" x14ac:dyDescent="0.25">
      <c r="A715" s="170">
        <v>913</v>
      </c>
      <c r="B715" s="168">
        <v>0</v>
      </c>
      <c r="C715" s="168">
        <v>0</v>
      </c>
      <c r="D715" s="168">
        <v>0</v>
      </c>
      <c r="E715" s="168">
        <v>0</v>
      </c>
      <c r="F715" s="168">
        <v>0</v>
      </c>
      <c r="G715" s="168">
        <v>0</v>
      </c>
      <c r="H715" s="168">
        <v>0</v>
      </c>
      <c r="I715" s="168">
        <v>0</v>
      </c>
      <c r="J715" s="168">
        <v>0</v>
      </c>
      <c r="K715" s="168">
        <v>0</v>
      </c>
      <c r="L715" s="168">
        <v>0</v>
      </c>
      <c r="M715" s="168">
        <v>0</v>
      </c>
      <c r="N715" s="168">
        <v>0</v>
      </c>
      <c r="O715" s="168">
        <v>0</v>
      </c>
      <c r="P715" s="168">
        <v>1.5363972000000001E-4</v>
      </c>
      <c r="Q715" s="168">
        <v>0</v>
      </c>
      <c r="R715" s="168">
        <v>0</v>
      </c>
      <c r="S715" s="168">
        <v>0</v>
      </c>
      <c r="T715" s="168">
        <v>0</v>
      </c>
      <c r="U715" s="168">
        <v>0</v>
      </c>
      <c r="V715" s="168">
        <v>0</v>
      </c>
      <c r="W715" s="168">
        <v>0</v>
      </c>
    </row>
    <row r="716" spans="1:23" x14ac:dyDescent="0.25">
      <c r="A716" s="170">
        <v>914</v>
      </c>
      <c r="B716" s="168">
        <v>0</v>
      </c>
      <c r="C716" s="168">
        <v>0</v>
      </c>
      <c r="D716" s="168">
        <v>0</v>
      </c>
      <c r="E716" s="168">
        <v>0</v>
      </c>
      <c r="F716" s="168">
        <v>0</v>
      </c>
      <c r="G716" s="168">
        <v>0</v>
      </c>
      <c r="H716" s="168">
        <v>0</v>
      </c>
      <c r="I716" s="168">
        <v>0</v>
      </c>
      <c r="J716" s="168">
        <v>0</v>
      </c>
      <c r="K716" s="168">
        <v>0</v>
      </c>
      <c r="L716" s="168">
        <v>0</v>
      </c>
      <c r="M716" s="168">
        <v>0</v>
      </c>
      <c r="N716" s="168">
        <v>0</v>
      </c>
      <c r="O716" s="168">
        <v>0</v>
      </c>
      <c r="P716" s="168">
        <v>0</v>
      </c>
      <c r="Q716" s="168">
        <v>0</v>
      </c>
      <c r="R716" s="168">
        <v>0</v>
      </c>
      <c r="S716" s="168">
        <v>0</v>
      </c>
      <c r="T716" s="168">
        <v>0</v>
      </c>
      <c r="U716" s="168">
        <v>0</v>
      </c>
      <c r="V716" s="168">
        <v>0</v>
      </c>
      <c r="W716" s="168">
        <v>0</v>
      </c>
    </row>
    <row r="717" spans="1:23" x14ac:dyDescent="0.25">
      <c r="A717" s="170">
        <v>915</v>
      </c>
      <c r="B717" s="168">
        <v>0</v>
      </c>
      <c r="C717" s="168">
        <v>0</v>
      </c>
      <c r="D717" s="168">
        <v>0</v>
      </c>
      <c r="E717" s="168">
        <v>0</v>
      </c>
      <c r="F717" s="168">
        <v>0</v>
      </c>
      <c r="G717" s="168">
        <v>0</v>
      </c>
      <c r="H717" s="168">
        <v>0</v>
      </c>
      <c r="I717" s="168">
        <v>0</v>
      </c>
      <c r="J717" s="168">
        <v>0</v>
      </c>
      <c r="K717" s="168">
        <v>0</v>
      </c>
      <c r="L717" s="168">
        <v>0</v>
      </c>
      <c r="M717" s="168">
        <v>0</v>
      </c>
      <c r="N717" s="168">
        <v>0</v>
      </c>
      <c r="O717" s="168">
        <v>0</v>
      </c>
      <c r="P717" s="168">
        <v>0</v>
      </c>
      <c r="Q717" s="168">
        <v>0</v>
      </c>
      <c r="R717" s="168">
        <v>0</v>
      </c>
      <c r="S717" s="168">
        <v>0</v>
      </c>
      <c r="T717" s="168">
        <v>0</v>
      </c>
      <c r="U717" s="168">
        <v>0</v>
      </c>
      <c r="V717" s="168">
        <v>0</v>
      </c>
      <c r="W717" s="168">
        <v>0</v>
      </c>
    </row>
    <row r="718" spans="1:23" x14ac:dyDescent="0.25">
      <c r="A718" s="170">
        <v>916</v>
      </c>
      <c r="B718" s="168">
        <v>0</v>
      </c>
      <c r="C718" s="168">
        <v>0</v>
      </c>
      <c r="D718" s="168">
        <v>0</v>
      </c>
      <c r="E718" s="168">
        <v>0</v>
      </c>
      <c r="F718" s="168">
        <v>0</v>
      </c>
      <c r="G718" s="168">
        <v>0</v>
      </c>
      <c r="H718" s="168">
        <v>0</v>
      </c>
      <c r="I718" s="168">
        <v>0</v>
      </c>
      <c r="J718" s="168">
        <v>0</v>
      </c>
      <c r="K718" s="168">
        <v>0</v>
      </c>
      <c r="L718" s="168">
        <v>0</v>
      </c>
      <c r="M718" s="168">
        <v>0</v>
      </c>
      <c r="N718" s="168">
        <v>0</v>
      </c>
      <c r="O718" s="168">
        <v>0</v>
      </c>
      <c r="P718" s="168">
        <v>0</v>
      </c>
      <c r="Q718" s="168">
        <v>0</v>
      </c>
      <c r="R718" s="168">
        <v>0</v>
      </c>
      <c r="S718" s="168">
        <v>0</v>
      </c>
      <c r="T718" s="168">
        <v>0</v>
      </c>
      <c r="U718" s="168">
        <v>0</v>
      </c>
      <c r="V718" s="168">
        <v>0</v>
      </c>
      <c r="W718" s="168">
        <v>0</v>
      </c>
    </row>
    <row r="719" spans="1:23" x14ac:dyDescent="0.25">
      <c r="A719" s="170">
        <v>917</v>
      </c>
      <c r="B719" s="168">
        <v>0</v>
      </c>
      <c r="C719" s="168">
        <v>0</v>
      </c>
      <c r="D719" s="168">
        <v>0</v>
      </c>
      <c r="E719" s="168">
        <v>0</v>
      </c>
      <c r="F719" s="168">
        <v>0</v>
      </c>
      <c r="G719" s="168">
        <v>0</v>
      </c>
      <c r="H719" s="168">
        <v>0</v>
      </c>
      <c r="I719" s="168">
        <v>0</v>
      </c>
      <c r="J719" s="168">
        <v>0</v>
      </c>
      <c r="K719" s="168">
        <v>0</v>
      </c>
      <c r="L719" s="168">
        <v>0</v>
      </c>
      <c r="M719" s="168">
        <v>0</v>
      </c>
      <c r="N719" s="168">
        <v>0</v>
      </c>
      <c r="O719" s="168">
        <v>0</v>
      </c>
      <c r="P719" s="168">
        <v>0</v>
      </c>
      <c r="Q719" s="168">
        <v>0</v>
      </c>
      <c r="R719" s="168">
        <v>0</v>
      </c>
      <c r="S719" s="168">
        <v>0</v>
      </c>
      <c r="T719" s="168">
        <v>0</v>
      </c>
      <c r="U719" s="168">
        <v>0</v>
      </c>
      <c r="V719" s="168">
        <v>0</v>
      </c>
      <c r="W719" s="168">
        <v>0</v>
      </c>
    </row>
    <row r="720" spans="1:23" x14ac:dyDescent="0.25">
      <c r="A720" s="170">
        <v>918</v>
      </c>
      <c r="B720" s="168">
        <v>0</v>
      </c>
      <c r="C720" s="168">
        <v>0</v>
      </c>
      <c r="D720" s="168">
        <v>0</v>
      </c>
      <c r="E720" s="168">
        <v>0</v>
      </c>
      <c r="F720" s="168">
        <v>0</v>
      </c>
      <c r="G720" s="168">
        <v>0</v>
      </c>
      <c r="H720" s="168">
        <v>0</v>
      </c>
      <c r="I720" s="168">
        <v>0</v>
      </c>
      <c r="J720" s="168">
        <v>0</v>
      </c>
      <c r="K720" s="168">
        <v>0</v>
      </c>
      <c r="L720" s="168">
        <v>0</v>
      </c>
      <c r="M720" s="168">
        <v>0</v>
      </c>
      <c r="N720" s="168">
        <v>0</v>
      </c>
      <c r="O720" s="168">
        <v>0</v>
      </c>
      <c r="P720" s="168">
        <v>1.8050786000000001E-3</v>
      </c>
      <c r="Q720" s="168">
        <v>0</v>
      </c>
      <c r="R720" s="168">
        <v>0</v>
      </c>
      <c r="S720" s="168">
        <v>0</v>
      </c>
      <c r="T720" s="168">
        <v>0</v>
      </c>
      <c r="U720" s="168">
        <v>0</v>
      </c>
      <c r="V720" s="168">
        <v>0</v>
      </c>
      <c r="W720" s="168">
        <v>0</v>
      </c>
    </row>
    <row r="721" spans="1:23" x14ac:dyDescent="0.25">
      <c r="A721" s="170">
        <v>919</v>
      </c>
      <c r="B721" s="168">
        <v>0</v>
      </c>
      <c r="C721" s="168">
        <v>0</v>
      </c>
      <c r="D721" s="168">
        <v>0</v>
      </c>
      <c r="E721" s="168">
        <v>0</v>
      </c>
      <c r="F721" s="168">
        <v>0</v>
      </c>
      <c r="G721" s="168">
        <v>0</v>
      </c>
      <c r="H721" s="168">
        <v>0</v>
      </c>
      <c r="I721" s="168">
        <v>0</v>
      </c>
      <c r="J721" s="168">
        <v>0</v>
      </c>
      <c r="K721" s="168">
        <v>0</v>
      </c>
      <c r="L721" s="168">
        <v>0</v>
      </c>
      <c r="M721" s="168">
        <v>0</v>
      </c>
      <c r="N721" s="168">
        <v>0</v>
      </c>
      <c r="O721" s="168">
        <v>0</v>
      </c>
      <c r="P721" s="168">
        <v>5.5078693E-3</v>
      </c>
      <c r="Q721" s="168">
        <v>0</v>
      </c>
      <c r="R721" s="168">
        <v>0</v>
      </c>
      <c r="S721" s="168">
        <v>0</v>
      </c>
      <c r="T721" s="168">
        <v>0</v>
      </c>
      <c r="U721" s="168">
        <v>0</v>
      </c>
      <c r="V721" s="168">
        <v>0</v>
      </c>
      <c r="W721" s="168">
        <v>0</v>
      </c>
    </row>
    <row r="722" spans="1:23" x14ac:dyDescent="0.25">
      <c r="A722" s="170">
        <v>920</v>
      </c>
      <c r="B722" s="168">
        <v>0</v>
      </c>
      <c r="C722" s="168">
        <v>0</v>
      </c>
      <c r="D722" s="168">
        <v>0</v>
      </c>
      <c r="E722" s="168">
        <v>0</v>
      </c>
      <c r="F722" s="168">
        <v>0</v>
      </c>
      <c r="G722" s="168">
        <v>0</v>
      </c>
      <c r="H722" s="168">
        <v>0</v>
      </c>
      <c r="I722" s="168">
        <v>0</v>
      </c>
      <c r="J722" s="168">
        <v>0</v>
      </c>
      <c r="K722" s="168">
        <v>0</v>
      </c>
      <c r="L722" s="168">
        <v>0</v>
      </c>
      <c r="M722" s="168">
        <v>0</v>
      </c>
      <c r="N722" s="168">
        <v>0</v>
      </c>
      <c r="O722" s="168">
        <v>0</v>
      </c>
      <c r="P722" s="168">
        <v>1.1483408000000001E-2</v>
      </c>
      <c r="Q722" s="168">
        <v>0</v>
      </c>
      <c r="R722" s="168">
        <v>0</v>
      </c>
      <c r="S722" s="168">
        <v>0</v>
      </c>
      <c r="T722" s="168">
        <v>0</v>
      </c>
      <c r="U722" s="168">
        <v>0</v>
      </c>
      <c r="V722" s="168">
        <v>0</v>
      </c>
      <c r="W722" s="168">
        <v>0</v>
      </c>
    </row>
    <row r="723" spans="1:23" x14ac:dyDescent="0.25">
      <c r="A723" s="170">
        <v>921</v>
      </c>
      <c r="B723" s="168">
        <v>0</v>
      </c>
      <c r="C723" s="168">
        <v>0</v>
      </c>
      <c r="D723" s="168">
        <v>0</v>
      </c>
      <c r="E723" s="168">
        <v>0</v>
      </c>
      <c r="F723" s="168">
        <v>0</v>
      </c>
      <c r="G723" s="168">
        <v>0</v>
      </c>
      <c r="H723" s="168">
        <v>0</v>
      </c>
      <c r="I723" s="168">
        <v>0</v>
      </c>
      <c r="J723" s="168">
        <v>0</v>
      </c>
      <c r="K723" s="168">
        <v>0</v>
      </c>
      <c r="L723" s="168">
        <v>0</v>
      </c>
      <c r="M723" s="168">
        <v>0</v>
      </c>
      <c r="N723" s="168">
        <v>0</v>
      </c>
      <c r="O723" s="168">
        <v>0</v>
      </c>
      <c r="P723" s="168">
        <v>1.9433054000000002E-2</v>
      </c>
      <c r="Q723" s="168">
        <v>0</v>
      </c>
      <c r="R723" s="168">
        <v>0</v>
      </c>
      <c r="S723" s="168">
        <v>0</v>
      </c>
      <c r="T723" s="168">
        <v>0</v>
      </c>
      <c r="U723" s="168">
        <v>0</v>
      </c>
      <c r="V723" s="168">
        <v>0</v>
      </c>
      <c r="W723" s="168">
        <v>0</v>
      </c>
    </row>
    <row r="724" spans="1:23" x14ac:dyDescent="0.25">
      <c r="A724" s="170">
        <v>922</v>
      </c>
      <c r="B724" s="168">
        <v>0</v>
      </c>
      <c r="C724" s="168">
        <v>0</v>
      </c>
      <c r="D724" s="168">
        <v>0</v>
      </c>
      <c r="E724" s="168">
        <v>0</v>
      </c>
      <c r="F724" s="168">
        <v>0</v>
      </c>
      <c r="G724" s="168">
        <v>0</v>
      </c>
      <c r="H724" s="168">
        <v>0</v>
      </c>
      <c r="I724" s="168">
        <v>0</v>
      </c>
      <c r="J724" s="168">
        <v>0</v>
      </c>
      <c r="K724" s="168">
        <v>0</v>
      </c>
      <c r="L724" s="168">
        <v>0</v>
      </c>
      <c r="M724" s="168">
        <v>0</v>
      </c>
      <c r="N724" s="168">
        <v>0</v>
      </c>
      <c r="O724" s="168">
        <v>0</v>
      </c>
      <c r="P724" s="168">
        <v>2.9126077E-2</v>
      </c>
      <c r="Q724" s="168">
        <v>0</v>
      </c>
      <c r="R724" s="168">
        <v>0</v>
      </c>
      <c r="S724" s="168">
        <v>0</v>
      </c>
      <c r="T724" s="168">
        <v>0</v>
      </c>
      <c r="U724" s="168">
        <v>0</v>
      </c>
      <c r="V724" s="168">
        <v>0</v>
      </c>
      <c r="W724" s="168">
        <v>0</v>
      </c>
    </row>
    <row r="725" spans="1:23" x14ac:dyDescent="0.25">
      <c r="A725" s="170">
        <v>923</v>
      </c>
      <c r="B725" s="168">
        <v>0</v>
      </c>
      <c r="C725" s="168">
        <v>0</v>
      </c>
      <c r="D725" s="168">
        <v>0</v>
      </c>
      <c r="E725" s="168">
        <v>0</v>
      </c>
      <c r="F725" s="168">
        <v>0</v>
      </c>
      <c r="G725" s="168">
        <v>0</v>
      </c>
      <c r="H725" s="168">
        <v>0</v>
      </c>
      <c r="I725" s="168">
        <v>0</v>
      </c>
      <c r="J725" s="168">
        <v>0</v>
      </c>
      <c r="K725" s="168">
        <v>0</v>
      </c>
      <c r="L725" s="168">
        <v>0</v>
      </c>
      <c r="M725" s="168">
        <v>0</v>
      </c>
      <c r="N725" s="168">
        <v>0</v>
      </c>
      <c r="O725" s="168">
        <v>0</v>
      </c>
      <c r="P725" s="168">
        <v>4.0141125E-2</v>
      </c>
      <c r="Q725" s="168">
        <v>0</v>
      </c>
      <c r="R725" s="168">
        <v>0</v>
      </c>
      <c r="S725" s="168">
        <v>0</v>
      </c>
      <c r="T725" s="168">
        <v>0</v>
      </c>
      <c r="U725" s="168">
        <v>0</v>
      </c>
      <c r="V725" s="168">
        <v>0</v>
      </c>
      <c r="W725" s="168">
        <v>0</v>
      </c>
    </row>
    <row r="726" spans="1:23" x14ac:dyDescent="0.25">
      <c r="A726" s="170">
        <v>924</v>
      </c>
      <c r="B726" s="168">
        <v>0</v>
      </c>
      <c r="C726" s="168">
        <v>0</v>
      </c>
      <c r="D726" s="168">
        <v>0</v>
      </c>
      <c r="E726" s="168">
        <v>0</v>
      </c>
      <c r="F726" s="168">
        <v>0</v>
      </c>
      <c r="G726" s="168">
        <v>0</v>
      </c>
      <c r="H726" s="168">
        <v>0</v>
      </c>
      <c r="I726" s="168">
        <v>0</v>
      </c>
      <c r="J726" s="168">
        <v>0</v>
      </c>
      <c r="K726" s="168">
        <v>0</v>
      </c>
      <c r="L726" s="168">
        <v>0</v>
      </c>
      <c r="M726" s="168">
        <v>0</v>
      </c>
      <c r="N726" s="168">
        <v>0</v>
      </c>
      <c r="O726" s="168">
        <v>0</v>
      </c>
      <c r="P726" s="168">
        <v>5.2869705000000003E-2</v>
      </c>
      <c r="Q726" s="168">
        <v>0</v>
      </c>
      <c r="R726" s="168">
        <v>0</v>
      </c>
      <c r="S726" s="168">
        <v>0</v>
      </c>
      <c r="T726" s="168">
        <v>0</v>
      </c>
      <c r="U726" s="168">
        <v>0</v>
      </c>
      <c r="V726" s="168">
        <v>0</v>
      </c>
      <c r="W726" s="168">
        <v>0</v>
      </c>
    </row>
    <row r="727" spans="1:23" x14ac:dyDescent="0.25">
      <c r="A727" s="170">
        <v>925</v>
      </c>
      <c r="B727" s="168">
        <v>0</v>
      </c>
      <c r="C727" s="168">
        <v>0</v>
      </c>
      <c r="D727" s="168">
        <v>0</v>
      </c>
      <c r="E727" s="168">
        <v>0</v>
      </c>
      <c r="F727" s="168">
        <v>0</v>
      </c>
      <c r="G727" s="168">
        <v>0</v>
      </c>
      <c r="H727" s="168">
        <v>0</v>
      </c>
      <c r="I727" s="168">
        <v>0</v>
      </c>
      <c r="J727" s="168">
        <v>0</v>
      </c>
      <c r="K727" s="168">
        <v>0</v>
      </c>
      <c r="L727" s="168">
        <v>0</v>
      </c>
      <c r="M727" s="168">
        <v>0</v>
      </c>
      <c r="N727" s="168">
        <v>0</v>
      </c>
      <c r="O727" s="168">
        <v>0</v>
      </c>
      <c r="P727" s="168">
        <v>6.7831858999999994E-2</v>
      </c>
      <c r="Q727" s="168">
        <v>0</v>
      </c>
      <c r="R727" s="168">
        <v>0</v>
      </c>
      <c r="S727" s="168">
        <v>0</v>
      </c>
      <c r="T727" s="168">
        <v>0</v>
      </c>
      <c r="U727" s="168">
        <v>0</v>
      </c>
      <c r="V727" s="168">
        <v>0</v>
      </c>
      <c r="W727" s="168">
        <v>0</v>
      </c>
    </row>
    <row r="728" spans="1:23" x14ac:dyDescent="0.25">
      <c r="A728" s="170">
        <v>926</v>
      </c>
      <c r="B728" s="168">
        <v>0</v>
      </c>
      <c r="C728" s="168">
        <v>0</v>
      </c>
      <c r="D728" s="168">
        <v>0</v>
      </c>
      <c r="E728" s="168">
        <v>0</v>
      </c>
      <c r="F728" s="168">
        <v>0</v>
      </c>
      <c r="G728" s="168">
        <v>0</v>
      </c>
      <c r="H728" s="168">
        <v>0</v>
      </c>
      <c r="I728" s="168">
        <v>0</v>
      </c>
      <c r="J728" s="168">
        <v>0</v>
      </c>
      <c r="K728" s="168">
        <v>0</v>
      </c>
      <c r="L728" s="168">
        <v>0</v>
      </c>
      <c r="M728" s="168">
        <v>0</v>
      </c>
      <c r="N728" s="168">
        <v>0</v>
      </c>
      <c r="O728" s="168">
        <v>0</v>
      </c>
      <c r="P728" s="168">
        <v>8.7446153999999998E-2</v>
      </c>
      <c r="Q728" s="168">
        <v>0</v>
      </c>
      <c r="R728" s="168">
        <v>0</v>
      </c>
      <c r="S728" s="168">
        <v>0</v>
      </c>
      <c r="T728" s="168">
        <v>0</v>
      </c>
      <c r="U728" s="168">
        <v>0</v>
      </c>
      <c r="V728" s="168">
        <v>0</v>
      </c>
      <c r="W728" s="168">
        <v>0</v>
      </c>
    </row>
    <row r="729" spans="1:23" x14ac:dyDescent="0.25">
      <c r="A729" s="170">
        <v>927</v>
      </c>
      <c r="B729" s="168">
        <v>0</v>
      </c>
      <c r="C729" s="168">
        <v>0</v>
      </c>
      <c r="D729" s="168">
        <v>0</v>
      </c>
      <c r="E729" s="168">
        <v>0</v>
      </c>
      <c r="F729" s="168">
        <v>0</v>
      </c>
      <c r="G729" s="168">
        <v>0</v>
      </c>
      <c r="H729" s="168">
        <v>0</v>
      </c>
      <c r="I729" s="168">
        <v>0</v>
      </c>
      <c r="J729" s="168">
        <v>0</v>
      </c>
      <c r="K729" s="168">
        <v>0</v>
      </c>
      <c r="L729" s="168">
        <v>0</v>
      </c>
      <c r="M729" s="168">
        <v>0</v>
      </c>
      <c r="N729" s="168">
        <v>0</v>
      </c>
      <c r="O729" s="168">
        <v>0</v>
      </c>
      <c r="P729" s="168">
        <v>0.11080189</v>
      </c>
      <c r="Q729" s="168">
        <v>0</v>
      </c>
      <c r="R729" s="168">
        <v>0</v>
      </c>
      <c r="S729" s="168">
        <v>0</v>
      </c>
      <c r="T729" s="168">
        <v>0</v>
      </c>
      <c r="U729" s="168">
        <v>0</v>
      </c>
      <c r="V729" s="168">
        <v>0</v>
      </c>
      <c r="W729" s="168">
        <v>0</v>
      </c>
    </row>
    <row r="730" spans="1:23" x14ac:dyDescent="0.25">
      <c r="A730" s="170">
        <v>928</v>
      </c>
      <c r="B730" s="168">
        <v>0</v>
      </c>
      <c r="C730" s="168">
        <v>0</v>
      </c>
      <c r="D730" s="168">
        <v>0</v>
      </c>
      <c r="E730" s="168">
        <v>0</v>
      </c>
      <c r="F730" s="168">
        <v>0</v>
      </c>
      <c r="G730" s="168">
        <v>0</v>
      </c>
      <c r="H730" s="168">
        <v>0</v>
      </c>
      <c r="I730" s="168">
        <v>0</v>
      </c>
      <c r="J730" s="168">
        <v>0</v>
      </c>
      <c r="K730" s="168">
        <v>0</v>
      </c>
      <c r="L730" s="168">
        <v>0</v>
      </c>
      <c r="M730" s="168">
        <v>0</v>
      </c>
      <c r="N730" s="168">
        <v>0</v>
      </c>
      <c r="O730" s="168">
        <v>0</v>
      </c>
      <c r="P730" s="168">
        <v>0.1364146</v>
      </c>
      <c r="Q730" s="168">
        <v>0</v>
      </c>
      <c r="R730" s="168">
        <v>0</v>
      </c>
      <c r="S730" s="168">
        <v>0</v>
      </c>
      <c r="T730" s="168">
        <v>0</v>
      </c>
      <c r="U730" s="168">
        <v>0</v>
      </c>
      <c r="V730" s="168">
        <v>0</v>
      </c>
      <c r="W730" s="168">
        <v>0</v>
      </c>
    </row>
    <row r="731" spans="1:23" x14ac:dyDescent="0.25">
      <c r="A731" s="170">
        <v>929</v>
      </c>
      <c r="B731" s="168">
        <v>0</v>
      </c>
      <c r="C731" s="168">
        <v>0</v>
      </c>
      <c r="D731" s="168">
        <v>0</v>
      </c>
      <c r="E731" s="168">
        <v>0</v>
      </c>
      <c r="F731" s="168">
        <v>0</v>
      </c>
      <c r="G731" s="168">
        <v>0</v>
      </c>
      <c r="H731" s="168">
        <v>0</v>
      </c>
      <c r="I731" s="168">
        <v>0</v>
      </c>
      <c r="J731" s="168">
        <v>0</v>
      </c>
      <c r="K731" s="168">
        <v>0</v>
      </c>
      <c r="L731" s="168">
        <v>0</v>
      </c>
      <c r="M731" s="168">
        <v>0</v>
      </c>
      <c r="N731" s="168">
        <v>0</v>
      </c>
      <c r="O731" s="168">
        <v>0</v>
      </c>
      <c r="P731" s="168">
        <v>0.16579326999999999</v>
      </c>
      <c r="Q731" s="168">
        <v>0</v>
      </c>
      <c r="R731" s="168">
        <v>0</v>
      </c>
      <c r="S731" s="168">
        <v>0</v>
      </c>
      <c r="T731" s="168">
        <v>0</v>
      </c>
      <c r="U731" s="168">
        <v>0</v>
      </c>
      <c r="V731" s="168">
        <v>0</v>
      </c>
      <c r="W731" s="168">
        <v>0</v>
      </c>
    </row>
    <row r="732" spans="1:23" x14ac:dyDescent="0.25">
      <c r="A732" s="170">
        <v>930</v>
      </c>
      <c r="B732" s="168">
        <v>0</v>
      </c>
      <c r="C732" s="168">
        <v>0</v>
      </c>
      <c r="D732" s="168">
        <v>0</v>
      </c>
      <c r="E732" s="168">
        <v>0</v>
      </c>
      <c r="F732" s="168">
        <v>0</v>
      </c>
      <c r="G732" s="168">
        <v>0</v>
      </c>
      <c r="H732" s="168">
        <v>0</v>
      </c>
      <c r="I732" s="168">
        <v>0</v>
      </c>
      <c r="J732" s="168">
        <v>0</v>
      </c>
      <c r="K732" s="168">
        <v>0</v>
      </c>
      <c r="L732" s="168">
        <v>0</v>
      </c>
      <c r="M732" s="168">
        <v>0</v>
      </c>
      <c r="N732" s="168">
        <v>0</v>
      </c>
      <c r="O732" s="168">
        <v>0</v>
      </c>
      <c r="P732" s="168">
        <v>0.19940943999999999</v>
      </c>
      <c r="Q732" s="168">
        <v>0</v>
      </c>
      <c r="R732" s="168">
        <v>0</v>
      </c>
      <c r="S732" s="168">
        <v>0</v>
      </c>
      <c r="T732" s="168">
        <v>0</v>
      </c>
      <c r="U732" s="168">
        <v>0</v>
      </c>
      <c r="V732" s="168">
        <v>0</v>
      </c>
      <c r="W732" s="168">
        <v>0</v>
      </c>
    </row>
    <row r="733" spans="1:23" x14ac:dyDescent="0.25">
      <c r="A733" s="170">
        <v>931</v>
      </c>
      <c r="B733" s="168">
        <v>0</v>
      </c>
      <c r="C733" s="168">
        <v>0</v>
      </c>
      <c r="D733" s="168">
        <v>0</v>
      </c>
      <c r="E733" s="168">
        <v>0</v>
      </c>
      <c r="F733" s="168">
        <v>0</v>
      </c>
      <c r="G733" s="168">
        <v>0</v>
      </c>
      <c r="H733" s="168">
        <v>0</v>
      </c>
      <c r="I733" s="168">
        <v>0</v>
      </c>
      <c r="J733" s="168">
        <v>0</v>
      </c>
      <c r="K733" s="168">
        <v>0</v>
      </c>
      <c r="L733" s="168">
        <v>0</v>
      </c>
      <c r="M733" s="168">
        <v>0</v>
      </c>
      <c r="N733" s="168">
        <v>0</v>
      </c>
      <c r="O733" s="168">
        <v>0</v>
      </c>
      <c r="P733" s="168">
        <v>0.23839504</v>
      </c>
      <c r="Q733" s="168">
        <v>0</v>
      </c>
      <c r="R733" s="168">
        <v>0</v>
      </c>
      <c r="S733" s="168">
        <v>0</v>
      </c>
      <c r="T733" s="168">
        <v>0</v>
      </c>
      <c r="U733" s="168">
        <v>0</v>
      </c>
      <c r="V733" s="168">
        <v>0</v>
      </c>
      <c r="W733" s="168">
        <v>0</v>
      </c>
    </row>
    <row r="734" spans="1:23" x14ac:dyDescent="0.25">
      <c r="A734" s="170">
        <v>932</v>
      </c>
      <c r="B734" s="168">
        <v>0</v>
      </c>
      <c r="C734" s="168">
        <v>0</v>
      </c>
      <c r="D734" s="168">
        <v>0</v>
      </c>
      <c r="E734" s="168">
        <v>0</v>
      </c>
      <c r="F734" s="168">
        <v>0</v>
      </c>
      <c r="G734" s="168">
        <v>0</v>
      </c>
      <c r="H734" s="168">
        <v>0</v>
      </c>
      <c r="I734" s="168">
        <v>0</v>
      </c>
      <c r="J734" s="168">
        <v>0</v>
      </c>
      <c r="K734" s="168">
        <v>0</v>
      </c>
      <c r="L734" s="168">
        <v>0</v>
      </c>
      <c r="M734" s="168">
        <v>0</v>
      </c>
      <c r="N734" s="168">
        <v>0</v>
      </c>
      <c r="O734" s="168">
        <v>0</v>
      </c>
      <c r="P734" s="168">
        <v>0.28130629000000001</v>
      </c>
      <c r="Q734" s="168">
        <v>0</v>
      </c>
      <c r="R734" s="168">
        <v>0</v>
      </c>
      <c r="S734" s="168">
        <v>0</v>
      </c>
      <c r="T734" s="168">
        <v>0</v>
      </c>
      <c r="U734" s="168">
        <v>0</v>
      </c>
      <c r="V734" s="168">
        <v>0</v>
      </c>
      <c r="W734" s="168">
        <v>0</v>
      </c>
    </row>
    <row r="735" spans="1:23" x14ac:dyDescent="0.25">
      <c r="A735" s="170">
        <v>933</v>
      </c>
      <c r="B735" s="168">
        <v>0</v>
      </c>
      <c r="C735" s="168">
        <v>0</v>
      </c>
      <c r="D735" s="168">
        <v>0</v>
      </c>
      <c r="E735" s="168">
        <v>0</v>
      </c>
      <c r="F735" s="168">
        <v>0</v>
      </c>
      <c r="G735" s="168">
        <v>0</v>
      </c>
      <c r="H735" s="168">
        <v>0</v>
      </c>
      <c r="I735" s="168">
        <v>0</v>
      </c>
      <c r="J735" s="168">
        <v>0</v>
      </c>
      <c r="K735" s="168">
        <v>0</v>
      </c>
      <c r="L735" s="168">
        <v>0</v>
      </c>
      <c r="M735" s="168">
        <v>0</v>
      </c>
      <c r="N735" s="168">
        <v>0</v>
      </c>
      <c r="O735" s="168">
        <v>0</v>
      </c>
      <c r="P735" s="168">
        <v>0.32731054999999998</v>
      </c>
      <c r="Q735" s="168">
        <v>0</v>
      </c>
      <c r="R735" s="168">
        <v>0</v>
      </c>
      <c r="S735" s="168">
        <v>0</v>
      </c>
      <c r="T735" s="168">
        <v>0</v>
      </c>
      <c r="U735" s="168">
        <v>0</v>
      </c>
      <c r="V735" s="168">
        <v>0</v>
      </c>
      <c r="W735" s="168">
        <v>0</v>
      </c>
    </row>
    <row r="736" spans="1:23" x14ac:dyDescent="0.25">
      <c r="A736" s="170">
        <v>934</v>
      </c>
      <c r="B736" s="168">
        <v>0</v>
      </c>
      <c r="C736" s="168">
        <v>0</v>
      </c>
      <c r="D736" s="168">
        <v>0</v>
      </c>
      <c r="E736" s="168">
        <v>0</v>
      </c>
      <c r="F736" s="168">
        <v>0</v>
      </c>
      <c r="G736" s="168">
        <v>0</v>
      </c>
      <c r="H736" s="168">
        <v>0</v>
      </c>
      <c r="I736" s="168">
        <v>0</v>
      </c>
      <c r="J736" s="168">
        <v>0</v>
      </c>
      <c r="K736" s="168">
        <v>0</v>
      </c>
      <c r="L736" s="168">
        <v>0</v>
      </c>
      <c r="M736" s="168">
        <v>0</v>
      </c>
      <c r="N736" s="168">
        <v>0</v>
      </c>
      <c r="O736" s="168">
        <v>0</v>
      </c>
      <c r="P736" s="168">
        <v>0.3764747</v>
      </c>
      <c r="Q736" s="168">
        <v>0</v>
      </c>
      <c r="R736" s="168">
        <v>0</v>
      </c>
      <c r="S736" s="168">
        <v>0</v>
      </c>
      <c r="T736" s="168">
        <v>0</v>
      </c>
      <c r="U736" s="168">
        <v>0</v>
      </c>
      <c r="V736" s="168">
        <v>0</v>
      </c>
      <c r="W736" s="168">
        <v>0</v>
      </c>
    </row>
    <row r="737" spans="1:23" x14ac:dyDescent="0.25">
      <c r="A737" s="170">
        <v>935</v>
      </c>
      <c r="B737" s="168">
        <v>0</v>
      </c>
      <c r="C737" s="168">
        <v>0</v>
      </c>
      <c r="D737" s="168">
        <v>0</v>
      </c>
      <c r="E737" s="168">
        <v>0</v>
      </c>
      <c r="F737" s="168">
        <v>0</v>
      </c>
      <c r="G737" s="168">
        <v>0</v>
      </c>
      <c r="H737" s="168">
        <v>0</v>
      </c>
      <c r="I737" s="168">
        <v>0</v>
      </c>
      <c r="J737" s="168">
        <v>0</v>
      </c>
      <c r="K737" s="168">
        <v>0</v>
      </c>
      <c r="L737" s="168">
        <v>0</v>
      </c>
      <c r="M737" s="168">
        <v>0</v>
      </c>
      <c r="N737" s="168">
        <v>0</v>
      </c>
      <c r="O737" s="168">
        <v>0</v>
      </c>
      <c r="P737" s="168">
        <v>0.42934739999999999</v>
      </c>
      <c r="Q737" s="168">
        <v>0</v>
      </c>
      <c r="R737" s="168">
        <v>0</v>
      </c>
      <c r="S737" s="168">
        <v>0</v>
      </c>
      <c r="T737" s="168">
        <v>0</v>
      </c>
      <c r="U737" s="168">
        <v>0</v>
      </c>
      <c r="V737" s="168">
        <v>0</v>
      </c>
      <c r="W737" s="168">
        <v>0</v>
      </c>
    </row>
    <row r="738" spans="1:23" x14ac:dyDescent="0.25">
      <c r="A738" s="170">
        <v>936</v>
      </c>
      <c r="B738" s="168">
        <v>0</v>
      </c>
      <c r="C738" s="168">
        <v>0</v>
      </c>
      <c r="D738" s="168">
        <v>0</v>
      </c>
      <c r="E738" s="168">
        <v>0</v>
      </c>
      <c r="F738" s="168">
        <v>0</v>
      </c>
      <c r="G738" s="168">
        <v>0</v>
      </c>
      <c r="H738" s="168">
        <v>0</v>
      </c>
      <c r="I738" s="168">
        <v>0</v>
      </c>
      <c r="J738" s="168">
        <v>0</v>
      </c>
      <c r="K738" s="168">
        <v>0</v>
      </c>
      <c r="L738" s="168">
        <v>0</v>
      </c>
      <c r="M738" s="168">
        <v>0</v>
      </c>
      <c r="N738" s="168">
        <v>0</v>
      </c>
      <c r="O738" s="168">
        <v>0</v>
      </c>
      <c r="P738" s="168">
        <v>0.48683025000000002</v>
      </c>
      <c r="Q738" s="168">
        <v>0</v>
      </c>
      <c r="R738" s="168">
        <v>0</v>
      </c>
      <c r="S738" s="168">
        <v>0</v>
      </c>
      <c r="T738" s="168">
        <v>0</v>
      </c>
      <c r="U738" s="168">
        <v>0</v>
      </c>
      <c r="V738" s="168">
        <v>0</v>
      </c>
      <c r="W738" s="168">
        <v>0</v>
      </c>
    </row>
    <row r="739" spans="1:23" x14ac:dyDescent="0.25">
      <c r="A739" s="170">
        <v>937</v>
      </c>
      <c r="B739" s="168">
        <v>0</v>
      </c>
      <c r="C739" s="168">
        <v>0</v>
      </c>
      <c r="D739" s="168">
        <v>0</v>
      </c>
      <c r="E739" s="168">
        <v>0</v>
      </c>
      <c r="F739" s="168">
        <v>0</v>
      </c>
      <c r="G739" s="168">
        <v>0</v>
      </c>
      <c r="H739" s="168">
        <v>0</v>
      </c>
      <c r="I739" s="168">
        <v>0</v>
      </c>
      <c r="J739" s="168">
        <v>0</v>
      </c>
      <c r="K739" s="168">
        <v>0</v>
      </c>
      <c r="L739" s="168">
        <v>0</v>
      </c>
      <c r="M739" s="168">
        <v>0</v>
      </c>
      <c r="N739" s="168">
        <v>0</v>
      </c>
      <c r="O739" s="168">
        <v>0</v>
      </c>
      <c r="P739" s="168">
        <v>0.5454888</v>
      </c>
      <c r="Q739" s="168">
        <v>0</v>
      </c>
      <c r="R739" s="168">
        <v>0</v>
      </c>
      <c r="S739" s="168">
        <v>0</v>
      </c>
      <c r="T739" s="168">
        <v>0</v>
      </c>
      <c r="U739" s="168">
        <v>0</v>
      </c>
      <c r="V739" s="168">
        <v>0</v>
      </c>
      <c r="W739" s="168">
        <v>0</v>
      </c>
    </row>
    <row r="740" spans="1:23" x14ac:dyDescent="0.25">
      <c r="A740" s="170">
        <v>938</v>
      </c>
      <c r="B740" s="168">
        <v>0</v>
      </c>
      <c r="C740" s="168">
        <v>0</v>
      </c>
      <c r="D740" s="168">
        <v>0</v>
      </c>
      <c r="E740" s="168">
        <v>0</v>
      </c>
      <c r="F740" s="168">
        <v>0</v>
      </c>
      <c r="G740" s="168">
        <v>0</v>
      </c>
      <c r="H740" s="168">
        <v>0</v>
      </c>
      <c r="I740" s="168">
        <v>0</v>
      </c>
      <c r="J740" s="168">
        <v>0</v>
      </c>
      <c r="K740" s="168">
        <v>0</v>
      </c>
      <c r="L740" s="168">
        <v>0</v>
      </c>
      <c r="M740" s="168">
        <v>0</v>
      </c>
      <c r="N740" s="168">
        <v>0</v>
      </c>
      <c r="O740" s="168">
        <v>0</v>
      </c>
      <c r="P740" s="168">
        <v>0.60319902000000003</v>
      </c>
      <c r="Q740" s="168">
        <v>0</v>
      </c>
      <c r="R740" s="168">
        <v>0</v>
      </c>
      <c r="S740" s="168">
        <v>0</v>
      </c>
      <c r="T740" s="168">
        <v>0</v>
      </c>
      <c r="U740" s="168">
        <v>0</v>
      </c>
      <c r="V740" s="168">
        <v>0</v>
      </c>
      <c r="W740" s="168">
        <v>0</v>
      </c>
    </row>
    <row r="741" spans="1:23" x14ac:dyDescent="0.25">
      <c r="A741" s="170">
        <v>939</v>
      </c>
      <c r="B741" s="168">
        <v>0</v>
      </c>
      <c r="C741" s="168">
        <v>0</v>
      </c>
      <c r="D741" s="168">
        <v>0</v>
      </c>
      <c r="E741" s="168">
        <v>0</v>
      </c>
      <c r="F741" s="168">
        <v>0</v>
      </c>
      <c r="G741" s="168">
        <v>0</v>
      </c>
      <c r="H741" s="168">
        <v>0</v>
      </c>
      <c r="I741" s="168">
        <v>0</v>
      </c>
      <c r="J741" s="168">
        <v>0</v>
      </c>
      <c r="K741" s="168">
        <v>0</v>
      </c>
      <c r="L741" s="168">
        <v>0</v>
      </c>
      <c r="M741" s="168">
        <v>0</v>
      </c>
      <c r="N741" s="168">
        <v>0</v>
      </c>
      <c r="O741" s="168">
        <v>0</v>
      </c>
      <c r="P741" s="168">
        <v>0.66076922000000005</v>
      </c>
      <c r="Q741" s="168">
        <v>0</v>
      </c>
      <c r="R741" s="168">
        <v>0</v>
      </c>
      <c r="S741" s="168">
        <v>0</v>
      </c>
      <c r="T741" s="168">
        <v>0</v>
      </c>
      <c r="U741" s="168">
        <v>0</v>
      </c>
      <c r="V741" s="168">
        <v>0</v>
      </c>
      <c r="W741" s="168">
        <v>0</v>
      </c>
    </row>
    <row r="742" spans="1:23" x14ac:dyDescent="0.25">
      <c r="A742" s="170">
        <v>940</v>
      </c>
      <c r="B742" s="168">
        <v>0</v>
      </c>
      <c r="C742" s="168">
        <v>0</v>
      </c>
      <c r="D742" s="168">
        <v>0</v>
      </c>
      <c r="E742" s="168">
        <v>0</v>
      </c>
      <c r="F742" s="168">
        <v>0</v>
      </c>
      <c r="G742" s="168">
        <v>0</v>
      </c>
      <c r="H742" s="168">
        <v>0</v>
      </c>
      <c r="I742" s="168">
        <v>0</v>
      </c>
      <c r="J742" s="168">
        <v>0</v>
      </c>
      <c r="K742" s="168">
        <v>0</v>
      </c>
      <c r="L742" s="168">
        <v>0</v>
      </c>
      <c r="M742" s="168">
        <v>0</v>
      </c>
      <c r="N742" s="168">
        <v>0</v>
      </c>
      <c r="O742" s="168">
        <v>0</v>
      </c>
      <c r="P742" s="168">
        <v>0.71589077000000001</v>
      </c>
      <c r="Q742" s="168">
        <v>0</v>
      </c>
      <c r="R742" s="168">
        <v>0</v>
      </c>
      <c r="S742" s="168">
        <v>0</v>
      </c>
      <c r="T742" s="168">
        <v>0</v>
      </c>
      <c r="U742" s="168">
        <v>0</v>
      </c>
      <c r="V742" s="168">
        <v>0</v>
      </c>
      <c r="W742" s="168">
        <v>0</v>
      </c>
    </row>
    <row r="743" spans="1:23" x14ac:dyDescent="0.25">
      <c r="A743" s="170">
        <v>941</v>
      </c>
      <c r="B743" s="168">
        <v>0</v>
      </c>
      <c r="C743" s="168">
        <v>0</v>
      </c>
      <c r="D743" s="168">
        <v>0</v>
      </c>
      <c r="E743" s="168">
        <v>0</v>
      </c>
      <c r="F743" s="168">
        <v>0</v>
      </c>
      <c r="G743" s="168">
        <v>0</v>
      </c>
      <c r="H743" s="168">
        <v>0</v>
      </c>
      <c r="I743" s="168">
        <v>0</v>
      </c>
      <c r="J743" s="168">
        <v>0</v>
      </c>
      <c r="K743" s="168">
        <v>0</v>
      </c>
      <c r="L743" s="168">
        <v>0</v>
      </c>
      <c r="M743" s="168">
        <v>0</v>
      </c>
      <c r="N743" s="168">
        <v>0</v>
      </c>
      <c r="O743" s="168">
        <v>0</v>
      </c>
      <c r="P743" s="168">
        <v>0.76861864000000002</v>
      </c>
      <c r="Q743" s="168">
        <v>0</v>
      </c>
      <c r="R743" s="168">
        <v>0</v>
      </c>
      <c r="S743" s="168">
        <v>0</v>
      </c>
      <c r="T743" s="168">
        <v>0</v>
      </c>
      <c r="U743" s="168">
        <v>0</v>
      </c>
      <c r="V743" s="168">
        <v>0</v>
      </c>
      <c r="W743" s="168">
        <v>0</v>
      </c>
    </row>
    <row r="744" spans="1:23" x14ac:dyDescent="0.25">
      <c r="A744" s="170">
        <v>942</v>
      </c>
      <c r="B744" s="168">
        <v>0</v>
      </c>
      <c r="C744" s="168">
        <v>0</v>
      </c>
      <c r="D744" s="168">
        <v>0</v>
      </c>
      <c r="E744" s="168">
        <v>0</v>
      </c>
      <c r="F744" s="168">
        <v>0</v>
      </c>
      <c r="G744" s="168">
        <v>0</v>
      </c>
      <c r="H744" s="168">
        <v>0</v>
      </c>
      <c r="I744" s="168">
        <v>0</v>
      </c>
      <c r="J744" s="168">
        <v>0</v>
      </c>
      <c r="K744" s="168">
        <v>0</v>
      </c>
      <c r="L744" s="168">
        <v>0</v>
      </c>
      <c r="M744" s="168">
        <v>0</v>
      </c>
      <c r="N744" s="168">
        <v>0</v>
      </c>
      <c r="O744" s="168">
        <v>0</v>
      </c>
      <c r="P744" s="168">
        <v>0.81708928000000003</v>
      </c>
      <c r="Q744" s="168">
        <v>0</v>
      </c>
      <c r="R744" s="168">
        <v>0</v>
      </c>
      <c r="S744" s="168">
        <v>0</v>
      </c>
      <c r="T744" s="168">
        <v>0</v>
      </c>
      <c r="U744" s="168">
        <v>0</v>
      </c>
      <c r="V744" s="168">
        <v>0</v>
      </c>
      <c r="W744" s="168">
        <v>0</v>
      </c>
    </row>
    <row r="745" spans="1:23" x14ac:dyDescent="0.25">
      <c r="A745" s="170">
        <v>943</v>
      </c>
      <c r="B745" s="168">
        <v>0</v>
      </c>
      <c r="C745" s="168">
        <v>0</v>
      </c>
      <c r="D745" s="168">
        <v>0</v>
      </c>
      <c r="E745" s="168">
        <v>0</v>
      </c>
      <c r="F745" s="168">
        <v>0</v>
      </c>
      <c r="G745" s="168">
        <v>0</v>
      </c>
      <c r="H745" s="168">
        <v>0</v>
      </c>
      <c r="I745" s="168">
        <v>0</v>
      </c>
      <c r="J745" s="168">
        <v>0</v>
      </c>
      <c r="K745" s="168">
        <v>0</v>
      </c>
      <c r="L745" s="168">
        <v>0</v>
      </c>
      <c r="M745" s="168">
        <v>0</v>
      </c>
      <c r="N745" s="168">
        <v>0</v>
      </c>
      <c r="O745" s="168">
        <v>0</v>
      </c>
      <c r="P745" s="168">
        <v>0.85907359999999999</v>
      </c>
      <c r="Q745" s="168">
        <v>0</v>
      </c>
      <c r="R745" s="168">
        <v>0</v>
      </c>
      <c r="S745" s="168">
        <v>0</v>
      </c>
      <c r="T745" s="168">
        <v>0</v>
      </c>
      <c r="U745" s="168">
        <v>0</v>
      </c>
      <c r="V745" s="168">
        <v>0</v>
      </c>
      <c r="W745" s="168">
        <v>0</v>
      </c>
    </row>
    <row r="746" spans="1:23" x14ac:dyDescent="0.25">
      <c r="A746" s="170">
        <v>944</v>
      </c>
      <c r="B746" s="168">
        <v>0</v>
      </c>
      <c r="C746" s="168">
        <v>0</v>
      </c>
      <c r="D746" s="168">
        <v>0</v>
      </c>
      <c r="E746" s="168">
        <v>0</v>
      </c>
      <c r="F746" s="168">
        <v>0</v>
      </c>
      <c r="G746" s="168">
        <v>0</v>
      </c>
      <c r="H746" s="168">
        <v>0</v>
      </c>
      <c r="I746" s="168">
        <v>0</v>
      </c>
      <c r="J746" s="168">
        <v>0</v>
      </c>
      <c r="K746" s="168">
        <v>0</v>
      </c>
      <c r="L746" s="168">
        <v>0</v>
      </c>
      <c r="M746" s="168">
        <v>0</v>
      </c>
      <c r="N746" s="168">
        <v>0</v>
      </c>
      <c r="O746" s="168">
        <v>0</v>
      </c>
      <c r="P746" s="168">
        <v>0.89586326000000005</v>
      </c>
      <c r="Q746" s="168">
        <v>0</v>
      </c>
      <c r="R746" s="168">
        <v>0</v>
      </c>
      <c r="S746" s="168">
        <v>0</v>
      </c>
      <c r="T746" s="168">
        <v>0</v>
      </c>
      <c r="U746" s="168">
        <v>0</v>
      </c>
      <c r="V746" s="168">
        <v>0</v>
      </c>
      <c r="W746" s="168">
        <v>0</v>
      </c>
    </row>
    <row r="747" spans="1:23" x14ac:dyDescent="0.25">
      <c r="A747" s="170">
        <v>945</v>
      </c>
      <c r="B747" s="168">
        <v>0</v>
      </c>
      <c r="C747" s="168">
        <v>0</v>
      </c>
      <c r="D747" s="168">
        <v>0</v>
      </c>
      <c r="E747" s="168">
        <v>0</v>
      </c>
      <c r="F747" s="168">
        <v>0</v>
      </c>
      <c r="G747" s="168">
        <v>0</v>
      </c>
      <c r="H747" s="168">
        <v>0</v>
      </c>
      <c r="I747" s="168">
        <v>0</v>
      </c>
      <c r="J747" s="168">
        <v>0</v>
      </c>
      <c r="K747" s="168">
        <v>0</v>
      </c>
      <c r="L747" s="168">
        <v>0</v>
      </c>
      <c r="M747" s="168">
        <v>0</v>
      </c>
      <c r="N747" s="168">
        <v>0</v>
      </c>
      <c r="O747" s="168">
        <v>0</v>
      </c>
      <c r="P747" s="168">
        <v>0.92710174999999995</v>
      </c>
      <c r="Q747" s="168">
        <v>0</v>
      </c>
      <c r="R747" s="168">
        <v>0</v>
      </c>
      <c r="S747" s="168">
        <v>0</v>
      </c>
      <c r="T747" s="168">
        <v>0</v>
      </c>
      <c r="U747" s="168">
        <v>0</v>
      </c>
      <c r="V747" s="168">
        <v>0</v>
      </c>
      <c r="W747" s="168">
        <v>0</v>
      </c>
    </row>
    <row r="748" spans="1:23" x14ac:dyDescent="0.25">
      <c r="A748" s="170">
        <v>946</v>
      </c>
      <c r="B748" s="168">
        <v>0</v>
      </c>
      <c r="C748" s="168">
        <v>0</v>
      </c>
      <c r="D748" s="168">
        <v>0</v>
      </c>
      <c r="E748" s="168">
        <v>0</v>
      </c>
      <c r="F748" s="168">
        <v>0</v>
      </c>
      <c r="G748" s="168">
        <v>0</v>
      </c>
      <c r="H748" s="168">
        <v>0</v>
      </c>
      <c r="I748" s="168">
        <v>0</v>
      </c>
      <c r="J748" s="168">
        <v>0</v>
      </c>
      <c r="K748" s="168">
        <v>0</v>
      </c>
      <c r="L748" s="168">
        <v>0</v>
      </c>
      <c r="M748" s="168">
        <v>0</v>
      </c>
      <c r="N748" s="168">
        <v>0</v>
      </c>
      <c r="O748" s="168">
        <v>0</v>
      </c>
      <c r="P748" s="168">
        <v>0.95297876000000004</v>
      </c>
      <c r="Q748" s="168">
        <v>0</v>
      </c>
      <c r="R748" s="168">
        <v>0</v>
      </c>
      <c r="S748" s="168">
        <v>0</v>
      </c>
      <c r="T748" s="168">
        <v>0</v>
      </c>
      <c r="U748" s="168">
        <v>0</v>
      </c>
      <c r="V748" s="168">
        <v>0</v>
      </c>
      <c r="W748" s="168">
        <v>0</v>
      </c>
    </row>
    <row r="749" spans="1:23" x14ac:dyDescent="0.25">
      <c r="A749" s="170">
        <v>947</v>
      </c>
      <c r="B749" s="168">
        <v>0</v>
      </c>
      <c r="C749" s="168">
        <v>0</v>
      </c>
      <c r="D749" s="168">
        <v>0</v>
      </c>
      <c r="E749" s="168">
        <v>0</v>
      </c>
      <c r="F749" s="168">
        <v>0</v>
      </c>
      <c r="G749" s="168">
        <v>0</v>
      </c>
      <c r="H749" s="168">
        <v>0</v>
      </c>
      <c r="I749" s="168">
        <v>0</v>
      </c>
      <c r="J749" s="168">
        <v>0</v>
      </c>
      <c r="K749" s="168">
        <v>0</v>
      </c>
      <c r="L749" s="168">
        <v>0</v>
      </c>
      <c r="M749" s="168">
        <v>0</v>
      </c>
      <c r="N749" s="168">
        <v>0</v>
      </c>
      <c r="O749" s="168">
        <v>0</v>
      </c>
      <c r="P749" s="168">
        <v>0.97199473999999997</v>
      </c>
      <c r="Q749" s="168">
        <v>0</v>
      </c>
      <c r="R749" s="168">
        <v>0</v>
      </c>
      <c r="S749" s="168">
        <v>0</v>
      </c>
      <c r="T749" s="168">
        <v>0</v>
      </c>
      <c r="U749" s="168">
        <v>0</v>
      </c>
      <c r="V749" s="168">
        <v>0</v>
      </c>
      <c r="W749" s="168">
        <v>0</v>
      </c>
    </row>
    <row r="750" spans="1:23" x14ac:dyDescent="0.25">
      <c r="A750" s="170">
        <v>948</v>
      </c>
      <c r="B750" s="168">
        <v>0</v>
      </c>
      <c r="C750" s="168">
        <v>0</v>
      </c>
      <c r="D750" s="168">
        <v>0</v>
      </c>
      <c r="E750" s="168">
        <v>0</v>
      </c>
      <c r="F750" s="168">
        <v>0</v>
      </c>
      <c r="G750" s="168">
        <v>0</v>
      </c>
      <c r="H750" s="168">
        <v>0</v>
      </c>
      <c r="I750" s="168">
        <v>0</v>
      </c>
      <c r="J750" s="168">
        <v>0</v>
      </c>
      <c r="K750" s="168">
        <v>0</v>
      </c>
      <c r="L750" s="168">
        <v>0</v>
      </c>
      <c r="M750" s="168">
        <v>0</v>
      </c>
      <c r="N750" s="168">
        <v>0</v>
      </c>
      <c r="O750" s="168">
        <v>0</v>
      </c>
      <c r="P750" s="168">
        <v>0.98549920999999996</v>
      </c>
      <c r="Q750" s="168">
        <v>0</v>
      </c>
      <c r="R750" s="168">
        <v>0</v>
      </c>
      <c r="S750" s="168">
        <v>0</v>
      </c>
      <c r="T750" s="168">
        <v>0</v>
      </c>
      <c r="U750" s="168">
        <v>0</v>
      </c>
      <c r="V750" s="168">
        <v>0</v>
      </c>
      <c r="W750" s="168">
        <v>0</v>
      </c>
    </row>
    <row r="751" spans="1:23" x14ac:dyDescent="0.25">
      <c r="A751" s="170">
        <v>949</v>
      </c>
      <c r="B751" s="168">
        <v>0</v>
      </c>
      <c r="C751" s="168">
        <v>0</v>
      </c>
      <c r="D751" s="168">
        <v>0</v>
      </c>
      <c r="E751" s="168">
        <v>0</v>
      </c>
      <c r="F751" s="168">
        <v>0</v>
      </c>
      <c r="G751" s="168">
        <v>0</v>
      </c>
      <c r="H751" s="168">
        <v>0</v>
      </c>
      <c r="I751" s="168">
        <v>0</v>
      </c>
      <c r="J751" s="168">
        <v>0</v>
      </c>
      <c r="K751" s="168">
        <v>0</v>
      </c>
      <c r="L751" s="168">
        <v>0</v>
      </c>
      <c r="M751" s="168">
        <v>0</v>
      </c>
      <c r="N751" s="168">
        <v>0</v>
      </c>
      <c r="O751" s="168">
        <v>0</v>
      </c>
      <c r="P751" s="168">
        <v>0.99444789</v>
      </c>
      <c r="Q751" s="168">
        <v>0</v>
      </c>
      <c r="R751" s="168">
        <v>0</v>
      </c>
      <c r="S751" s="168">
        <v>0</v>
      </c>
      <c r="T751" s="168">
        <v>0</v>
      </c>
      <c r="U751" s="168">
        <v>0</v>
      </c>
      <c r="V751" s="168">
        <v>0</v>
      </c>
      <c r="W751" s="168">
        <v>0</v>
      </c>
    </row>
    <row r="752" spans="1:23" x14ac:dyDescent="0.25">
      <c r="A752" s="170">
        <v>950</v>
      </c>
      <c r="B752" s="168">
        <v>0</v>
      </c>
      <c r="C752" s="168">
        <v>0</v>
      </c>
      <c r="D752" s="168">
        <v>0</v>
      </c>
      <c r="E752" s="168">
        <v>0</v>
      </c>
      <c r="F752" s="168">
        <v>0</v>
      </c>
      <c r="G752" s="168">
        <v>0</v>
      </c>
      <c r="H752" s="168">
        <v>0</v>
      </c>
      <c r="I752" s="168">
        <v>0</v>
      </c>
      <c r="J752" s="168">
        <v>0</v>
      </c>
      <c r="K752" s="168">
        <v>0</v>
      </c>
      <c r="L752" s="168">
        <v>0</v>
      </c>
      <c r="M752" s="168">
        <v>0</v>
      </c>
      <c r="N752" s="168">
        <v>0</v>
      </c>
      <c r="O752" s="168">
        <v>0</v>
      </c>
      <c r="P752" s="168">
        <v>0.99866659000000002</v>
      </c>
      <c r="Q752" s="168">
        <v>0</v>
      </c>
      <c r="R752" s="168">
        <v>0</v>
      </c>
      <c r="S752" s="168">
        <v>0</v>
      </c>
      <c r="T752" s="168">
        <v>0</v>
      </c>
      <c r="U752" s="168">
        <v>0</v>
      </c>
      <c r="V752" s="168">
        <v>0</v>
      </c>
      <c r="W752" s="168">
        <v>0</v>
      </c>
    </row>
    <row r="753" spans="1:23" x14ac:dyDescent="0.25">
      <c r="A753" s="170">
        <v>951</v>
      </c>
      <c r="B753" s="168">
        <v>0</v>
      </c>
      <c r="C753" s="168">
        <v>0</v>
      </c>
      <c r="D753" s="168">
        <v>0</v>
      </c>
      <c r="E753" s="168">
        <v>0</v>
      </c>
      <c r="F753" s="168">
        <v>0</v>
      </c>
      <c r="G753" s="168">
        <v>0</v>
      </c>
      <c r="H753" s="168">
        <v>0</v>
      </c>
      <c r="I753" s="168">
        <v>0</v>
      </c>
      <c r="J753" s="168">
        <v>0</v>
      </c>
      <c r="K753" s="168">
        <v>0</v>
      </c>
      <c r="L753" s="168">
        <v>0</v>
      </c>
      <c r="M753" s="168">
        <v>0</v>
      </c>
      <c r="N753" s="168">
        <v>0</v>
      </c>
      <c r="O753" s="168">
        <v>0</v>
      </c>
      <c r="P753" s="168">
        <v>0.99995891000000003</v>
      </c>
      <c r="Q753" s="168">
        <v>0</v>
      </c>
      <c r="R753" s="168">
        <v>0</v>
      </c>
      <c r="S753" s="168">
        <v>0</v>
      </c>
      <c r="T753" s="168">
        <v>0</v>
      </c>
      <c r="U753" s="168">
        <v>0</v>
      </c>
      <c r="V753" s="168">
        <v>0</v>
      </c>
      <c r="W753" s="168">
        <v>0</v>
      </c>
    </row>
    <row r="754" spans="1:23" x14ac:dyDescent="0.25">
      <c r="A754" s="170">
        <v>952</v>
      </c>
      <c r="B754" s="168">
        <v>0</v>
      </c>
      <c r="C754" s="168">
        <v>0</v>
      </c>
      <c r="D754" s="168">
        <v>0</v>
      </c>
      <c r="E754" s="168">
        <v>0</v>
      </c>
      <c r="F754" s="168">
        <v>0</v>
      </c>
      <c r="G754" s="168">
        <v>0</v>
      </c>
      <c r="H754" s="168">
        <v>0</v>
      </c>
      <c r="I754" s="168">
        <v>0</v>
      </c>
      <c r="J754" s="168">
        <v>0</v>
      </c>
      <c r="K754" s="168">
        <v>0</v>
      </c>
      <c r="L754" s="168">
        <v>0</v>
      </c>
      <c r="M754" s="168">
        <v>0</v>
      </c>
      <c r="N754" s="168">
        <v>0</v>
      </c>
      <c r="O754" s="168">
        <v>0</v>
      </c>
      <c r="P754" s="168">
        <v>0.99908498999999995</v>
      </c>
      <c r="Q754" s="168">
        <v>0</v>
      </c>
      <c r="R754" s="168">
        <v>0</v>
      </c>
      <c r="S754" s="168">
        <v>0</v>
      </c>
      <c r="T754" s="168">
        <v>0</v>
      </c>
      <c r="U754" s="168">
        <v>0</v>
      </c>
      <c r="V754" s="168">
        <v>0</v>
      </c>
      <c r="W754" s="168">
        <v>0</v>
      </c>
    </row>
    <row r="755" spans="1:23" x14ac:dyDescent="0.25">
      <c r="A755" s="170">
        <v>953</v>
      </c>
      <c r="B755" s="168">
        <v>0</v>
      </c>
      <c r="C755" s="168">
        <v>0</v>
      </c>
      <c r="D755" s="168">
        <v>0</v>
      </c>
      <c r="E755" s="168">
        <v>0</v>
      </c>
      <c r="F755" s="168">
        <v>0</v>
      </c>
      <c r="G755" s="168">
        <v>0</v>
      </c>
      <c r="H755" s="168">
        <v>0</v>
      </c>
      <c r="I755" s="168">
        <v>0</v>
      </c>
      <c r="J755" s="168">
        <v>0</v>
      </c>
      <c r="K755" s="168">
        <v>0</v>
      </c>
      <c r="L755" s="168">
        <v>0</v>
      </c>
      <c r="M755" s="168">
        <v>0</v>
      </c>
      <c r="N755" s="168">
        <v>0</v>
      </c>
      <c r="O755" s="168">
        <v>0</v>
      </c>
      <c r="P755" s="168">
        <v>0.99622049000000001</v>
      </c>
      <c r="Q755" s="168">
        <v>0</v>
      </c>
      <c r="R755" s="168">
        <v>0</v>
      </c>
      <c r="S755" s="168">
        <v>0</v>
      </c>
      <c r="T755" s="168">
        <v>0</v>
      </c>
      <c r="U755" s="168">
        <v>0</v>
      </c>
      <c r="V755" s="168">
        <v>0</v>
      </c>
      <c r="W755" s="168">
        <v>0</v>
      </c>
    </row>
    <row r="756" spans="1:23" x14ac:dyDescent="0.25">
      <c r="A756" s="170">
        <v>954</v>
      </c>
      <c r="B756" s="168">
        <v>0</v>
      </c>
      <c r="C756" s="168">
        <v>0</v>
      </c>
      <c r="D756" s="168">
        <v>0</v>
      </c>
      <c r="E756" s="168">
        <v>0</v>
      </c>
      <c r="F756" s="168">
        <v>0</v>
      </c>
      <c r="G756" s="168">
        <v>0</v>
      </c>
      <c r="H756" s="168">
        <v>0</v>
      </c>
      <c r="I756" s="168">
        <v>0</v>
      </c>
      <c r="J756" s="168">
        <v>0</v>
      </c>
      <c r="K756" s="168">
        <v>0</v>
      </c>
      <c r="L756" s="168">
        <v>0</v>
      </c>
      <c r="M756" s="168">
        <v>0</v>
      </c>
      <c r="N756" s="168">
        <v>0</v>
      </c>
      <c r="O756" s="168">
        <v>0</v>
      </c>
      <c r="P756" s="168">
        <v>0.99197968000000003</v>
      </c>
      <c r="Q756" s="168">
        <v>0</v>
      </c>
      <c r="R756" s="168">
        <v>0</v>
      </c>
      <c r="S756" s="168">
        <v>0</v>
      </c>
      <c r="T756" s="168">
        <v>0</v>
      </c>
      <c r="U756" s="168">
        <v>0</v>
      </c>
      <c r="V756" s="168">
        <v>0</v>
      </c>
      <c r="W756" s="168">
        <v>0</v>
      </c>
    </row>
    <row r="757" spans="1:23" x14ac:dyDescent="0.25">
      <c r="A757" s="170">
        <v>955</v>
      </c>
      <c r="B757" s="168">
        <v>0</v>
      </c>
      <c r="C757" s="168">
        <v>0</v>
      </c>
      <c r="D757" s="168">
        <v>0</v>
      </c>
      <c r="E757" s="168">
        <v>0</v>
      </c>
      <c r="F757" s="168">
        <v>0</v>
      </c>
      <c r="G757" s="168">
        <v>0</v>
      </c>
      <c r="H757" s="168">
        <v>0</v>
      </c>
      <c r="I757" s="168">
        <v>0</v>
      </c>
      <c r="J757" s="168">
        <v>0</v>
      </c>
      <c r="K757" s="168">
        <v>0</v>
      </c>
      <c r="L757" s="168">
        <v>0</v>
      </c>
      <c r="M757" s="168">
        <v>0</v>
      </c>
      <c r="N757" s="168">
        <v>0</v>
      </c>
      <c r="O757" s="168">
        <v>0</v>
      </c>
      <c r="P757" s="168">
        <v>0.98572733000000001</v>
      </c>
      <c r="Q757" s="168">
        <v>0</v>
      </c>
      <c r="R757" s="168">
        <v>0</v>
      </c>
      <c r="S757" s="168">
        <v>0</v>
      </c>
      <c r="T757" s="168">
        <v>0</v>
      </c>
      <c r="U757" s="168">
        <v>0</v>
      </c>
      <c r="V757" s="168">
        <v>0</v>
      </c>
      <c r="W757" s="168">
        <v>0</v>
      </c>
    </row>
    <row r="758" spans="1:23" x14ac:dyDescent="0.25">
      <c r="A758" s="170">
        <v>956</v>
      </c>
      <c r="B758" s="168">
        <v>0</v>
      </c>
      <c r="C758" s="168">
        <v>0</v>
      </c>
      <c r="D758" s="168">
        <v>0</v>
      </c>
      <c r="E758" s="168">
        <v>0</v>
      </c>
      <c r="F758" s="168">
        <v>0</v>
      </c>
      <c r="G758" s="168">
        <v>0</v>
      </c>
      <c r="H758" s="168">
        <v>0</v>
      </c>
      <c r="I758" s="168">
        <v>0</v>
      </c>
      <c r="J758" s="168">
        <v>0</v>
      </c>
      <c r="K758" s="168">
        <v>0</v>
      </c>
      <c r="L758" s="168">
        <v>0</v>
      </c>
      <c r="M758" s="168">
        <v>0</v>
      </c>
      <c r="N758" s="168">
        <v>0</v>
      </c>
      <c r="O758" s="168">
        <v>0</v>
      </c>
      <c r="P758" s="168">
        <v>0.97650524000000005</v>
      </c>
      <c r="Q758" s="168">
        <v>0</v>
      </c>
      <c r="R758" s="168">
        <v>0</v>
      </c>
      <c r="S758" s="168">
        <v>0</v>
      </c>
      <c r="T758" s="168">
        <v>0</v>
      </c>
      <c r="U758" s="168">
        <v>0</v>
      </c>
      <c r="V758" s="168">
        <v>0</v>
      </c>
      <c r="W758" s="168">
        <v>0</v>
      </c>
    </row>
    <row r="759" spans="1:23" x14ac:dyDescent="0.25">
      <c r="A759" s="170">
        <v>957</v>
      </c>
      <c r="B759" s="168">
        <v>0</v>
      </c>
      <c r="C759" s="168">
        <v>0</v>
      </c>
      <c r="D759" s="168">
        <v>0</v>
      </c>
      <c r="E759" s="168">
        <v>0</v>
      </c>
      <c r="F759" s="168">
        <v>0</v>
      </c>
      <c r="G759" s="168">
        <v>0</v>
      </c>
      <c r="H759" s="168">
        <v>0</v>
      </c>
      <c r="I759" s="168">
        <v>0</v>
      </c>
      <c r="J759" s="168">
        <v>0</v>
      </c>
      <c r="K759" s="168">
        <v>0</v>
      </c>
      <c r="L759" s="168">
        <v>0</v>
      </c>
      <c r="M759" s="168">
        <v>0</v>
      </c>
      <c r="N759" s="168">
        <v>0</v>
      </c>
      <c r="O759" s="168">
        <v>0</v>
      </c>
      <c r="P759" s="168">
        <v>0.96434421000000003</v>
      </c>
      <c r="Q759" s="168">
        <v>0</v>
      </c>
      <c r="R759" s="168">
        <v>0</v>
      </c>
      <c r="S759" s="168">
        <v>0</v>
      </c>
      <c r="T759" s="168">
        <v>0</v>
      </c>
      <c r="U759" s="168">
        <v>0</v>
      </c>
      <c r="V759" s="168">
        <v>0</v>
      </c>
      <c r="W759" s="168">
        <v>0</v>
      </c>
    </row>
    <row r="760" spans="1:23" x14ac:dyDescent="0.25">
      <c r="A760" s="170">
        <v>958</v>
      </c>
      <c r="B760" s="168">
        <v>0</v>
      </c>
      <c r="C760" s="168">
        <v>0</v>
      </c>
      <c r="D760" s="168">
        <v>0</v>
      </c>
      <c r="E760" s="168">
        <v>0</v>
      </c>
      <c r="F760" s="168">
        <v>0</v>
      </c>
      <c r="G760" s="168">
        <v>0</v>
      </c>
      <c r="H760" s="168">
        <v>0</v>
      </c>
      <c r="I760" s="168">
        <v>0</v>
      </c>
      <c r="J760" s="168">
        <v>0</v>
      </c>
      <c r="K760" s="168">
        <v>0</v>
      </c>
      <c r="L760" s="168">
        <v>0</v>
      </c>
      <c r="M760" s="168">
        <v>0</v>
      </c>
      <c r="N760" s="168">
        <v>0</v>
      </c>
      <c r="O760" s="168">
        <v>0</v>
      </c>
      <c r="P760" s="168">
        <v>0.94871459999999996</v>
      </c>
      <c r="Q760" s="168">
        <v>0</v>
      </c>
      <c r="R760" s="168">
        <v>0</v>
      </c>
      <c r="S760" s="168">
        <v>0</v>
      </c>
      <c r="T760" s="168">
        <v>0</v>
      </c>
      <c r="U760" s="168">
        <v>0</v>
      </c>
      <c r="V760" s="168">
        <v>0</v>
      </c>
      <c r="W760" s="168">
        <v>0</v>
      </c>
    </row>
    <row r="761" spans="1:23" x14ac:dyDescent="0.25">
      <c r="A761" s="170">
        <v>959</v>
      </c>
      <c r="B761" s="168">
        <v>0</v>
      </c>
      <c r="C761" s="168">
        <v>0</v>
      </c>
      <c r="D761" s="168">
        <v>0</v>
      </c>
      <c r="E761" s="168">
        <v>0</v>
      </c>
      <c r="F761" s="168">
        <v>0</v>
      </c>
      <c r="G761" s="168">
        <v>0</v>
      </c>
      <c r="H761" s="168">
        <v>0</v>
      </c>
      <c r="I761" s="168">
        <v>0</v>
      </c>
      <c r="J761" s="168">
        <v>0</v>
      </c>
      <c r="K761" s="168">
        <v>0</v>
      </c>
      <c r="L761" s="168">
        <v>0</v>
      </c>
      <c r="M761" s="168">
        <v>0</v>
      </c>
      <c r="N761" s="168">
        <v>0</v>
      </c>
      <c r="O761" s="168">
        <v>0</v>
      </c>
      <c r="P761" s="168">
        <v>0.92798749999999997</v>
      </c>
      <c r="Q761" s="168">
        <v>0</v>
      </c>
      <c r="R761" s="168">
        <v>0</v>
      </c>
      <c r="S761" s="168">
        <v>0</v>
      </c>
      <c r="T761" s="168">
        <v>0</v>
      </c>
      <c r="U761" s="168">
        <v>0</v>
      </c>
      <c r="V761" s="168">
        <v>0</v>
      </c>
      <c r="W761" s="168">
        <v>0</v>
      </c>
    </row>
    <row r="762" spans="1:23" x14ac:dyDescent="0.25">
      <c r="A762" s="170">
        <v>960</v>
      </c>
      <c r="B762" s="168">
        <v>0</v>
      </c>
      <c r="C762" s="168">
        <v>0</v>
      </c>
      <c r="D762" s="168">
        <v>0</v>
      </c>
      <c r="E762" s="168">
        <v>0</v>
      </c>
      <c r="F762" s="168">
        <v>0</v>
      </c>
      <c r="G762" s="168">
        <v>0</v>
      </c>
      <c r="H762" s="168">
        <v>0</v>
      </c>
      <c r="I762" s="168">
        <v>0</v>
      </c>
      <c r="J762" s="168">
        <v>0</v>
      </c>
      <c r="K762" s="168">
        <v>0</v>
      </c>
      <c r="L762" s="168">
        <v>0</v>
      </c>
      <c r="M762" s="168">
        <v>0</v>
      </c>
      <c r="N762" s="168">
        <v>0</v>
      </c>
      <c r="O762" s="168">
        <v>0</v>
      </c>
      <c r="P762" s="168">
        <v>0.90213597999999995</v>
      </c>
      <c r="Q762" s="168">
        <v>0</v>
      </c>
      <c r="R762" s="168">
        <v>0</v>
      </c>
      <c r="S762" s="168">
        <v>0</v>
      </c>
      <c r="T762" s="168">
        <v>0</v>
      </c>
      <c r="U762" s="168">
        <v>0</v>
      </c>
      <c r="V762" s="168">
        <v>0</v>
      </c>
      <c r="W762" s="168">
        <v>0</v>
      </c>
    </row>
    <row r="763" spans="1:23" x14ac:dyDescent="0.25">
      <c r="A763" s="170">
        <v>961</v>
      </c>
      <c r="B763" s="168">
        <v>0</v>
      </c>
      <c r="C763" s="168">
        <v>0</v>
      </c>
      <c r="D763" s="168">
        <v>0</v>
      </c>
      <c r="E763" s="168">
        <v>0</v>
      </c>
      <c r="F763" s="168">
        <v>0</v>
      </c>
      <c r="G763" s="168">
        <v>0</v>
      </c>
      <c r="H763" s="168">
        <v>0</v>
      </c>
      <c r="I763" s="168">
        <v>0</v>
      </c>
      <c r="J763" s="168">
        <v>0</v>
      </c>
      <c r="K763" s="168">
        <v>0</v>
      </c>
      <c r="L763" s="168">
        <v>0</v>
      </c>
      <c r="M763" s="168">
        <v>0</v>
      </c>
      <c r="N763" s="168">
        <v>0</v>
      </c>
      <c r="O763" s="168">
        <v>0</v>
      </c>
      <c r="P763" s="168">
        <v>0.87029643999999995</v>
      </c>
      <c r="Q763" s="168">
        <v>0</v>
      </c>
      <c r="R763" s="168">
        <v>0</v>
      </c>
      <c r="S763" s="168">
        <v>0</v>
      </c>
      <c r="T763" s="168">
        <v>0</v>
      </c>
      <c r="U763" s="168">
        <v>0</v>
      </c>
      <c r="V763" s="168">
        <v>0</v>
      </c>
      <c r="W763" s="168">
        <v>0</v>
      </c>
    </row>
    <row r="764" spans="1:23" x14ac:dyDescent="0.25">
      <c r="A764" s="170">
        <v>962</v>
      </c>
      <c r="B764" s="168">
        <v>0</v>
      </c>
      <c r="C764" s="168">
        <v>0</v>
      </c>
      <c r="D764" s="168">
        <v>0</v>
      </c>
      <c r="E764" s="168">
        <v>0</v>
      </c>
      <c r="F764" s="168">
        <v>0</v>
      </c>
      <c r="G764" s="168">
        <v>0</v>
      </c>
      <c r="H764" s="168">
        <v>0</v>
      </c>
      <c r="I764" s="168">
        <v>0</v>
      </c>
      <c r="J764" s="168">
        <v>0</v>
      </c>
      <c r="K764" s="168">
        <v>0</v>
      </c>
      <c r="L764" s="168">
        <v>0</v>
      </c>
      <c r="M764" s="168">
        <v>0</v>
      </c>
      <c r="N764" s="168">
        <v>0</v>
      </c>
      <c r="O764" s="168">
        <v>0</v>
      </c>
      <c r="P764" s="168">
        <v>0.83357066000000002</v>
      </c>
      <c r="Q764" s="168">
        <v>0</v>
      </c>
      <c r="R764" s="168">
        <v>0</v>
      </c>
      <c r="S764" s="168">
        <v>0</v>
      </c>
      <c r="T764" s="168">
        <v>0</v>
      </c>
      <c r="U764" s="168">
        <v>0</v>
      </c>
      <c r="V764" s="168">
        <v>0</v>
      </c>
      <c r="W764" s="168">
        <v>0</v>
      </c>
    </row>
    <row r="765" spans="1:23" x14ac:dyDescent="0.25">
      <c r="A765" s="170">
        <v>963</v>
      </c>
      <c r="B765" s="168">
        <v>0</v>
      </c>
      <c r="C765" s="168">
        <v>0</v>
      </c>
      <c r="D765" s="168">
        <v>0</v>
      </c>
      <c r="E765" s="168">
        <v>0</v>
      </c>
      <c r="F765" s="168">
        <v>0</v>
      </c>
      <c r="G765" s="168">
        <v>0</v>
      </c>
      <c r="H765" s="168">
        <v>0</v>
      </c>
      <c r="I765" s="168">
        <v>0</v>
      </c>
      <c r="J765" s="168">
        <v>0</v>
      </c>
      <c r="K765" s="168">
        <v>0</v>
      </c>
      <c r="L765" s="168">
        <v>0</v>
      </c>
      <c r="M765" s="168">
        <v>0</v>
      </c>
      <c r="N765" s="168">
        <v>0</v>
      </c>
      <c r="O765" s="168">
        <v>0</v>
      </c>
      <c r="P765" s="168">
        <v>0.79144972000000002</v>
      </c>
      <c r="Q765" s="168">
        <v>0</v>
      </c>
      <c r="R765" s="168">
        <v>0</v>
      </c>
      <c r="S765" s="168">
        <v>0</v>
      </c>
      <c r="T765" s="168">
        <v>0</v>
      </c>
      <c r="U765" s="168">
        <v>0</v>
      </c>
      <c r="V765" s="168">
        <v>0</v>
      </c>
      <c r="W765" s="168">
        <v>0</v>
      </c>
    </row>
    <row r="766" spans="1:23" x14ac:dyDescent="0.25">
      <c r="A766" s="170">
        <v>964</v>
      </c>
      <c r="B766" s="168">
        <v>0</v>
      </c>
      <c r="C766" s="168">
        <v>0</v>
      </c>
      <c r="D766" s="168">
        <v>0</v>
      </c>
      <c r="E766" s="168">
        <v>0</v>
      </c>
      <c r="F766" s="168">
        <v>0</v>
      </c>
      <c r="G766" s="168">
        <v>0</v>
      </c>
      <c r="H766" s="168">
        <v>0</v>
      </c>
      <c r="I766" s="168">
        <v>0</v>
      </c>
      <c r="J766" s="168">
        <v>0</v>
      </c>
      <c r="K766" s="168">
        <v>0</v>
      </c>
      <c r="L766" s="168">
        <v>0</v>
      </c>
      <c r="M766" s="168">
        <v>0</v>
      </c>
      <c r="N766" s="168">
        <v>0</v>
      </c>
      <c r="O766" s="168">
        <v>0</v>
      </c>
      <c r="P766" s="168">
        <v>0.74554571000000003</v>
      </c>
      <c r="Q766" s="168">
        <v>0</v>
      </c>
      <c r="R766" s="168">
        <v>0</v>
      </c>
      <c r="S766" s="168">
        <v>0</v>
      </c>
      <c r="T766" s="168">
        <v>0</v>
      </c>
      <c r="U766" s="168">
        <v>0</v>
      </c>
      <c r="V766" s="168">
        <v>0</v>
      </c>
      <c r="W766" s="168">
        <v>0</v>
      </c>
    </row>
    <row r="767" spans="1:23" x14ac:dyDescent="0.25">
      <c r="A767" s="170">
        <v>965</v>
      </c>
      <c r="B767" s="168">
        <v>0</v>
      </c>
      <c r="C767" s="168">
        <v>0</v>
      </c>
      <c r="D767" s="168">
        <v>0</v>
      </c>
      <c r="E767" s="168">
        <v>0</v>
      </c>
      <c r="F767" s="168">
        <v>0</v>
      </c>
      <c r="G767" s="168">
        <v>0</v>
      </c>
      <c r="H767" s="168">
        <v>0</v>
      </c>
      <c r="I767" s="168">
        <v>0</v>
      </c>
      <c r="J767" s="168">
        <v>0</v>
      </c>
      <c r="K767" s="168">
        <v>0</v>
      </c>
      <c r="L767" s="168">
        <v>0</v>
      </c>
      <c r="M767" s="168">
        <v>0</v>
      </c>
      <c r="N767" s="168">
        <v>0</v>
      </c>
      <c r="O767" s="168">
        <v>0</v>
      </c>
      <c r="P767" s="168">
        <v>0.69586418000000005</v>
      </c>
      <c r="Q767" s="168">
        <v>0</v>
      </c>
      <c r="R767" s="168">
        <v>0</v>
      </c>
      <c r="S767" s="168">
        <v>0</v>
      </c>
      <c r="T767" s="168">
        <v>0</v>
      </c>
      <c r="U767" s="168">
        <v>0</v>
      </c>
      <c r="V767" s="168">
        <v>0</v>
      </c>
      <c r="W767" s="168">
        <v>0</v>
      </c>
    </row>
    <row r="768" spans="1:23" x14ac:dyDescent="0.25">
      <c r="A768" s="170">
        <v>966</v>
      </c>
      <c r="B768" s="168">
        <v>0</v>
      </c>
      <c r="C768" s="168">
        <v>0</v>
      </c>
      <c r="D768" s="168">
        <v>0</v>
      </c>
      <c r="E768" s="168">
        <v>0</v>
      </c>
      <c r="F768" s="168">
        <v>0</v>
      </c>
      <c r="G768" s="168">
        <v>0</v>
      </c>
      <c r="H768" s="168">
        <v>0</v>
      </c>
      <c r="I768" s="168">
        <v>0</v>
      </c>
      <c r="J768" s="168">
        <v>0</v>
      </c>
      <c r="K768" s="168">
        <v>0</v>
      </c>
      <c r="L768" s="168">
        <v>0</v>
      </c>
      <c r="M768" s="168">
        <v>0</v>
      </c>
      <c r="N768" s="168">
        <v>0</v>
      </c>
      <c r="O768" s="168">
        <v>0</v>
      </c>
      <c r="P768" s="168">
        <v>0.64377035999999999</v>
      </c>
      <c r="Q768" s="168">
        <v>0</v>
      </c>
      <c r="R768" s="168">
        <v>0</v>
      </c>
      <c r="S768" s="168">
        <v>0</v>
      </c>
      <c r="T768" s="168">
        <v>0</v>
      </c>
      <c r="U768" s="168">
        <v>0</v>
      </c>
      <c r="V768" s="168">
        <v>0</v>
      </c>
      <c r="W768" s="168">
        <v>0</v>
      </c>
    </row>
    <row r="769" spans="1:23" x14ac:dyDescent="0.25">
      <c r="A769" s="170">
        <v>967</v>
      </c>
      <c r="B769" s="168">
        <v>0</v>
      </c>
      <c r="C769" s="168">
        <v>0</v>
      </c>
      <c r="D769" s="168">
        <v>0</v>
      </c>
      <c r="E769" s="168">
        <v>0</v>
      </c>
      <c r="F769" s="168">
        <v>0</v>
      </c>
      <c r="G769" s="168">
        <v>0</v>
      </c>
      <c r="H769" s="168">
        <v>0</v>
      </c>
      <c r="I769" s="168">
        <v>0</v>
      </c>
      <c r="J769" s="168">
        <v>0</v>
      </c>
      <c r="K769" s="168">
        <v>0</v>
      </c>
      <c r="L769" s="168">
        <v>0</v>
      </c>
      <c r="M769" s="168">
        <v>0</v>
      </c>
      <c r="N769" s="168">
        <v>0</v>
      </c>
      <c r="O769" s="168">
        <v>0</v>
      </c>
      <c r="P769" s="168">
        <v>0.59017339000000002</v>
      </c>
      <c r="Q769" s="168">
        <v>0</v>
      </c>
      <c r="R769" s="168">
        <v>0</v>
      </c>
      <c r="S769" s="168">
        <v>0</v>
      </c>
      <c r="T769" s="168">
        <v>0</v>
      </c>
      <c r="U769" s="168">
        <v>0</v>
      </c>
      <c r="V769" s="168">
        <v>0</v>
      </c>
      <c r="W769" s="168">
        <v>0</v>
      </c>
    </row>
    <row r="770" spans="1:23" x14ac:dyDescent="0.25">
      <c r="A770" s="170">
        <v>968</v>
      </c>
      <c r="B770" s="168">
        <v>0</v>
      </c>
      <c r="C770" s="168">
        <v>0</v>
      </c>
      <c r="D770" s="168">
        <v>0</v>
      </c>
      <c r="E770" s="168">
        <v>0</v>
      </c>
      <c r="F770" s="168">
        <v>0</v>
      </c>
      <c r="G770" s="168">
        <v>0</v>
      </c>
      <c r="H770" s="168">
        <v>0</v>
      </c>
      <c r="I770" s="168">
        <v>0</v>
      </c>
      <c r="J770" s="168">
        <v>0</v>
      </c>
      <c r="K770" s="168">
        <v>0</v>
      </c>
      <c r="L770" s="168">
        <v>0</v>
      </c>
      <c r="M770" s="168">
        <v>0</v>
      </c>
      <c r="N770" s="168">
        <v>0</v>
      </c>
      <c r="O770" s="168">
        <v>0</v>
      </c>
      <c r="P770" s="168">
        <v>0.53619470000000002</v>
      </c>
      <c r="Q770" s="168">
        <v>0</v>
      </c>
      <c r="R770" s="168">
        <v>0</v>
      </c>
      <c r="S770" s="168">
        <v>0</v>
      </c>
      <c r="T770" s="168">
        <v>0</v>
      </c>
      <c r="U770" s="168">
        <v>0</v>
      </c>
      <c r="V770" s="168">
        <v>0</v>
      </c>
      <c r="W770" s="168">
        <v>0</v>
      </c>
    </row>
    <row r="771" spans="1:23" x14ac:dyDescent="0.25">
      <c r="A771" s="170">
        <v>969</v>
      </c>
      <c r="B771" s="168">
        <v>0</v>
      </c>
      <c r="C771" s="168">
        <v>0</v>
      </c>
      <c r="D771" s="168">
        <v>0</v>
      </c>
      <c r="E771" s="168">
        <v>0</v>
      </c>
      <c r="F771" s="168">
        <v>0</v>
      </c>
      <c r="G771" s="168">
        <v>0</v>
      </c>
      <c r="H771" s="168">
        <v>0</v>
      </c>
      <c r="I771" s="168">
        <v>0</v>
      </c>
      <c r="J771" s="168">
        <v>0</v>
      </c>
      <c r="K771" s="168">
        <v>0</v>
      </c>
      <c r="L771" s="168">
        <v>0</v>
      </c>
      <c r="M771" s="168">
        <v>0</v>
      </c>
      <c r="N771" s="168">
        <v>0</v>
      </c>
      <c r="O771" s="168">
        <v>0</v>
      </c>
      <c r="P771" s="168">
        <v>0.48328331000000002</v>
      </c>
      <c r="Q771" s="168">
        <v>0</v>
      </c>
      <c r="R771" s="168">
        <v>0</v>
      </c>
      <c r="S771" s="168">
        <v>0</v>
      </c>
      <c r="T771" s="168">
        <v>0</v>
      </c>
      <c r="U771" s="168">
        <v>0</v>
      </c>
      <c r="V771" s="168">
        <v>0</v>
      </c>
      <c r="W771" s="168">
        <v>0</v>
      </c>
    </row>
    <row r="772" spans="1:23" x14ac:dyDescent="0.25">
      <c r="A772" s="170">
        <v>970</v>
      </c>
      <c r="B772" s="168">
        <v>0</v>
      </c>
      <c r="C772" s="168">
        <v>0</v>
      </c>
      <c r="D772" s="168">
        <v>0</v>
      </c>
      <c r="E772" s="168">
        <v>0</v>
      </c>
      <c r="F772" s="168">
        <v>0</v>
      </c>
      <c r="G772" s="168">
        <v>0</v>
      </c>
      <c r="H772" s="168">
        <v>0</v>
      </c>
      <c r="I772" s="168">
        <v>0</v>
      </c>
      <c r="J772" s="168">
        <v>0</v>
      </c>
      <c r="K772" s="168">
        <v>0</v>
      </c>
      <c r="L772" s="168">
        <v>0</v>
      </c>
      <c r="M772" s="168">
        <v>0</v>
      </c>
      <c r="N772" s="168">
        <v>0</v>
      </c>
      <c r="O772" s="168">
        <v>0</v>
      </c>
      <c r="P772" s="168">
        <v>0.43169024</v>
      </c>
      <c r="Q772" s="168">
        <v>0</v>
      </c>
      <c r="R772" s="168">
        <v>0</v>
      </c>
      <c r="S772" s="168">
        <v>0</v>
      </c>
      <c r="T772" s="168">
        <v>0</v>
      </c>
      <c r="U772" s="168">
        <v>0</v>
      </c>
      <c r="V772" s="168">
        <v>0</v>
      </c>
      <c r="W772" s="168">
        <v>0</v>
      </c>
    </row>
    <row r="773" spans="1:23" x14ac:dyDescent="0.25">
      <c r="A773" s="170">
        <v>971</v>
      </c>
      <c r="B773" s="168">
        <v>0</v>
      </c>
      <c r="C773" s="168">
        <v>0</v>
      </c>
      <c r="D773" s="168">
        <v>0</v>
      </c>
      <c r="E773" s="168">
        <v>0</v>
      </c>
      <c r="F773" s="168">
        <v>0</v>
      </c>
      <c r="G773" s="168">
        <v>0</v>
      </c>
      <c r="H773" s="168">
        <v>0</v>
      </c>
      <c r="I773" s="168">
        <v>0</v>
      </c>
      <c r="J773" s="168">
        <v>0</v>
      </c>
      <c r="K773" s="168">
        <v>0</v>
      </c>
      <c r="L773" s="168">
        <v>0</v>
      </c>
      <c r="M773" s="168">
        <v>0</v>
      </c>
      <c r="N773" s="168">
        <v>0</v>
      </c>
      <c r="O773" s="168">
        <v>0</v>
      </c>
      <c r="P773" s="168">
        <v>0.38174351000000001</v>
      </c>
      <c r="Q773" s="168">
        <v>0</v>
      </c>
      <c r="R773" s="168">
        <v>0</v>
      </c>
      <c r="S773" s="168">
        <v>0</v>
      </c>
      <c r="T773" s="168">
        <v>0</v>
      </c>
      <c r="U773" s="168">
        <v>0</v>
      </c>
      <c r="V773" s="168">
        <v>0</v>
      </c>
      <c r="W773" s="168">
        <v>0</v>
      </c>
    </row>
    <row r="774" spans="1:23" x14ac:dyDescent="0.25">
      <c r="A774" s="170">
        <v>972</v>
      </c>
      <c r="B774" s="168">
        <v>0</v>
      </c>
      <c r="C774" s="168">
        <v>0</v>
      </c>
      <c r="D774" s="168">
        <v>0</v>
      </c>
      <c r="E774" s="168">
        <v>0</v>
      </c>
      <c r="F774" s="168">
        <v>0</v>
      </c>
      <c r="G774" s="168">
        <v>0</v>
      </c>
      <c r="H774" s="168">
        <v>0</v>
      </c>
      <c r="I774" s="168">
        <v>0</v>
      </c>
      <c r="J774" s="168">
        <v>0</v>
      </c>
      <c r="K774" s="168">
        <v>0</v>
      </c>
      <c r="L774" s="168">
        <v>0</v>
      </c>
      <c r="M774" s="168">
        <v>0</v>
      </c>
      <c r="N774" s="168">
        <v>0</v>
      </c>
      <c r="O774" s="168">
        <v>0</v>
      </c>
      <c r="P774" s="168">
        <v>0.33384353</v>
      </c>
      <c r="Q774" s="168">
        <v>0</v>
      </c>
      <c r="R774" s="168">
        <v>0</v>
      </c>
      <c r="S774" s="168">
        <v>0</v>
      </c>
      <c r="T774" s="168">
        <v>0</v>
      </c>
      <c r="U774" s="168">
        <v>0</v>
      </c>
      <c r="V774" s="168">
        <v>0</v>
      </c>
      <c r="W774" s="168">
        <v>0</v>
      </c>
    </row>
    <row r="775" spans="1:23" x14ac:dyDescent="0.25">
      <c r="A775" s="170">
        <v>973</v>
      </c>
      <c r="B775" s="168">
        <v>0</v>
      </c>
      <c r="C775" s="168">
        <v>0</v>
      </c>
      <c r="D775" s="168">
        <v>0</v>
      </c>
      <c r="E775" s="168">
        <v>0</v>
      </c>
      <c r="F775" s="168">
        <v>0</v>
      </c>
      <c r="G775" s="168">
        <v>0</v>
      </c>
      <c r="H775" s="168">
        <v>0</v>
      </c>
      <c r="I775" s="168">
        <v>0</v>
      </c>
      <c r="J775" s="168">
        <v>0</v>
      </c>
      <c r="K775" s="168">
        <v>0</v>
      </c>
      <c r="L775" s="168">
        <v>0</v>
      </c>
      <c r="M775" s="168">
        <v>0</v>
      </c>
      <c r="N775" s="168">
        <v>0</v>
      </c>
      <c r="O775" s="168">
        <v>0</v>
      </c>
      <c r="P775" s="168">
        <v>0.28927011000000002</v>
      </c>
      <c r="Q775" s="168">
        <v>0</v>
      </c>
      <c r="R775" s="168">
        <v>0</v>
      </c>
      <c r="S775" s="168">
        <v>0</v>
      </c>
      <c r="T775" s="168">
        <v>0</v>
      </c>
      <c r="U775" s="168">
        <v>0</v>
      </c>
      <c r="V775" s="168">
        <v>0</v>
      </c>
      <c r="W775" s="168">
        <v>0</v>
      </c>
    </row>
    <row r="776" spans="1:23" x14ac:dyDescent="0.25">
      <c r="A776" s="170">
        <v>974</v>
      </c>
      <c r="B776" s="168">
        <v>0</v>
      </c>
      <c r="C776" s="168">
        <v>0</v>
      </c>
      <c r="D776" s="168">
        <v>0</v>
      </c>
      <c r="E776" s="168">
        <v>0</v>
      </c>
      <c r="F776" s="168">
        <v>0</v>
      </c>
      <c r="G776" s="168">
        <v>0</v>
      </c>
      <c r="H776" s="168">
        <v>0</v>
      </c>
      <c r="I776" s="168">
        <v>0</v>
      </c>
      <c r="J776" s="168">
        <v>0</v>
      </c>
      <c r="K776" s="168">
        <v>0</v>
      </c>
      <c r="L776" s="168">
        <v>0</v>
      </c>
      <c r="M776" s="168">
        <v>0</v>
      </c>
      <c r="N776" s="168">
        <v>0</v>
      </c>
      <c r="O776" s="168">
        <v>0</v>
      </c>
      <c r="P776" s="168">
        <v>0.24878257000000001</v>
      </c>
      <c r="Q776" s="168">
        <v>0</v>
      </c>
      <c r="R776" s="168">
        <v>0</v>
      </c>
      <c r="S776" s="168">
        <v>0</v>
      </c>
      <c r="T776" s="168">
        <v>0</v>
      </c>
      <c r="U776" s="168">
        <v>0</v>
      </c>
      <c r="V776" s="168">
        <v>0</v>
      </c>
      <c r="W776" s="168">
        <v>0</v>
      </c>
    </row>
    <row r="777" spans="1:23" x14ac:dyDescent="0.25">
      <c r="A777" s="170">
        <v>975</v>
      </c>
      <c r="B777" s="168">
        <v>0</v>
      </c>
      <c r="C777" s="168">
        <v>0</v>
      </c>
      <c r="D777" s="168">
        <v>0</v>
      </c>
      <c r="E777" s="168">
        <v>0</v>
      </c>
      <c r="F777" s="168">
        <v>0</v>
      </c>
      <c r="G777" s="168">
        <v>0</v>
      </c>
      <c r="H777" s="168">
        <v>0</v>
      </c>
      <c r="I777" s="168">
        <v>0</v>
      </c>
      <c r="J777" s="168">
        <v>0</v>
      </c>
      <c r="K777" s="168">
        <v>0</v>
      </c>
      <c r="L777" s="168">
        <v>0</v>
      </c>
      <c r="M777" s="168">
        <v>0</v>
      </c>
      <c r="N777" s="168">
        <v>0</v>
      </c>
      <c r="O777" s="168">
        <v>0</v>
      </c>
      <c r="P777" s="168">
        <v>0.21255703000000001</v>
      </c>
      <c r="Q777" s="168">
        <v>0</v>
      </c>
      <c r="R777" s="168">
        <v>0</v>
      </c>
      <c r="S777" s="168">
        <v>0</v>
      </c>
      <c r="T777" s="168">
        <v>0</v>
      </c>
      <c r="U777" s="168">
        <v>0</v>
      </c>
      <c r="V777" s="168">
        <v>0</v>
      </c>
      <c r="W777" s="168">
        <v>0</v>
      </c>
    </row>
    <row r="778" spans="1:23" x14ac:dyDescent="0.25">
      <c r="A778" s="170">
        <v>976</v>
      </c>
      <c r="B778" s="168">
        <v>0</v>
      </c>
      <c r="C778" s="168">
        <v>0</v>
      </c>
      <c r="D778" s="168">
        <v>0</v>
      </c>
      <c r="E778" s="168">
        <v>0</v>
      </c>
      <c r="F778" s="168">
        <v>0</v>
      </c>
      <c r="G778" s="168">
        <v>0</v>
      </c>
      <c r="H778" s="168">
        <v>0</v>
      </c>
      <c r="I778" s="168">
        <v>0</v>
      </c>
      <c r="J778" s="168">
        <v>0</v>
      </c>
      <c r="K778" s="168">
        <v>0</v>
      </c>
      <c r="L778" s="168">
        <v>0</v>
      </c>
      <c r="M778" s="168">
        <v>0</v>
      </c>
      <c r="N778" s="168">
        <v>0</v>
      </c>
      <c r="O778" s="168">
        <v>0</v>
      </c>
      <c r="P778" s="168">
        <v>0.18006731000000001</v>
      </c>
      <c r="Q778" s="168">
        <v>0</v>
      </c>
      <c r="R778" s="168">
        <v>0</v>
      </c>
      <c r="S778" s="168">
        <v>0</v>
      </c>
      <c r="T778" s="168">
        <v>0</v>
      </c>
      <c r="U778" s="168">
        <v>0</v>
      </c>
      <c r="V778" s="168">
        <v>0</v>
      </c>
      <c r="W778" s="168">
        <v>0</v>
      </c>
    </row>
    <row r="779" spans="1:23" x14ac:dyDescent="0.25">
      <c r="A779" s="170">
        <v>977</v>
      </c>
      <c r="B779" s="168">
        <v>0</v>
      </c>
      <c r="C779" s="168">
        <v>0</v>
      </c>
      <c r="D779" s="168">
        <v>0</v>
      </c>
      <c r="E779" s="168">
        <v>0</v>
      </c>
      <c r="F779" s="168">
        <v>0</v>
      </c>
      <c r="G779" s="168">
        <v>0</v>
      </c>
      <c r="H779" s="168">
        <v>0</v>
      </c>
      <c r="I779" s="168">
        <v>0</v>
      </c>
      <c r="J779" s="168">
        <v>0</v>
      </c>
      <c r="K779" s="168">
        <v>0</v>
      </c>
      <c r="L779" s="168">
        <v>0</v>
      </c>
      <c r="M779" s="168">
        <v>0</v>
      </c>
      <c r="N779" s="168">
        <v>0</v>
      </c>
      <c r="O779" s="168">
        <v>0</v>
      </c>
      <c r="P779" s="168">
        <v>0.15063329</v>
      </c>
      <c r="Q779" s="168">
        <v>0</v>
      </c>
      <c r="R779" s="168">
        <v>0</v>
      </c>
      <c r="S779" s="168">
        <v>0</v>
      </c>
      <c r="T779" s="168">
        <v>0</v>
      </c>
      <c r="U779" s="168">
        <v>0</v>
      </c>
      <c r="V779" s="168">
        <v>0</v>
      </c>
      <c r="W779" s="168">
        <v>0</v>
      </c>
    </row>
    <row r="780" spans="1:23" x14ac:dyDescent="0.25">
      <c r="A780" s="170">
        <v>978</v>
      </c>
      <c r="B780" s="168">
        <v>0</v>
      </c>
      <c r="C780" s="168">
        <v>0</v>
      </c>
      <c r="D780" s="168">
        <v>0</v>
      </c>
      <c r="E780" s="168">
        <v>0</v>
      </c>
      <c r="F780" s="168">
        <v>0</v>
      </c>
      <c r="G780" s="168">
        <v>0</v>
      </c>
      <c r="H780" s="168">
        <v>0</v>
      </c>
      <c r="I780" s="168">
        <v>0</v>
      </c>
      <c r="J780" s="168">
        <v>0</v>
      </c>
      <c r="K780" s="168">
        <v>0</v>
      </c>
      <c r="L780" s="168">
        <v>0</v>
      </c>
      <c r="M780" s="168">
        <v>0</v>
      </c>
      <c r="N780" s="168">
        <v>0</v>
      </c>
      <c r="O780" s="168">
        <v>0</v>
      </c>
      <c r="P780" s="168">
        <v>0.12492494</v>
      </c>
      <c r="Q780" s="168">
        <v>0</v>
      </c>
      <c r="R780" s="168">
        <v>0</v>
      </c>
      <c r="S780" s="168">
        <v>0</v>
      </c>
      <c r="T780" s="168">
        <v>0</v>
      </c>
      <c r="U780" s="168">
        <v>0</v>
      </c>
      <c r="V780" s="168">
        <v>0</v>
      </c>
      <c r="W780" s="168">
        <v>0</v>
      </c>
    </row>
    <row r="781" spans="1:23" x14ac:dyDescent="0.25">
      <c r="A781" s="170">
        <v>979</v>
      </c>
      <c r="B781" s="168">
        <v>0</v>
      </c>
      <c r="C781" s="168">
        <v>0</v>
      </c>
      <c r="D781" s="168">
        <v>0</v>
      </c>
      <c r="E781" s="168">
        <v>0</v>
      </c>
      <c r="F781" s="168">
        <v>0</v>
      </c>
      <c r="G781" s="168">
        <v>0</v>
      </c>
      <c r="H781" s="168">
        <v>0</v>
      </c>
      <c r="I781" s="168">
        <v>0</v>
      </c>
      <c r="J781" s="168">
        <v>0</v>
      </c>
      <c r="K781" s="168">
        <v>0</v>
      </c>
      <c r="L781" s="168">
        <v>0</v>
      </c>
      <c r="M781" s="168">
        <v>0</v>
      </c>
      <c r="N781" s="168">
        <v>0</v>
      </c>
      <c r="O781" s="168">
        <v>0</v>
      </c>
      <c r="P781" s="168">
        <v>0.10263686</v>
      </c>
      <c r="Q781" s="168">
        <v>0</v>
      </c>
      <c r="R781" s="168">
        <v>0</v>
      </c>
      <c r="S781" s="168">
        <v>0</v>
      </c>
      <c r="T781" s="168">
        <v>0</v>
      </c>
      <c r="U781" s="168">
        <v>0</v>
      </c>
      <c r="V781" s="168">
        <v>0</v>
      </c>
      <c r="W781" s="168">
        <v>0</v>
      </c>
    </row>
    <row r="782" spans="1:23" x14ac:dyDescent="0.25">
      <c r="A782" s="170">
        <v>980</v>
      </c>
      <c r="B782" s="168">
        <v>0</v>
      </c>
      <c r="C782" s="168">
        <v>0</v>
      </c>
      <c r="D782" s="168">
        <v>0</v>
      </c>
      <c r="E782" s="168">
        <v>0</v>
      </c>
      <c r="F782" s="168">
        <v>0</v>
      </c>
      <c r="G782" s="168">
        <v>0</v>
      </c>
      <c r="H782" s="168">
        <v>0</v>
      </c>
      <c r="I782" s="168">
        <v>0</v>
      </c>
      <c r="J782" s="168">
        <v>0</v>
      </c>
      <c r="K782" s="168">
        <v>0</v>
      </c>
      <c r="L782" s="168">
        <v>0</v>
      </c>
      <c r="M782" s="168">
        <v>0</v>
      </c>
      <c r="N782" s="168">
        <v>0</v>
      </c>
      <c r="O782" s="168">
        <v>0</v>
      </c>
      <c r="P782" s="168">
        <v>8.2352147000000001E-2</v>
      </c>
      <c r="Q782" s="168">
        <v>0</v>
      </c>
      <c r="R782" s="168">
        <v>0</v>
      </c>
      <c r="S782" s="168">
        <v>0</v>
      </c>
      <c r="T782" s="168">
        <v>0</v>
      </c>
      <c r="U782" s="168">
        <v>0</v>
      </c>
      <c r="V782" s="168">
        <v>0</v>
      </c>
      <c r="W782" s="168">
        <v>0</v>
      </c>
    </row>
    <row r="783" spans="1:23" x14ac:dyDescent="0.25">
      <c r="A783" s="170">
        <v>981</v>
      </c>
      <c r="B783" s="168">
        <v>0</v>
      </c>
      <c r="C783" s="168">
        <v>0</v>
      </c>
      <c r="D783" s="168">
        <v>0</v>
      </c>
      <c r="E783" s="168">
        <v>0</v>
      </c>
      <c r="F783" s="168">
        <v>0</v>
      </c>
      <c r="G783" s="168">
        <v>0</v>
      </c>
      <c r="H783" s="168">
        <v>0</v>
      </c>
      <c r="I783" s="168">
        <v>0</v>
      </c>
      <c r="J783" s="168">
        <v>0</v>
      </c>
      <c r="K783" s="168">
        <v>0</v>
      </c>
      <c r="L783" s="168">
        <v>0</v>
      </c>
      <c r="M783" s="168">
        <v>0</v>
      </c>
      <c r="N783" s="168">
        <v>0</v>
      </c>
      <c r="O783" s="168">
        <v>0</v>
      </c>
      <c r="P783" s="168">
        <v>6.4577836E-2</v>
      </c>
      <c r="Q783" s="168">
        <v>0</v>
      </c>
      <c r="R783" s="168">
        <v>0</v>
      </c>
      <c r="S783" s="168">
        <v>0</v>
      </c>
      <c r="T783" s="168">
        <v>0</v>
      </c>
      <c r="U783" s="168">
        <v>0</v>
      </c>
      <c r="V783" s="168">
        <v>0</v>
      </c>
      <c r="W783" s="168">
        <v>0</v>
      </c>
    </row>
    <row r="784" spans="1:23" x14ac:dyDescent="0.25">
      <c r="A784" s="170">
        <v>982</v>
      </c>
      <c r="B784" s="168">
        <v>0</v>
      </c>
      <c r="C784" s="168">
        <v>0</v>
      </c>
      <c r="D784" s="168">
        <v>0</v>
      </c>
      <c r="E784" s="168">
        <v>0</v>
      </c>
      <c r="F784" s="168">
        <v>0</v>
      </c>
      <c r="G784" s="168">
        <v>0</v>
      </c>
      <c r="H784" s="168">
        <v>0</v>
      </c>
      <c r="I784" s="168">
        <v>0</v>
      </c>
      <c r="J784" s="168">
        <v>0</v>
      </c>
      <c r="K784" s="168">
        <v>0</v>
      </c>
      <c r="L784" s="168">
        <v>0</v>
      </c>
      <c r="M784" s="168">
        <v>0</v>
      </c>
      <c r="N784" s="168">
        <v>0</v>
      </c>
      <c r="O784" s="168">
        <v>0</v>
      </c>
      <c r="P784" s="168">
        <v>4.9212814000000001E-2</v>
      </c>
      <c r="Q784" s="168">
        <v>0</v>
      </c>
      <c r="R784" s="168">
        <v>0</v>
      </c>
      <c r="S784" s="168">
        <v>0</v>
      </c>
      <c r="T784" s="168">
        <v>0</v>
      </c>
      <c r="U784" s="168">
        <v>0</v>
      </c>
      <c r="V784" s="168">
        <v>0</v>
      </c>
      <c r="W784" s="168">
        <v>0</v>
      </c>
    </row>
    <row r="785" spans="1:23" x14ac:dyDescent="0.25">
      <c r="A785" s="170">
        <v>983</v>
      </c>
      <c r="B785" s="168">
        <v>0</v>
      </c>
      <c r="C785" s="168">
        <v>0</v>
      </c>
      <c r="D785" s="168">
        <v>0</v>
      </c>
      <c r="E785" s="168">
        <v>0</v>
      </c>
      <c r="F785" s="168">
        <v>0</v>
      </c>
      <c r="G785" s="168">
        <v>0</v>
      </c>
      <c r="H785" s="168">
        <v>0</v>
      </c>
      <c r="I785" s="168">
        <v>0</v>
      </c>
      <c r="J785" s="168">
        <v>0</v>
      </c>
      <c r="K785" s="168">
        <v>0</v>
      </c>
      <c r="L785" s="168">
        <v>0</v>
      </c>
      <c r="M785" s="168">
        <v>0</v>
      </c>
      <c r="N785" s="168">
        <v>0</v>
      </c>
      <c r="O785" s="168">
        <v>0</v>
      </c>
      <c r="P785" s="168">
        <v>3.6103990000000002E-2</v>
      </c>
      <c r="Q785" s="168">
        <v>0</v>
      </c>
      <c r="R785" s="168">
        <v>0</v>
      </c>
      <c r="S785" s="168">
        <v>0</v>
      </c>
      <c r="T785" s="168">
        <v>0</v>
      </c>
      <c r="U785" s="168">
        <v>0</v>
      </c>
      <c r="V785" s="168">
        <v>0</v>
      </c>
      <c r="W785" s="168">
        <v>0</v>
      </c>
    </row>
    <row r="786" spans="1:23" x14ac:dyDescent="0.25">
      <c r="A786" s="170">
        <v>984</v>
      </c>
      <c r="B786" s="168">
        <v>0</v>
      </c>
      <c r="C786" s="168">
        <v>0</v>
      </c>
      <c r="D786" s="168">
        <v>0</v>
      </c>
      <c r="E786" s="168">
        <v>0</v>
      </c>
      <c r="F786" s="168">
        <v>0</v>
      </c>
      <c r="G786" s="168">
        <v>0</v>
      </c>
      <c r="H786" s="168">
        <v>0</v>
      </c>
      <c r="I786" s="168">
        <v>0</v>
      </c>
      <c r="J786" s="168">
        <v>0</v>
      </c>
      <c r="K786" s="168">
        <v>0</v>
      </c>
      <c r="L786" s="168">
        <v>0</v>
      </c>
      <c r="M786" s="168">
        <v>0</v>
      </c>
      <c r="N786" s="168">
        <v>0</v>
      </c>
      <c r="O786" s="168">
        <v>0</v>
      </c>
      <c r="P786" s="168">
        <v>2.5944512999999999E-2</v>
      </c>
      <c r="Q786" s="168">
        <v>0</v>
      </c>
      <c r="R786" s="168">
        <v>0</v>
      </c>
      <c r="S786" s="168">
        <v>0</v>
      </c>
      <c r="T786" s="168">
        <v>0</v>
      </c>
      <c r="U786" s="168">
        <v>0</v>
      </c>
      <c r="V786" s="168">
        <v>0</v>
      </c>
      <c r="W786" s="168">
        <v>0</v>
      </c>
    </row>
    <row r="787" spans="1:23" x14ac:dyDescent="0.25">
      <c r="A787" s="170">
        <v>985</v>
      </c>
      <c r="B787" s="168">
        <v>0</v>
      </c>
      <c r="C787" s="168">
        <v>0</v>
      </c>
      <c r="D787" s="168">
        <v>0</v>
      </c>
      <c r="E787" s="168">
        <v>0</v>
      </c>
      <c r="F787" s="168">
        <v>0</v>
      </c>
      <c r="G787" s="168">
        <v>0</v>
      </c>
      <c r="H787" s="168">
        <v>0</v>
      </c>
      <c r="I787" s="168">
        <v>0</v>
      </c>
      <c r="J787" s="168">
        <v>0</v>
      </c>
      <c r="K787" s="168">
        <v>0</v>
      </c>
      <c r="L787" s="168">
        <v>0</v>
      </c>
      <c r="M787" s="168">
        <v>0</v>
      </c>
      <c r="N787" s="168">
        <v>0</v>
      </c>
      <c r="O787" s="168">
        <v>0</v>
      </c>
      <c r="P787" s="168">
        <v>1.7609944999999998E-2</v>
      </c>
      <c r="Q787" s="168">
        <v>0</v>
      </c>
      <c r="R787" s="168">
        <v>0</v>
      </c>
      <c r="S787" s="168">
        <v>0</v>
      </c>
      <c r="T787" s="168">
        <v>0</v>
      </c>
      <c r="U787" s="168">
        <v>0</v>
      </c>
      <c r="V787" s="168">
        <v>0</v>
      </c>
      <c r="W787" s="168">
        <v>0</v>
      </c>
    </row>
    <row r="788" spans="1:23" x14ac:dyDescent="0.25">
      <c r="A788" s="170">
        <v>986</v>
      </c>
      <c r="B788" s="168">
        <v>0</v>
      </c>
      <c r="C788" s="168">
        <v>0</v>
      </c>
      <c r="D788" s="168">
        <v>0</v>
      </c>
      <c r="E788" s="168">
        <v>0</v>
      </c>
      <c r="F788" s="168">
        <v>0</v>
      </c>
      <c r="G788" s="168">
        <v>0</v>
      </c>
      <c r="H788" s="168">
        <v>0</v>
      </c>
      <c r="I788" s="168">
        <v>0</v>
      </c>
      <c r="J788" s="168">
        <v>0</v>
      </c>
      <c r="K788" s="168">
        <v>0</v>
      </c>
      <c r="L788" s="168">
        <v>0</v>
      </c>
      <c r="M788" s="168">
        <v>0</v>
      </c>
      <c r="N788" s="168">
        <v>0</v>
      </c>
      <c r="O788" s="168">
        <v>0</v>
      </c>
      <c r="P788" s="168">
        <v>1.1084340999999999E-2</v>
      </c>
      <c r="Q788" s="168">
        <v>0</v>
      </c>
      <c r="R788" s="168">
        <v>0</v>
      </c>
      <c r="S788" s="168">
        <v>0</v>
      </c>
      <c r="T788" s="168">
        <v>0</v>
      </c>
      <c r="U788" s="168">
        <v>0</v>
      </c>
      <c r="V788" s="168">
        <v>0</v>
      </c>
      <c r="W788" s="168">
        <v>0</v>
      </c>
    </row>
    <row r="789" spans="1:23" x14ac:dyDescent="0.25">
      <c r="A789" s="170">
        <v>987</v>
      </c>
      <c r="B789" s="168">
        <v>0</v>
      </c>
      <c r="C789" s="168">
        <v>0</v>
      </c>
      <c r="D789" s="168">
        <v>0</v>
      </c>
      <c r="E789" s="168">
        <v>0</v>
      </c>
      <c r="F789" s="168">
        <v>0</v>
      </c>
      <c r="G789" s="168">
        <v>0</v>
      </c>
      <c r="H789" s="168">
        <v>0</v>
      </c>
      <c r="I789" s="168">
        <v>0</v>
      </c>
      <c r="J789" s="168">
        <v>0</v>
      </c>
      <c r="K789" s="168">
        <v>0</v>
      </c>
      <c r="L789" s="168">
        <v>0</v>
      </c>
      <c r="M789" s="168">
        <v>0</v>
      </c>
      <c r="N789" s="168">
        <v>0</v>
      </c>
      <c r="O789" s="168">
        <v>0</v>
      </c>
      <c r="P789" s="168">
        <v>5.8670177000000002E-3</v>
      </c>
      <c r="Q789" s="168">
        <v>0</v>
      </c>
      <c r="R789" s="168">
        <v>0</v>
      </c>
      <c r="S789" s="168">
        <v>0</v>
      </c>
      <c r="T789" s="168">
        <v>0</v>
      </c>
      <c r="U789" s="168">
        <v>0</v>
      </c>
      <c r="V789" s="168">
        <v>0</v>
      </c>
      <c r="W789" s="168">
        <v>0</v>
      </c>
    </row>
    <row r="790" spans="1:23" x14ac:dyDescent="0.25">
      <c r="A790" s="170">
        <v>988</v>
      </c>
      <c r="B790" s="168">
        <v>0</v>
      </c>
      <c r="C790" s="168">
        <v>0</v>
      </c>
      <c r="D790" s="168">
        <v>0</v>
      </c>
      <c r="E790" s="168">
        <v>0</v>
      </c>
      <c r="F790" s="168">
        <v>0</v>
      </c>
      <c r="G790" s="168">
        <v>0</v>
      </c>
      <c r="H790" s="168">
        <v>0</v>
      </c>
      <c r="I790" s="168">
        <v>0</v>
      </c>
      <c r="J790" s="168">
        <v>0</v>
      </c>
      <c r="K790" s="168">
        <v>0</v>
      </c>
      <c r="L790" s="168">
        <v>0</v>
      </c>
      <c r="M790" s="168">
        <v>0</v>
      </c>
      <c r="N790" s="168">
        <v>0</v>
      </c>
      <c r="O790" s="168">
        <v>0</v>
      </c>
      <c r="P790" s="168">
        <v>2.2611185000000001E-3</v>
      </c>
      <c r="Q790" s="168">
        <v>0</v>
      </c>
      <c r="R790" s="168">
        <v>0</v>
      </c>
      <c r="S790" s="168">
        <v>0</v>
      </c>
      <c r="T790" s="168">
        <v>0</v>
      </c>
      <c r="U790" s="168">
        <v>0</v>
      </c>
      <c r="V790" s="168">
        <v>0</v>
      </c>
      <c r="W790" s="168">
        <v>0</v>
      </c>
    </row>
    <row r="791" spans="1:23" x14ac:dyDescent="0.25">
      <c r="A791" s="170">
        <v>989</v>
      </c>
      <c r="B791" s="168">
        <v>0</v>
      </c>
      <c r="C791" s="168">
        <v>0</v>
      </c>
      <c r="D791" s="168">
        <v>0</v>
      </c>
      <c r="E791" s="168">
        <v>0</v>
      </c>
      <c r="F791" s="168">
        <v>0</v>
      </c>
      <c r="G791" s="168">
        <v>0</v>
      </c>
      <c r="H791" s="168">
        <v>0</v>
      </c>
      <c r="I791" s="168">
        <v>0</v>
      </c>
      <c r="J791" s="168">
        <v>0</v>
      </c>
      <c r="K791" s="168">
        <v>0</v>
      </c>
      <c r="L791" s="168">
        <v>0</v>
      </c>
      <c r="M791" s="168">
        <v>0</v>
      </c>
      <c r="N791" s="168">
        <v>0</v>
      </c>
      <c r="O791" s="168">
        <v>0</v>
      </c>
      <c r="P791" s="168">
        <v>0</v>
      </c>
      <c r="Q791" s="168">
        <v>0</v>
      </c>
      <c r="R791" s="168">
        <v>0</v>
      </c>
      <c r="S791" s="168">
        <v>0</v>
      </c>
      <c r="T791" s="168">
        <v>0</v>
      </c>
      <c r="U791" s="168">
        <v>0</v>
      </c>
      <c r="V791" s="168">
        <v>0</v>
      </c>
      <c r="W791" s="168">
        <v>0</v>
      </c>
    </row>
    <row r="792" spans="1:23" x14ac:dyDescent="0.25">
      <c r="A792" s="170">
        <v>990</v>
      </c>
      <c r="B792" s="168">
        <v>0</v>
      </c>
      <c r="C792" s="168">
        <v>0</v>
      </c>
      <c r="D792" s="168">
        <v>0</v>
      </c>
      <c r="E792" s="168">
        <v>0</v>
      </c>
      <c r="F792" s="168">
        <v>0</v>
      </c>
      <c r="G792" s="168">
        <v>0</v>
      </c>
      <c r="H792" s="168">
        <v>0</v>
      </c>
      <c r="I792" s="168">
        <v>0</v>
      </c>
      <c r="J792" s="168">
        <v>0</v>
      </c>
      <c r="K792" s="168">
        <v>0</v>
      </c>
      <c r="L792" s="168">
        <v>0</v>
      </c>
      <c r="M792" s="168">
        <v>0</v>
      </c>
      <c r="N792" s="168">
        <v>0</v>
      </c>
      <c r="O792" s="168">
        <v>0</v>
      </c>
      <c r="P792" s="168">
        <v>0</v>
      </c>
      <c r="Q792" s="168">
        <v>0</v>
      </c>
      <c r="R792" s="168">
        <v>0</v>
      </c>
      <c r="S792" s="168">
        <v>0</v>
      </c>
      <c r="T792" s="168">
        <v>0</v>
      </c>
      <c r="U792" s="168">
        <v>0</v>
      </c>
      <c r="V792" s="168">
        <v>0</v>
      </c>
      <c r="W792" s="168">
        <v>0</v>
      </c>
    </row>
    <row r="793" spans="1:23" x14ac:dyDescent="0.25">
      <c r="A793" s="170">
        <v>991</v>
      </c>
      <c r="B793" s="168">
        <v>0</v>
      </c>
      <c r="C793" s="168">
        <v>0</v>
      </c>
      <c r="D793" s="168">
        <v>0</v>
      </c>
      <c r="E793" s="168">
        <v>0</v>
      </c>
      <c r="F793" s="168">
        <v>0</v>
      </c>
      <c r="G793" s="168">
        <v>0</v>
      </c>
      <c r="H793" s="168">
        <v>0</v>
      </c>
      <c r="I793" s="168">
        <v>0</v>
      </c>
      <c r="J793" s="168">
        <v>0</v>
      </c>
      <c r="K793" s="168">
        <v>0</v>
      </c>
      <c r="L793" s="168">
        <v>0</v>
      </c>
      <c r="M793" s="168">
        <v>0</v>
      </c>
      <c r="N793" s="168">
        <v>0</v>
      </c>
      <c r="O793" s="168">
        <v>0</v>
      </c>
      <c r="P793" s="168">
        <v>0</v>
      </c>
      <c r="Q793" s="168">
        <v>0</v>
      </c>
      <c r="R793" s="168">
        <v>0</v>
      </c>
      <c r="S793" s="168">
        <v>0</v>
      </c>
      <c r="T793" s="168">
        <v>0</v>
      </c>
      <c r="U793" s="168">
        <v>0</v>
      </c>
      <c r="V793" s="168">
        <v>0</v>
      </c>
      <c r="W793" s="168">
        <v>0</v>
      </c>
    </row>
    <row r="794" spans="1:23" x14ac:dyDescent="0.25">
      <c r="A794" s="170">
        <v>992</v>
      </c>
      <c r="B794" s="168">
        <v>0</v>
      </c>
      <c r="C794" s="168">
        <v>0</v>
      </c>
      <c r="D794" s="168">
        <v>0</v>
      </c>
      <c r="E794" s="168">
        <v>0</v>
      </c>
      <c r="F794" s="168">
        <v>0</v>
      </c>
      <c r="G794" s="168">
        <v>0</v>
      </c>
      <c r="H794" s="168">
        <v>0</v>
      </c>
      <c r="I794" s="168">
        <v>0</v>
      </c>
      <c r="J794" s="168">
        <v>0</v>
      </c>
      <c r="K794" s="168">
        <v>0</v>
      </c>
      <c r="L794" s="168">
        <v>0</v>
      </c>
      <c r="M794" s="168">
        <v>0</v>
      </c>
      <c r="N794" s="168">
        <v>0</v>
      </c>
      <c r="O794" s="168">
        <v>0</v>
      </c>
      <c r="P794" s="168">
        <v>0</v>
      </c>
      <c r="Q794" s="168">
        <v>0</v>
      </c>
      <c r="R794" s="168">
        <v>0</v>
      </c>
      <c r="S794" s="168">
        <v>0</v>
      </c>
      <c r="T794" s="168">
        <v>0</v>
      </c>
      <c r="U794" s="168">
        <v>0</v>
      </c>
      <c r="V794" s="168">
        <v>0</v>
      </c>
      <c r="W794" s="168">
        <v>0</v>
      </c>
    </row>
    <row r="795" spans="1:23" x14ac:dyDescent="0.25">
      <c r="A795" s="170">
        <v>993</v>
      </c>
      <c r="B795" s="168">
        <v>0</v>
      </c>
      <c r="C795" s="168">
        <v>0</v>
      </c>
      <c r="D795" s="168">
        <v>0</v>
      </c>
      <c r="E795" s="168">
        <v>0</v>
      </c>
      <c r="F795" s="168">
        <v>0</v>
      </c>
      <c r="G795" s="168">
        <v>0</v>
      </c>
      <c r="H795" s="168">
        <v>0</v>
      </c>
      <c r="I795" s="168">
        <v>0</v>
      </c>
      <c r="J795" s="168">
        <v>0</v>
      </c>
      <c r="K795" s="168">
        <v>0</v>
      </c>
      <c r="L795" s="168">
        <v>0</v>
      </c>
      <c r="M795" s="168">
        <v>0</v>
      </c>
      <c r="N795" s="168">
        <v>0</v>
      </c>
      <c r="O795" s="168">
        <v>0</v>
      </c>
      <c r="P795" s="168">
        <v>0</v>
      </c>
      <c r="Q795" s="168">
        <v>0</v>
      </c>
      <c r="R795" s="168">
        <v>0</v>
      </c>
      <c r="S795" s="168">
        <v>0</v>
      </c>
      <c r="T795" s="168">
        <v>0</v>
      </c>
      <c r="U795" s="168">
        <v>0</v>
      </c>
      <c r="V795" s="168">
        <v>0</v>
      </c>
      <c r="W795" s="168">
        <v>0</v>
      </c>
    </row>
    <row r="796" spans="1:23" x14ac:dyDescent="0.25">
      <c r="A796" s="170">
        <v>994</v>
      </c>
      <c r="B796" s="168">
        <v>0</v>
      </c>
      <c r="C796" s="168">
        <v>0</v>
      </c>
      <c r="D796" s="168">
        <v>0</v>
      </c>
      <c r="E796" s="168">
        <v>0</v>
      </c>
      <c r="F796" s="168">
        <v>0</v>
      </c>
      <c r="G796" s="168">
        <v>0</v>
      </c>
      <c r="H796" s="168">
        <v>0</v>
      </c>
      <c r="I796" s="168">
        <v>0</v>
      </c>
      <c r="J796" s="168">
        <v>0</v>
      </c>
      <c r="K796" s="168">
        <v>0</v>
      </c>
      <c r="L796" s="168">
        <v>0</v>
      </c>
      <c r="M796" s="168">
        <v>0</v>
      </c>
      <c r="N796" s="168">
        <v>0</v>
      </c>
      <c r="O796" s="168">
        <v>0</v>
      </c>
      <c r="P796" s="168">
        <v>0</v>
      </c>
      <c r="Q796" s="168">
        <v>0</v>
      </c>
      <c r="R796" s="168">
        <v>0</v>
      </c>
      <c r="S796" s="168">
        <v>0</v>
      </c>
      <c r="T796" s="168">
        <v>0</v>
      </c>
      <c r="U796" s="168">
        <v>0</v>
      </c>
      <c r="V796" s="168">
        <v>0</v>
      </c>
      <c r="W796" s="168">
        <v>0</v>
      </c>
    </row>
    <row r="797" spans="1:23" x14ac:dyDescent="0.25">
      <c r="A797" s="170">
        <v>995</v>
      </c>
      <c r="B797" s="168">
        <v>0</v>
      </c>
      <c r="C797" s="168">
        <v>0</v>
      </c>
      <c r="D797" s="168">
        <v>0</v>
      </c>
      <c r="E797" s="168">
        <v>0</v>
      </c>
      <c r="F797" s="168">
        <v>0</v>
      </c>
      <c r="G797" s="168">
        <v>0</v>
      </c>
      <c r="H797" s="168">
        <v>0</v>
      </c>
      <c r="I797" s="168">
        <v>0</v>
      </c>
      <c r="J797" s="168">
        <v>0</v>
      </c>
      <c r="K797" s="168">
        <v>0</v>
      </c>
      <c r="L797" s="168">
        <v>0</v>
      </c>
      <c r="M797" s="168">
        <v>0</v>
      </c>
      <c r="N797" s="168">
        <v>0</v>
      </c>
      <c r="O797" s="168">
        <v>0</v>
      </c>
      <c r="P797" s="168">
        <v>0</v>
      </c>
      <c r="Q797" s="168">
        <v>0</v>
      </c>
      <c r="R797" s="168">
        <v>0</v>
      </c>
      <c r="S797" s="168">
        <v>0</v>
      </c>
      <c r="T797" s="168">
        <v>0</v>
      </c>
      <c r="U797" s="168">
        <v>0</v>
      </c>
      <c r="V797" s="168">
        <v>0</v>
      </c>
      <c r="W797" s="168">
        <v>0</v>
      </c>
    </row>
    <row r="798" spans="1:23" x14ac:dyDescent="0.25">
      <c r="A798" s="170">
        <v>996</v>
      </c>
      <c r="B798" s="168">
        <v>0</v>
      </c>
      <c r="C798" s="168">
        <v>0</v>
      </c>
      <c r="D798" s="168">
        <v>0</v>
      </c>
      <c r="E798" s="168">
        <v>0</v>
      </c>
      <c r="F798" s="168">
        <v>0</v>
      </c>
      <c r="G798" s="168">
        <v>0</v>
      </c>
      <c r="H798" s="168">
        <v>0</v>
      </c>
      <c r="I798" s="168">
        <v>0</v>
      </c>
      <c r="J798" s="168">
        <v>0</v>
      </c>
      <c r="K798" s="168">
        <v>0</v>
      </c>
      <c r="L798" s="168">
        <v>0</v>
      </c>
      <c r="M798" s="168">
        <v>0</v>
      </c>
      <c r="N798" s="168">
        <v>0</v>
      </c>
      <c r="O798" s="168">
        <v>0</v>
      </c>
      <c r="P798" s="168">
        <v>0</v>
      </c>
      <c r="Q798" s="168">
        <v>0</v>
      </c>
      <c r="R798" s="168">
        <v>0</v>
      </c>
      <c r="S798" s="168">
        <v>0</v>
      </c>
      <c r="T798" s="168">
        <v>0</v>
      </c>
      <c r="U798" s="168">
        <v>0</v>
      </c>
      <c r="V798" s="168">
        <v>0</v>
      </c>
      <c r="W798" s="168">
        <v>0</v>
      </c>
    </row>
    <row r="799" spans="1:23" x14ac:dyDescent="0.25">
      <c r="A799" s="170">
        <v>997</v>
      </c>
      <c r="B799" s="168">
        <v>0</v>
      </c>
      <c r="C799" s="168">
        <v>0</v>
      </c>
      <c r="D799" s="168">
        <v>0</v>
      </c>
      <c r="E799" s="168">
        <v>0</v>
      </c>
      <c r="F799" s="168">
        <v>0</v>
      </c>
      <c r="G799" s="168">
        <v>0</v>
      </c>
      <c r="H799" s="168">
        <v>0</v>
      </c>
      <c r="I799" s="168">
        <v>0</v>
      </c>
      <c r="J799" s="168">
        <v>0</v>
      </c>
      <c r="K799" s="168">
        <v>0</v>
      </c>
      <c r="L799" s="168">
        <v>0</v>
      </c>
      <c r="M799" s="168">
        <v>0</v>
      </c>
      <c r="N799" s="168">
        <v>0</v>
      </c>
      <c r="O799" s="168">
        <v>0</v>
      </c>
      <c r="P799" s="168">
        <v>0</v>
      </c>
      <c r="Q799" s="168">
        <v>0</v>
      </c>
      <c r="R799" s="168">
        <v>0</v>
      </c>
      <c r="S799" s="168">
        <v>0</v>
      </c>
      <c r="T799" s="168">
        <v>0</v>
      </c>
      <c r="U799" s="168">
        <v>0</v>
      </c>
      <c r="V799" s="168">
        <v>0</v>
      </c>
      <c r="W799" s="168">
        <v>0</v>
      </c>
    </row>
    <row r="800" spans="1:23" x14ac:dyDescent="0.25">
      <c r="A800" s="170">
        <v>998</v>
      </c>
      <c r="B800" s="168">
        <v>0</v>
      </c>
      <c r="C800" s="168">
        <v>0</v>
      </c>
      <c r="D800" s="168">
        <v>0</v>
      </c>
      <c r="E800" s="168">
        <v>0</v>
      </c>
      <c r="F800" s="168">
        <v>0</v>
      </c>
      <c r="G800" s="168">
        <v>0</v>
      </c>
      <c r="H800" s="168">
        <v>0</v>
      </c>
      <c r="I800" s="168">
        <v>0</v>
      </c>
      <c r="J800" s="168">
        <v>0</v>
      </c>
      <c r="K800" s="168">
        <v>0</v>
      </c>
      <c r="L800" s="168">
        <v>0</v>
      </c>
      <c r="M800" s="168">
        <v>0</v>
      </c>
      <c r="N800" s="168">
        <v>0</v>
      </c>
      <c r="O800" s="168">
        <v>0</v>
      </c>
      <c r="P800" s="168">
        <v>0</v>
      </c>
      <c r="Q800" s="168">
        <v>0</v>
      </c>
      <c r="R800" s="168">
        <v>0</v>
      </c>
      <c r="S800" s="168">
        <v>0</v>
      </c>
      <c r="T800" s="168">
        <v>0</v>
      </c>
      <c r="U800" s="168">
        <v>0</v>
      </c>
      <c r="V800" s="168">
        <v>0</v>
      </c>
      <c r="W800" s="168">
        <v>0</v>
      </c>
    </row>
    <row r="801" spans="1:23" x14ac:dyDescent="0.25">
      <c r="A801" s="170">
        <v>999</v>
      </c>
      <c r="B801" s="168">
        <v>0</v>
      </c>
      <c r="C801" s="168">
        <v>0</v>
      </c>
      <c r="D801" s="168">
        <v>0</v>
      </c>
      <c r="E801" s="168">
        <v>0</v>
      </c>
      <c r="F801" s="168">
        <v>0</v>
      </c>
      <c r="G801" s="168">
        <v>0</v>
      </c>
      <c r="H801" s="168">
        <v>0</v>
      </c>
      <c r="I801" s="168">
        <v>0</v>
      </c>
      <c r="J801" s="168">
        <v>0</v>
      </c>
      <c r="K801" s="168">
        <v>0</v>
      </c>
      <c r="L801" s="168">
        <v>0</v>
      </c>
      <c r="M801" s="168">
        <v>0</v>
      </c>
      <c r="N801" s="168">
        <v>0</v>
      </c>
      <c r="O801" s="168">
        <v>0</v>
      </c>
      <c r="P801" s="168">
        <v>0</v>
      </c>
      <c r="Q801" s="168">
        <v>0</v>
      </c>
      <c r="R801" s="168">
        <v>0</v>
      </c>
      <c r="S801" s="168">
        <v>0</v>
      </c>
      <c r="T801" s="168">
        <v>0</v>
      </c>
      <c r="U801" s="168">
        <v>0</v>
      </c>
      <c r="V801" s="168">
        <v>0</v>
      </c>
      <c r="W801" s="168">
        <v>0</v>
      </c>
    </row>
    <row r="802" spans="1:23" x14ac:dyDescent="0.25">
      <c r="A802" s="170">
        <v>1000</v>
      </c>
      <c r="B802" s="168">
        <v>0</v>
      </c>
      <c r="C802" s="168">
        <v>0</v>
      </c>
      <c r="D802" s="168">
        <v>0</v>
      </c>
      <c r="E802" s="168">
        <v>0</v>
      </c>
      <c r="F802" s="168">
        <v>0</v>
      </c>
      <c r="G802" s="168">
        <v>0</v>
      </c>
      <c r="H802" s="168">
        <v>0</v>
      </c>
      <c r="I802" s="168">
        <v>0</v>
      </c>
      <c r="J802" s="168">
        <v>0</v>
      </c>
      <c r="K802" s="168">
        <v>0</v>
      </c>
      <c r="L802" s="168">
        <v>0</v>
      </c>
      <c r="M802" s="168">
        <v>0</v>
      </c>
      <c r="N802" s="168">
        <v>0</v>
      </c>
      <c r="O802" s="168">
        <v>0</v>
      </c>
      <c r="P802" s="168">
        <v>0</v>
      </c>
      <c r="Q802" s="168">
        <v>0</v>
      </c>
      <c r="R802" s="168">
        <v>0</v>
      </c>
      <c r="S802" s="168">
        <v>0</v>
      </c>
      <c r="T802" s="168">
        <v>0</v>
      </c>
      <c r="U802" s="168">
        <v>0</v>
      </c>
      <c r="V802" s="168">
        <v>0</v>
      </c>
      <c r="W802" s="168">
        <v>0</v>
      </c>
    </row>
    <row r="803" spans="1:23" x14ac:dyDescent="0.25">
      <c r="A803" s="170">
        <v>1001</v>
      </c>
      <c r="B803" s="168">
        <v>0</v>
      </c>
      <c r="C803" s="168">
        <v>0</v>
      </c>
      <c r="D803" s="168">
        <v>0</v>
      </c>
      <c r="E803" s="168">
        <v>0</v>
      </c>
      <c r="F803" s="168">
        <v>0</v>
      </c>
      <c r="G803" s="168">
        <v>0</v>
      </c>
      <c r="H803" s="168">
        <v>0</v>
      </c>
      <c r="I803" s="168">
        <v>0</v>
      </c>
      <c r="J803" s="168">
        <v>0</v>
      </c>
      <c r="K803" s="168">
        <v>0</v>
      </c>
      <c r="L803" s="168">
        <v>0</v>
      </c>
      <c r="M803" s="168">
        <v>0</v>
      </c>
      <c r="N803" s="168">
        <v>0</v>
      </c>
      <c r="O803" s="168">
        <v>0</v>
      </c>
      <c r="P803" s="168">
        <v>0</v>
      </c>
      <c r="Q803" s="168">
        <v>0</v>
      </c>
      <c r="R803" s="168">
        <v>0</v>
      </c>
      <c r="S803" s="168">
        <v>0</v>
      </c>
      <c r="T803" s="168">
        <v>0</v>
      </c>
      <c r="U803" s="168">
        <v>0</v>
      </c>
      <c r="V803" s="168">
        <v>0</v>
      </c>
      <c r="W803" s="168">
        <v>0</v>
      </c>
    </row>
    <row r="804" spans="1:23" x14ac:dyDescent="0.25">
      <c r="A804" s="170">
        <v>1002</v>
      </c>
      <c r="B804" s="168">
        <v>0</v>
      </c>
      <c r="C804" s="168">
        <v>0</v>
      </c>
      <c r="D804" s="168">
        <v>0</v>
      </c>
      <c r="E804" s="168">
        <v>0</v>
      </c>
      <c r="F804" s="168">
        <v>0</v>
      </c>
      <c r="G804" s="168">
        <v>0</v>
      </c>
      <c r="H804" s="168">
        <v>0</v>
      </c>
      <c r="I804" s="168">
        <v>0</v>
      </c>
      <c r="J804" s="168">
        <v>0</v>
      </c>
      <c r="K804" s="168">
        <v>0</v>
      </c>
      <c r="L804" s="168">
        <v>0</v>
      </c>
      <c r="M804" s="168">
        <v>0</v>
      </c>
      <c r="N804" s="168">
        <v>0</v>
      </c>
      <c r="O804" s="168">
        <v>0</v>
      </c>
      <c r="P804" s="168">
        <v>0</v>
      </c>
      <c r="Q804" s="168">
        <v>0</v>
      </c>
      <c r="R804" s="168">
        <v>0</v>
      </c>
      <c r="S804" s="168">
        <v>0</v>
      </c>
      <c r="T804" s="168">
        <v>0</v>
      </c>
      <c r="U804" s="168">
        <v>0</v>
      </c>
      <c r="V804" s="168">
        <v>0</v>
      </c>
      <c r="W804" s="168">
        <v>0</v>
      </c>
    </row>
    <row r="805" spans="1:23" x14ac:dyDescent="0.25">
      <c r="A805" s="170">
        <v>1003</v>
      </c>
      <c r="B805" s="168">
        <v>0</v>
      </c>
      <c r="C805" s="168">
        <v>0</v>
      </c>
      <c r="D805" s="168">
        <v>0</v>
      </c>
      <c r="E805" s="168">
        <v>0</v>
      </c>
      <c r="F805" s="168">
        <v>0</v>
      </c>
      <c r="G805" s="168">
        <v>0</v>
      </c>
      <c r="H805" s="168">
        <v>0</v>
      </c>
      <c r="I805" s="168">
        <v>0</v>
      </c>
      <c r="J805" s="168">
        <v>0</v>
      </c>
      <c r="K805" s="168">
        <v>0</v>
      </c>
      <c r="L805" s="168">
        <v>0</v>
      </c>
      <c r="M805" s="168">
        <v>0</v>
      </c>
      <c r="N805" s="168">
        <v>0</v>
      </c>
      <c r="O805" s="168">
        <v>0</v>
      </c>
      <c r="P805" s="168">
        <v>0</v>
      </c>
      <c r="Q805" s="168">
        <v>0</v>
      </c>
      <c r="R805" s="168">
        <v>0</v>
      </c>
      <c r="S805" s="168">
        <v>0</v>
      </c>
      <c r="T805" s="168">
        <v>0</v>
      </c>
      <c r="U805" s="168">
        <v>0</v>
      </c>
      <c r="V805" s="168">
        <v>0</v>
      </c>
      <c r="W805" s="168">
        <v>0</v>
      </c>
    </row>
    <row r="806" spans="1:23" x14ac:dyDescent="0.25">
      <c r="A806" s="170">
        <v>1004</v>
      </c>
      <c r="B806" s="168">
        <v>0</v>
      </c>
      <c r="C806" s="168">
        <v>0</v>
      </c>
      <c r="D806" s="168">
        <v>0</v>
      </c>
      <c r="E806" s="168">
        <v>0</v>
      </c>
      <c r="F806" s="168">
        <v>0</v>
      </c>
      <c r="G806" s="168">
        <v>0</v>
      </c>
      <c r="H806" s="168">
        <v>0</v>
      </c>
      <c r="I806" s="168">
        <v>0</v>
      </c>
      <c r="J806" s="168">
        <v>0</v>
      </c>
      <c r="K806" s="168">
        <v>0</v>
      </c>
      <c r="L806" s="168">
        <v>0</v>
      </c>
      <c r="M806" s="168">
        <v>0</v>
      </c>
      <c r="N806" s="168">
        <v>0</v>
      </c>
      <c r="O806" s="168">
        <v>0</v>
      </c>
      <c r="P806" s="168">
        <v>0</v>
      </c>
      <c r="Q806" s="168">
        <v>0</v>
      </c>
      <c r="R806" s="168">
        <v>0</v>
      </c>
      <c r="S806" s="168">
        <v>0</v>
      </c>
      <c r="T806" s="168">
        <v>0</v>
      </c>
      <c r="U806" s="168">
        <v>0</v>
      </c>
      <c r="V806" s="168">
        <v>0</v>
      </c>
      <c r="W806" s="168">
        <v>0</v>
      </c>
    </row>
    <row r="807" spans="1:23" x14ac:dyDescent="0.25">
      <c r="A807" s="170">
        <v>1005</v>
      </c>
      <c r="B807" s="168">
        <v>0</v>
      </c>
      <c r="C807" s="168">
        <v>0</v>
      </c>
      <c r="D807" s="168">
        <v>0</v>
      </c>
      <c r="E807" s="168">
        <v>0</v>
      </c>
      <c r="F807" s="168">
        <v>0</v>
      </c>
      <c r="G807" s="168">
        <v>0</v>
      </c>
      <c r="H807" s="168">
        <v>0</v>
      </c>
      <c r="I807" s="168">
        <v>0</v>
      </c>
      <c r="J807" s="168">
        <v>0</v>
      </c>
      <c r="K807" s="168">
        <v>0</v>
      </c>
      <c r="L807" s="168">
        <v>0</v>
      </c>
      <c r="M807" s="168">
        <v>0</v>
      </c>
      <c r="N807" s="168">
        <v>0</v>
      </c>
      <c r="O807" s="168">
        <v>0</v>
      </c>
      <c r="P807" s="168">
        <v>0</v>
      </c>
      <c r="Q807" s="168">
        <v>0</v>
      </c>
      <c r="R807" s="168">
        <v>0</v>
      </c>
      <c r="S807" s="168">
        <v>0</v>
      </c>
      <c r="T807" s="168">
        <v>0</v>
      </c>
      <c r="U807" s="168">
        <v>0</v>
      </c>
      <c r="V807" s="168">
        <v>0</v>
      </c>
      <c r="W807" s="168">
        <v>0</v>
      </c>
    </row>
    <row r="808" spans="1:23" x14ac:dyDescent="0.25">
      <c r="A808" s="170">
        <v>1006</v>
      </c>
      <c r="B808" s="168">
        <v>0</v>
      </c>
      <c r="C808" s="168">
        <v>0</v>
      </c>
      <c r="D808" s="168">
        <v>0</v>
      </c>
      <c r="E808" s="168">
        <v>0</v>
      </c>
      <c r="F808" s="168">
        <v>0</v>
      </c>
      <c r="G808" s="168">
        <v>0</v>
      </c>
      <c r="H808" s="168">
        <v>0</v>
      </c>
      <c r="I808" s="168">
        <v>0</v>
      </c>
      <c r="J808" s="168">
        <v>0</v>
      </c>
      <c r="K808" s="168">
        <v>0</v>
      </c>
      <c r="L808" s="168">
        <v>0</v>
      </c>
      <c r="M808" s="168">
        <v>0</v>
      </c>
      <c r="N808" s="168">
        <v>0</v>
      </c>
      <c r="O808" s="168">
        <v>0</v>
      </c>
      <c r="P808" s="168">
        <v>0</v>
      </c>
      <c r="Q808" s="168">
        <v>0</v>
      </c>
      <c r="R808" s="168">
        <v>0</v>
      </c>
      <c r="S808" s="168">
        <v>0</v>
      </c>
      <c r="T808" s="168">
        <v>0</v>
      </c>
      <c r="U808" s="168">
        <v>0</v>
      </c>
      <c r="V808" s="168">
        <v>0</v>
      </c>
      <c r="W808" s="168">
        <v>0</v>
      </c>
    </row>
    <row r="809" spans="1:23" x14ac:dyDescent="0.25">
      <c r="A809" s="170">
        <v>1007</v>
      </c>
      <c r="B809" s="168">
        <v>0</v>
      </c>
      <c r="C809" s="168">
        <v>0</v>
      </c>
      <c r="D809" s="168">
        <v>0</v>
      </c>
      <c r="E809" s="168">
        <v>0</v>
      </c>
      <c r="F809" s="168">
        <v>0</v>
      </c>
      <c r="G809" s="168">
        <v>0</v>
      </c>
      <c r="H809" s="168">
        <v>0</v>
      </c>
      <c r="I809" s="168">
        <v>0</v>
      </c>
      <c r="J809" s="168">
        <v>0</v>
      </c>
      <c r="K809" s="168">
        <v>0</v>
      </c>
      <c r="L809" s="168">
        <v>0</v>
      </c>
      <c r="M809" s="168">
        <v>0</v>
      </c>
      <c r="N809" s="168">
        <v>0</v>
      </c>
      <c r="O809" s="168">
        <v>0</v>
      </c>
      <c r="P809" s="168">
        <v>0</v>
      </c>
      <c r="Q809" s="168">
        <v>0</v>
      </c>
      <c r="R809" s="168">
        <v>0</v>
      </c>
      <c r="S809" s="168">
        <v>0</v>
      </c>
      <c r="T809" s="168">
        <v>0</v>
      </c>
      <c r="U809" s="168">
        <v>0</v>
      </c>
      <c r="V809" s="168">
        <v>0</v>
      </c>
      <c r="W809" s="168">
        <v>0</v>
      </c>
    </row>
    <row r="810" spans="1:23" x14ac:dyDescent="0.25">
      <c r="A810" s="170">
        <v>1008</v>
      </c>
      <c r="B810" s="168">
        <v>0</v>
      </c>
      <c r="C810" s="168">
        <v>0</v>
      </c>
      <c r="D810" s="168">
        <v>0</v>
      </c>
      <c r="E810" s="168">
        <v>0</v>
      </c>
      <c r="F810" s="168">
        <v>0</v>
      </c>
      <c r="G810" s="168">
        <v>0</v>
      </c>
      <c r="H810" s="168">
        <v>0</v>
      </c>
      <c r="I810" s="168">
        <v>0</v>
      </c>
      <c r="J810" s="168">
        <v>0</v>
      </c>
      <c r="K810" s="168">
        <v>0</v>
      </c>
      <c r="L810" s="168">
        <v>0</v>
      </c>
      <c r="M810" s="168">
        <v>0</v>
      </c>
      <c r="N810" s="168">
        <v>0</v>
      </c>
      <c r="O810" s="168">
        <v>0</v>
      </c>
      <c r="P810" s="168">
        <v>0</v>
      </c>
      <c r="Q810" s="168">
        <v>0</v>
      </c>
      <c r="R810" s="168">
        <v>0</v>
      </c>
      <c r="S810" s="168">
        <v>0</v>
      </c>
      <c r="T810" s="168">
        <v>0</v>
      </c>
      <c r="U810" s="168">
        <v>0</v>
      </c>
      <c r="V810" s="168">
        <v>0</v>
      </c>
      <c r="W810" s="168">
        <v>0</v>
      </c>
    </row>
    <row r="811" spans="1:23" x14ac:dyDescent="0.25">
      <c r="A811" s="170">
        <v>1009</v>
      </c>
      <c r="B811" s="168">
        <v>0</v>
      </c>
      <c r="C811" s="168">
        <v>0</v>
      </c>
      <c r="D811" s="168">
        <v>0</v>
      </c>
      <c r="E811" s="168">
        <v>0</v>
      </c>
      <c r="F811" s="168">
        <v>0</v>
      </c>
      <c r="G811" s="168">
        <v>0</v>
      </c>
      <c r="H811" s="168">
        <v>0</v>
      </c>
      <c r="I811" s="168">
        <v>0</v>
      </c>
      <c r="J811" s="168">
        <v>0</v>
      </c>
      <c r="K811" s="168">
        <v>0</v>
      </c>
      <c r="L811" s="168">
        <v>0</v>
      </c>
      <c r="M811" s="168">
        <v>0</v>
      </c>
      <c r="N811" s="168">
        <v>0</v>
      </c>
      <c r="O811" s="168">
        <v>0</v>
      </c>
      <c r="P811" s="168">
        <v>0</v>
      </c>
      <c r="Q811" s="168">
        <v>0</v>
      </c>
      <c r="R811" s="168">
        <v>0</v>
      </c>
      <c r="S811" s="168">
        <v>0</v>
      </c>
      <c r="T811" s="168">
        <v>0</v>
      </c>
      <c r="U811" s="168">
        <v>0</v>
      </c>
      <c r="V811" s="168">
        <v>0</v>
      </c>
      <c r="W811" s="168">
        <v>0</v>
      </c>
    </row>
    <row r="812" spans="1:23" x14ac:dyDescent="0.25">
      <c r="A812" s="170">
        <v>1010</v>
      </c>
      <c r="B812" s="168">
        <v>0</v>
      </c>
      <c r="C812" s="168">
        <v>0</v>
      </c>
      <c r="D812" s="168">
        <v>0</v>
      </c>
      <c r="E812" s="168">
        <v>0</v>
      </c>
      <c r="F812" s="168">
        <v>0</v>
      </c>
      <c r="G812" s="168">
        <v>0</v>
      </c>
      <c r="H812" s="168">
        <v>0</v>
      </c>
      <c r="I812" s="168">
        <v>0</v>
      </c>
      <c r="J812" s="168">
        <v>0</v>
      </c>
      <c r="K812" s="168">
        <v>0</v>
      </c>
      <c r="L812" s="168">
        <v>0</v>
      </c>
      <c r="M812" s="168">
        <v>0</v>
      </c>
      <c r="N812" s="168">
        <v>0</v>
      </c>
      <c r="O812" s="168">
        <v>0</v>
      </c>
      <c r="P812" s="168">
        <v>0</v>
      </c>
      <c r="Q812" s="168">
        <v>0</v>
      </c>
      <c r="R812" s="168">
        <v>0</v>
      </c>
      <c r="S812" s="168">
        <v>0</v>
      </c>
      <c r="T812" s="168">
        <v>0</v>
      </c>
      <c r="U812" s="168">
        <v>0</v>
      </c>
      <c r="V812" s="168">
        <v>0</v>
      </c>
      <c r="W812" s="168">
        <v>0</v>
      </c>
    </row>
    <row r="813" spans="1:23" x14ac:dyDescent="0.25">
      <c r="A813" s="170">
        <v>1011</v>
      </c>
      <c r="B813" s="168">
        <v>0</v>
      </c>
      <c r="C813" s="168">
        <v>0</v>
      </c>
      <c r="D813" s="168">
        <v>0</v>
      </c>
      <c r="E813" s="168">
        <v>0</v>
      </c>
      <c r="F813" s="168">
        <v>0</v>
      </c>
      <c r="G813" s="168">
        <v>0</v>
      </c>
      <c r="H813" s="168">
        <v>0</v>
      </c>
      <c r="I813" s="168">
        <v>0</v>
      </c>
      <c r="J813" s="168">
        <v>0</v>
      </c>
      <c r="K813" s="168">
        <v>0</v>
      </c>
      <c r="L813" s="168">
        <v>0</v>
      </c>
      <c r="M813" s="168">
        <v>0</v>
      </c>
      <c r="N813" s="168">
        <v>0</v>
      </c>
      <c r="O813" s="168">
        <v>0</v>
      </c>
      <c r="P813" s="168">
        <v>0</v>
      </c>
      <c r="Q813" s="168">
        <v>0</v>
      </c>
      <c r="R813" s="168">
        <v>0</v>
      </c>
      <c r="S813" s="168">
        <v>0</v>
      </c>
      <c r="T813" s="168">
        <v>0</v>
      </c>
      <c r="U813" s="168">
        <v>0</v>
      </c>
      <c r="V813" s="168">
        <v>0</v>
      </c>
      <c r="W813" s="168">
        <v>0</v>
      </c>
    </row>
    <row r="814" spans="1:23" x14ac:dyDescent="0.25">
      <c r="A814" s="170">
        <v>1012</v>
      </c>
      <c r="B814" s="168">
        <v>0</v>
      </c>
      <c r="C814" s="168">
        <v>0</v>
      </c>
      <c r="D814" s="168">
        <v>0</v>
      </c>
      <c r="E814" s="168">
        <v>0</v>
      </c>
      <c r="F814" s="168">
        <v>0</v>
      </c>
      <c r="G814" s="168">
        <v>0</v>
      </c>
      <c r="H814" s="168">
        <v>0</v>
      </c>
      <c r="I814" s="168">
        <v>0</v>
      </c>
      <c r="J814" s="168">
        <v>0</v>
      </c>
      <c r="K814" s="168">
        <v>0</v>
      </c>
      <c r="L814" s="168">
        <v>0</v>
      </c>
      <c r="M814" s="168">
        <v>0</v>
      </c>
      <c r="N814" s="168">
        <v>0</v>
      </c>
      <c r="O814" s="168">
        <v>0</v>
      </c>
      <c r="P814" s="168">
        <v>0</v>
      </c>
      <c r="Q814" s="168">
        <v>0</v>
      </c>
      <c r="R814" s="168">
        <v>0</v>
      </c>
      <c r="S814" s="168">
        <v>0</v>
      </c>
      <c r="T814" s="168">
        <v>0</v>
      </c>
      <c r="U814" s="168">
        <v>0</v>
      </c>
      <c r="V814" s="168">
        <v>0</v>
      </c>
      <c r="W814" s="168">
        <v>0</v>
      </c>
    </row>
    <row r="815" spans="1:23" x14ac:dyDescent="0.25">
      <c r="A815" s="170">
        <v>1013</v>
      </c>
      <c r="B815" s="168">
        <v>0</v>
      </c>
      <c r="C815" s="168">
        <v>0</v>
      </c>
      <c r="D815" s="168">
        <v>0</v>
      </c>
      <c r="E815" s="168">
        <v>0</v>
      </c>
      <c r="F815" s="168">
        <v>0</v>
      </c>
      <c r="G815" s="168">
        <v>0</v>
      </c>
      <c r="H815" s="168">
        <v>0</v>
      </c>
      <c r="I815" s="168">
        <v>0</v>
      </c>
      <c r="J815" s="168">
        <v>0</v>
      </c>
      <c r="K815" s="168">
        <v>0</v>
      </c>
      <c r="L815" s="168">
        <v>0</v>
      </c>
      <c r="M815" s="168">
        <v>0</v>
      </c>
      <c r="N815" s="168">
        <v>0</v>
      </c>
      <c r="O815" s="168">
        <v>0</v>
      </c>
      <c r="P815" s="168">
        <v>0</v>
      </c>
      <c r="Q815" s="168">
        <v>0</v>
      </c>
      <c r="R815" s="168">
        <v>0</v>
      </c>
      <c r="S815" s="168">
        <v>0</v>
      </c>
      <c r="T815" s="168">
        <v>0</v>
      </c>
      <c r="U815" s="168">
        <v>0</v>
      </c>
      <c r="V815" s="168">
        <v>0</v>
      </c>
      <c r="W815" s="168">
        <v>0</v>
      </c>
    </row>
    <row r="816" spans="1:23" x14ac:dyDescent="0.25">
      <c r="A816" s="170">
        <v>1014</v>
      </c>
      <c r="B816" s="168">
        <v>0</v>
      </c>
      <c r="C816" s="168">
        <v>0</v>
      </c>
      <c r="D816" s="168">
        <v>0</v>
      </c>
      <c r="E816" s="168">
        <v>0</v>
      </c>
      <c r="F816" s="168">
        <v>0</v>
      </c>
      <c r="G816" s="168">
        <v>0</v>
      </c>
      <c r="H816" s="168">
        <v>0</v>
      </c>
      <c r="I816" s="168">
        <v>0</v>
      </c>
      <c r="J816" s="168">
        <v>0</v>
      </c>
      <c r="K816" s="168">
        <v>0</v>
      </c>
      <c r="L816" s="168">
        <v>0</v>
      </c>
      <c r="M816" s="168">
        <v>0</v>
      </c>
      <c r="N816" s="168">
        <v>0</v>
      </c>
      <c r="O816" s="168">
        <v>0</v>
      </c>
      <c r="P816" s="168">
        <v>0</v>
      </c>
      <c r="Q816" s="168">
        <v>0</v>
      </c>
      <c r="R816" s="168">
        <v>0</v>
      </c>
      <c r="S816" s="168">
        <v>0</v>
      </c>
      <c r="T816" s="168">
        <v>0</v>
      </c>
      <c r="U816" s="168">
        <v>0</v>
      </c>
      <c r="V816" s="168">
        <v>0</v>
      </c>
      <c r="W816" s="168">
        <v>0</v>
      </c>
    </row>
    <row r="817" spans="1:23" x14ac:dyDescent="0.25">
      <c r="A817" s="170">
        <v>1015</v>
      </c>
      <c r="B817" s="168">
        <v>0</v>
      </c>
      <c r="C817" s="168">
        <v>0</v>
      </c>
      <c r="D817" s="168">
        <v>0</v>
      </c>
      <c r="E817" s="168">
        <v>0</v>
      </c>
      <c r="F817" s="168">
        <v>0</v>
      </c>
      <c r="G817" s="168">
        <v>0</v>
      </c>
      <c r="H817" s="168">
        <v>0</v>
      </c>
      <c r="I817" s="168">
        <v>0</v>
      </c>
      <c r="J817" s="168">
        <v>0</v>
      </c>
      <c r="K817" s="168">
        <v>0</v>
      </c>
      <c r="L817" s="168">
        <v>0</v>
      </c>
      <c r="M817" s="168">
        <v>0</v>
      </c>
      <c r="N817" s="168">
        <v>0</v>
      </c>
      <c r="O817" s="168">
        <v>0</v>
      </c>
      <c r="P817" s="168">
        <v>0</v>
      </c>
      <c r="Q817" s="168">
        <v>0</v>
      </c>
      <c r="R817" s="168">
        <v>0</v>
      </c>
      <c r="S817" s="168">
        <v>0</v>
      </c>
      <c r="T817" s="168">
        <v>0</v>
      </c>
      <c r="U817" s="168">
        <v>0</v>
      </c>
      <c r="V817" s="168">
        <v>0</v>
      </c>
      <c r="W817" s="168">
        <v>0</v>
      </c>
    </row>
    <row r="818" spans="1:23" x14ac:dyDescent="0.25">
      <c r="A818" s="170">
        <v>1016</v>
      </c>
      <c r="B818" s="168">
        <v>0</v>
      </c>
      <c r="C818" s="168">
        <v>0</v>
      </c>
      <c r="D818" s="168">
        <v>0</v>
      </c>
      <c r="E818" s="168">
        <v>0</v>
      </c>
      <c r="F818" s="168">
        <v>0</v>
      </c>
      <c r="G818" s="168">
        <v>0</v>
      </c>
      <c r="H818" s="168">
        <v>0</v>
      </c>
      <c r="I818" s="168">
        <v>0</v>
      </c>
      <c r="J818" s="168">
        <v>0</v>
      </c>
      <c r="K818" s="168">
        <v>0</v>
      </c>
      <c r="L818" s="168">
        <v>0</v>
      </c>
      <c r="M818" s="168">
        <v>0</v>
      </c>
      <c r="N818" s="168">
        <v>0</v>
      </c>
      <c r="O818" s="168">
        <v>0</v>
      </c>
      <c r="P818" s="168">
        <v>0</v>
      </c>
      <c r="Q818" s="168">
        <v>0</v>
      </c>
      <c r="R818" s="168">
        <v>0</v>
      </c>
      <c r="S818" s="168">
        <v>0</v>
      </c>
      <c r="T818" s="168">
        <v>0</v>
      </c>
      <c r="U818" s="168">
        <v>0</v>
      </c>
      <c r="V818" s="168">
        <v>0</v>
      </c>
      <c r="W818" s="168">
        <v>0</v>
      </c>
    </row>
    <row r="819" spans="1:23" x14ac:dyDescent="0.25">
      <c r="A819" s="170">
        <v>1017</v>
      </c>
      <c r="B819" s="168">
        <v>0</v>
      </c>
      <c r="C819" s="168">
        <v>0</v>
      </c>
      <c r="D819" s="168">
        <v>0</v>
      </c>
      <c r="E819" s="168">
        <v>0</v>
      </c>
      <c r="F819" s="168">
        <v>0</v>
      </c>
      <c r="G819" s="168">
        <v>0</v>
      </c>
      <c r="H819" s="168">
        <v>0</v>
      </c>
      <c r="I819" s="168">
        <v>0</v>
      </c>
      <c r="J819" s="168">
        <v>0</v>
      </c>
      <c r="K819" s="168">
        <v>0</v>
      </c>
      <c r="L819" s="168">
        <v>0</v>
      </c>
      <c r="M819" s="168">
        <v>0</v>
      </c>
      <c r="N819" s="168">
        <v>0</v>
      </c>
      <c r="O819" s="168">
        <v>0</v>
      </c>
      <c r="P819" s="168">
        <v>0</v>
      </c>
      <c r="Q819" s="168">
        <v>0</v>
      </c>
      <c r="R819" s="168">
        <v>0</v>
      </c>
      <c r="S819" s="168">
        <v>0</v>
      </c>
      <c r="T819" s="168">
        <v>0</v>
      </c>
      <c r="U819" s="168">
        <v>0</v>
      </c>
      <c r="V819" s="168">
        <v>0</v>
      </c>
      <c r="W819" s="168">
        <v>0</v>
      </c>
    </row>
    <row r="820" spans="1:23" x14ac:dyDescent="0.25">
      <c r="A820" s="170">
        <v>1018</v>
      </c>
      <c r="B820" s="168">
        <v>0</v>
      </c>
      <c r="C820" s="168">
        <v>0</v>
      </c>
      <c r="D820" s="168">
        <v>0</v>
      </c>
      <c r="E820" s="168">
        <v>0</v>
      </c>
      <c r="F820" s="168">
        <v>0</v>
      </c>
      <c r="G820" s="168">
        <v>0</v>
      </c>
      <c r="H820" s="168">
        <v>0</v>
      </c>
      <c r="I820" s="168">
        <v>0</v>
      </c>
      <c r="J820" s="168">
        <v>0</v>
      </c>
      <c r="K820" s="168">
        <v>0</v>
      </c>
      <c r="L820" s="168">
        <v>0</v>
      </c>
      <c r="M820" s="168">
        <v>0</v>
      </c>
      <c r="N820" s="168">
        <v>0</v>
      </c>
      <c r="O820" s="168">
        <v>0</v>
      </c>
      <c r="P820" s="168">
        <v>0</v>
      </c>
      <c r="Q820" s="168">
        <v>0</v>
      </c>
      <c r="R820" s="168">
        <v>0</v>
      </c>
      <c r="S820" s="168">
        <v>0</v>
      </c>
      <c r="T820" s="168">
        <v>0</v>
      </c>
      <c r="U820" s="168">
        <v>0</v>
      </c>
      <c r="V820" s="168">
        <v>0</v>
      </c>
      <c r="W820" s="168">
        <v>0</v>
      </c>
    </row>
    <row r="821" spans="1:23" x14ac:dyDescent="0.25">
      <c r="A821" s="170">
        <v>1019</v>
      </c>
      <c r="B821" s="168">
        <v>0</v>
      </c>
      <c r="C821" s="168">
        <v>0</v>
      </c>
      <c r="D821" s="168">
        <v>0</v>
      </c>
      <c r="E821" s="168">
        <v>0</v>
      </c>
      <c r="F821" s="168">
        <v>0</v>
      </c>
      <c r="G821" s="168">
        <v>0</v>
      </c>
      <c r="H821" s="168">
        <v>0</v>
      </c>
      <c r="I821" s="168">
        <v>0</v>
      </c>
      <c r="J821" s="168">
        <v>0</v>
      </c>
      <c r="K821" s="168">
        <v>0</v>
      </c>
      <c r="L821" s="168">
        <v>0</v>
      </c>
      <c r="M821" s="168">
        <v>0</v>
      </c>
      <c r="N821" s="168">
        <v>0</v>
      </c>
      <c r="O821" s="168">
        <v>0</v>
      </c>
      <c r="P821" s="168">
        <v>0</v>
      </c>
      <c r="Q821" s="168">
        <v>0</v>
      </c>
      <c r="R821" s="168">
        <v>0</v>
      </c>
      <c r="S821" s="168">
        <v>0</v>
      </c>
      <c r="T821" s="168">
        <v>0</v>
      </c>
      <c r="U821" s="168">
        <v>0</v>
      </c>
      <c r="V821" s="168">
        <v>0</v>
      </c>
      <c r="W821" s="168">
        <v>0</v>
      </c>
    </row>
    <row r="822" spans="1:23" x14ac:dyDescent="0.25">
      <c r="A822" s="170">
        <v>1020</v>
      </c>
      <c r="B822" s="168">
        <v>0</v>
      </c>
      <c r="C822" s="168">
        <v>0</v>
      </c>
      <c r="D822" s="168">
        <v>0</v>
      </c>
      <c r="E822" s="168">
        <v>0</v>
      </c>
      <c r="F822" s="168">
        <v>0</v>
      </c>
      <c r="G822" s="168">
        <v>0</v>
      </c>
      <c r="H822" s="168">
        <v>0</v>
      </c>
      <c r="I822" s="168">
        <v>0</v>
      </c>
      <c r="J822" s="168">
        <v>0</v>
      </c>
      <c r="K822" s="168">
        <v>0</v>
      </c>
      <c r="L822" s="168">
        <v>0</v>
      </c>
      <c r="M822" s="168">
        <v>0</v>
      </c>
      <c r="N822" s="168">
        <v>0</v>
      </c>
      <c r="O822" s="168">
        <v>0</v>
      </c>
      <c r="P822" s="168">
        <v>0</v>
      </c>
      <c r="Q822" s="168">
        <v>0</v>
      </c>
      <c r="R822" s="168">
        <v>0</v>
      </c>
      <c r="S822" s="168">
        <v>0</v>
      </c>
      <c r="T822" s="168">
        <v>0</v>
      </c>
      <c r="U822" s="168">
        <v>0</v>
      </c>
      <c r="V822" s="168">
        <v>0</v>
      </c>
      <c r="W822" s="168">
        <v>0</v>
      </c>
    </row>
    <row r="823" spans="1:23" x14ac:dyDescent="0.25">
      <c r="A823" s="170">
        <v>1021</v>
      </c>
      <c r="B823" s="168">
        <v>0</v>
      </c>
      <c r="C823" s="168">
        <v>0</v>
      </c>
      <c r="D823" s="168">
        <v>0</v>
      </c>
      <c r="E823" s="168">
        <v>0</v>
      </c>
      <c r="F823" s="168">
        <v>0</v>
      </c>
      <c r="G823" s="168">
        <v>0</v>
      </c>
      <c r="H823" s="168">
        <v>0</v>
      </c>
      <c r="I823" s="168">
        <v>0</v>
      </c>
      <c r="J823" s="168">
        <v>0</v>
      </c>
      <c r="K823" s="168">
        <v>0</v>
      </c>
      <c r="L823" s="168">
        <v>0</v>
      </c>
      <c r="M823" s="168">
        <v>0</v>
      </c>
      <c r="N823" s="168">
        <v>0</v>
      </c>
      <c r="O823" s="168">
        <v>0</v>
      </c>
      <c r="P823" s="168">
        <v>0</v>
      </c>
      <c r="Q823" s="168">
        <v>0</v>
      </c>
      <c r="R823" s="168">
        <v>0</v>
      </c>
      <c r="S823" s="168">
        <v>0</v>
      </c>
      <c r="T823" s="168">
        <v>0</v>
      </c>
      <c r="U823" s="168">
        <v>0</v>
      </c>
      <c r="V823" s="168">
        <v>0</v>
      </c>
      <c r="W823" s="168">
        <v>0</v>
      </c>
    </row>
    <row r="824" spans="1:23" x14ac:dyDescent="0.25">
      <c r="A824" s="170">
        <v>1022</v>
      </c>
      <c r="B824" s="168">
        <v>0</v>
      </c>
      <c r="C824" s="168">
        <v>0</v>
      </c>
      <c r="D824" s="168">
        <v>0</v>
      </c>
      <c r="E824" s="168">
        <v>0</v>
      </c>
      <c r="F824" s="168">
        <v>0</v>
      </c>
      <c r="G824" s="168">
        <v>0</v>
      </c>
      <c r="H824" s="168">
        <v>0</v>
      </c>
      <c r="I824" s="168">
        <v>0</v>
      </c>
      <c r="J824" s="168">
        <v>0</v>
      </c>
      <c r="K824" s="168">
        <v>0</v>
      </c>
      <c r="L824" s="168">
        <v>0</v>
      </c>
      <c r="M824" s="168">
        <v>0</v>
      </c>
      <c r="N824" s="168">
        <v>0</v>
      </c>
      <c r="O824" s="168">
        <v>0</v>
      </c>
      <c r="P824" s="168">
        <v>0</v>
      </c>
      <c r="Q824" s="168">
        <v>0</v>
      </c>
      <c r="R824" s="168">
        <v>0</v>
      </c>
      <c r="S824" s="168">
        <v>0</v>
      </c>
      <c r="T824" s="168">
        <v>0</v>
      </c>
      <c r="U824" s="168">
        <v>0</v>
      </c>
      <c r="V824" s="168">
        <v>0</v>
      </c>
      <c r="W824" s="168">
        <v>0</v>
      </c>
    </row>
    <row r="825" spans="1:23" x14ac:dyDescent="0.25">
      <c r="A825" s="170">
        <v>1023</v>
      </c>
      <c r="B825" s="168">
        <v>0</v>
      </c>
      <c r="C825" s="168">
        <v>0</v>
      </c>
      <c r="D825" s="168">
        <v>0</v>
      </c>
      <c r="E825" s="168">
        <v>0</v>
      </c>
      <c r="F825" s="168">
        <v>0</v>
      </c>
      <c r="G825" s="168">
        <v>0</v>
      </c>
      <c r="H825" s="168">
        <v>0</v>
      </c>
      <c r="I825" s="168">
        <v>0</v>
      </c>
      <c r="J825" s="168">
        <v>0</v>
      </c>
      <c r="K825" s="168">
        <v>0</v>
      </c>
      <c r="L825" s="168">
        <v>0</v>
      </c>
      <c r="M825" s="168">
        <v>0</v>
      </c>
      <c r="N825" s="168">
        <v>0</v>
      </c>
      <c r="O825" s="168">
        <v>0</v>
      </c>
      <c r="P825" s="168">
        <v>0</v>
      </c>
      <c r="Q825" s="168">
        <v>0</v>
      </c>
      <c r="R825" s="168">
        <v>0</v>
      </c>
      <c r="S825" s="168">
        <v>0</v>
      </c>
      <c r="T825" s="168">
        <v>0</v>
      </c>
      <c r="U825" s="168">
        <v>0</v>
      </c>
      <c r="V825" s="168">
        <v>0</v>
      </c>
      <c r="W825" s="168">
        <v>0</v>
      </c>
    </row>
    <row r="826" spans="1:23" x14ac:dyDescent="0.25">
      <c r="A826" s="170">
        <v>1024</v>
      </c>
      <c r="B826" s="168">
        <v>0</v>
      </c>
      <c r="C826" s="168">
        <v>0</v>
      </c>
      <c r="D826" s="168">
        <v>0</v>
      </c>
      <c r="E826" s="168">
        <v>0</v>
      </c>
      <c r="F826" s="168">
        <v>0</v>
      </c>
      <c r="G826" s="168">
        <v>0</v>
      </c>
      <c r="H826" s="168">
        <v>0</v>
      </c>
      <c r="I826" s="168">
        <v>0</v>
      </c>
      <c r="J826" s="168">
        <v>0</v>
      </c>
      <c r="K826" s="168">
        <v>0</v>
      </c>
      <c r="L826" s="168">
        <v>0</v>
      </c>
      <c r="M826" s="168">
        <v>0</v>
      </c>
      <c r="N826" s="168">
        <v>0</v>
      </c>
      <c r="O826" s="168">
        <v>0</v>
      </c>
      <c r="P826" s="168">
        <v>0</v>
      </c>
      <c r="Q826" s="168">
        <v>0</v>
      </c>
      <c r="R826" s="168">
        <v>0</v>
      </c>
      <c r="S826" s="168">
        <v>0</v>
      </c>
      <c r="T826" s="168">
        <v>0</v>
      </c>
      <c r="U826" s="168">
        <v>0</v>
      </c>
      <c r="V826" s="168">
        <v>0</v>
      </c>
      <c r="W826" s="168">
        <v>0</v>
      </c>
    </row>
    <row r="827" spans="1:23" x14ac:dyDescent="0.25">
      <c r="A827" s="170">
        <v>1025</v>
      </c>
      <c r="B827" s="168">
        <v>0</v>
      </c>
      <c r="C827" s="168">
        <v>0</v>
      </c>
      <c r="D827" s="168">
        <v>0</v>
      </c>
      <c r="E827" s="168">
        <v>0</v>
      </c>
      <c r="F827" s="168">
        <v>0</v>
      </c>
      <c r="G827" s="168">
        <v>0</v>
      </c>
      <c r="H827" s="168">
        <v>0</v>
      </c>
      <c r="I827" s="168">
        <v>0</v>
      </c>
      <c r="J827" s="168">
        <v>0</v>
      </c>
      <c r="K827" s="168">
        <v>0</v>
      </c>
      <c r="L827" s="168">
        <v>0</v>
      </c>
      <c r="M827" s="168">
        <v>0</v>
      </c>
      <c r="N827" s="168">
        <v>0</v>
      </c>
      <c r="O827" s="168">
        <v>0</v>
      </c>
      <c r="P827" s="168">
        <v>0</v>
      </c>
      <c r="Q827" s="168">
        <v>0</v>
      </c>
      <c r="R827" s="168">
        <v>0</v>
      </c>
      <c r="S827" s="168">
        <v>0</v>
      </c>
      <c r="T827" s="168">
        <v>0</v>
      </c>
      <c r="U827" s="168">
        <v>0</v>
      </c>
      <c r="V827" s="168">
        <v>0</v>
      </c>
      <c r="W827" s="168">
        <v>0</v>
      </c>
    </row>
    <row r="828" spans="1:23" x14ac:dyDescent="0.25">
      <c r="A828" s="170">
        <v>1026</v>
      </c>
      <c r="B828" s="168">
        <v>0</v>
      </c>
      <c r="C828" s="168">
        <v>0</v>
      </c>
      <c r="D828" s="168">
        <v>0</v>
      </c>
      <c r="E828" s="168">
        <v>0</v>
      </c>
      <c r="F828" s="168">
        <v>0</v>
      </c>
      <c r="G828" s="168">
        <v>0</v>
      </c>
      <c r="H828" s="168">
        <v>0</v>
      </c>
      <c r="I828" s="168">
        <v>0</v>
      </c>
      <c r="J828" s="168">
        <v>0</v>
      </c>
      <c r="K828" s="168">
        <v>0</v>
      </c>
      <c r="L828" s="168">
        <v>0</v>
      </c>
      <c r="M828" s="168">
        <v>0</v>
      </c>
      <c r="N828" s="168">
        <v>0</v>
      </c>
      <c r="O828" s="168">
        <v>0</v>
      </c>
      <c r="P828" s="168">
        <v>0</v>
      </c>
      <c r="Q828" s="168">
        <v>0</v>
      </c>
      <c r="R828" s="168">
        <v>0</v>
      </c>
      <c r="S828" s="168">
        <v>0</v>
      </c>
      <c r="T828" s="168">
        <v>0</v>
      </c>
      <c r="U828" s="168">
        <v>0</v>
      </c>
      <c r="V828" s="168">
        <v>0</v>
      </c>
      <c r="W828" s="168">
        <v>0</v>
      </c>
    </row>
    <row r="829" spans="1:23" x14ac:dyDescent="0.25">
      <c r="A829" s="170">
        <v>1027</v>
      </c>
      <c r="B829" s="168">
        <v>0</v>
      </c>
      <c r="C829" s="168">
        <v>0</v>
      </c>
      <c r="D829" s="168">
        <v>0</v>
      </c>
      <c r="E829" s="168">
        <v>0</v>
      </c>
      <c r="F829" s="168">
        <v>0</v>
      </c>
      <c r="G829" s="168">
        <v>0</v>
      </c>
      <c r="H829" s="168">
        <v>0</v>
      </c>
      <c r="I829" s="168">
        <v>0</v>
      </c>
      <c r="J829" s="168">
        <v>0</v>
      </c>
      <c r="K829" s="168">
        <v>0</v>
      </c>
      <c r="L829" s="168">
        <v>0</v>
      </c>
      <c r="M829" s="168">
        <v>0</v>
      </c>
      <c r="N829" s="168">
        <v>0</v>
      </c>
      <c r="O829" s="168">
        <v>0</v>
      </c>
      <c r="P829" s="168">
        <v>0</v>
      </c>
      <c r="Q829" s="168">
        <v>0</v>
      </c>
      <c r="R829" s="168">
        <v>0</v>
      </c>
      <c r="S829" s="168">
        <v>0</v>
      </c>
      <c r="T829" s="168">
        <v>0</v>
      </c>
      <c r="U829" s="168">
        <v>0</v>
      </c>
      <c r="V829" s="168">
        <v>0</v>
      </c>
      <c r="W829" s="168">
        <v>0</v>
      </c>
    </row>
    <row r="830" spans="1:23" x14ac:dyDescent="0.25">
      <c r="A830" s="170">
        <v>1028</v>
      </c>
      <c r="B830" s="168">
        <v>0</v>
      </c>
      <c r="C830" s="168">
        <v>0</v>
      </c>
      <c r="D830" s="168">
        <v>0</v>
      </c>
      <c r="E830" s="168">
        <v>0</v>
      </c>
      <c r="F830" s="168">
        <v>0</v>
      </c>
      <c r="G830" s="168">
        <v>0</v>
      </c>
      <c r="H830" s="168">
        <v>0</v>
      </c>
      <c r="I830" s="168">
        <v>0</v>
      </c>
      <c r="J830" s="168">
        <v>0</v>
      </c>
      <c r="K830" s="168">
        <v>0</v>
      </c>
      <c r="L830" s="168">
        <v>0</v>
      </c>
      <c r="M830" s="168">
        <v>0</v>
      </c>
      <c r="N830" s="168">
        <v>0</v>
      </c>
      <c r="O830" s="168">
        <v>0</v>
      </c>
      <c r="P830" s="168">
        <v>0</v>
      </c>
      <c r="Q830" s="168">
        <v>0</v>
      </c>
      <c r="R830" s="168">
        <v>0</v>
      </c>
      <c r="S830" s="168">
        <v>0</v>
      </c>
      <c r="T830" s="168">
        <v>0</v>
      </c>
      <c r="U830" s="168">
        <v>0</v>
      </c>
      <c r="V830" s="168">
        <v>0</v>
      </c>
      <c r="W830" s="168">
        <v>0</v>
      </c>
    </row>
    <row r="831" spans="1:23" x14ac:dyDescent="0.25">
      <c r="A831" s="170">
        <v>1029</v>
      </c>
      <c r="B831" s="168">
        <v>0</v>
      </c>
      <c r="C831" s="168">
        <v>0</v>
      </c>
      <c r="D831" s="168">
        <v>0</v>
      </c>
      <c r="E831" s="168">
        <v>0</v>
      </c>
      <c r="F831" s="168">
        <v>0</v>
      </c>
      <c r="G831" s="168">
        <v>0</v>
      </c>
      <c r="H831" s="168">
        <v>0</v>
      </c>
      <c r="I831" s="168">
        <v>0</v>
      </c>
      <c r="J831" s="168">
        <v>0</v>
      </c>
      <c r="K831" s="168">
        <v>0</v>
      </c>
      <c r="L831" s="168">
        <v>0</v>
      </c>
      <c r="M831" s="168">
        <v>0</v>
      </c>
      <c r="N831" s="168">
        <v>0</v>
      </c>
      <c r="O831" s="168">
        <v>0</v>
      </c>
      <c r="P831" s="168">
        <v>0</v>
      </c>
      <c r="Q831" s="168">
        <v>0</v>
      </c>
      <c r="R831" s="168">
        <v>0</v>
      </c>
      <c r="S831" s="168">
        <v>0</v>
      </c>
      <c r="T831" s="168">
        <v>0</v>
      </c>
      <c r="U831" s="168">
        <v>0</v>
      </c>
      <c r="V831" s="168">
        <v>0</v>
      </c>
      <c r="W831" s="168">
        <v>0</v>
      </c>
    </row>
    <row r="832" spans="1:23" x14ac:dyDescent="0.25">
      <c r="A832" s="170">
        <v>1030</v>
      </c>
      <c r="B832" s="168">
        <v>0</v>
      </c>
      <c r="C832" s="168">
        <v>0</v>
      </c>
      <c r="D832" s="168">
        <v>0</v>
      </c>
      <c r="E832" s="168">
        <v>0</v>
      </c>
      <c r="F832" s="168">
        <v>0</v>
      </c>
      <c r="G832" s="168">
        <v>0</v>
      </c>
      <c r="H832" s="168">
        <v>0</v>
      </c>
      <c r="I832" s="168">
        <v>0</v>
      </c>
      <c r="J832" s="168">
        <v>0</v>
      </c>
      <c r="K832" s="168">
        <v>0</v>
      </c>
      <c r="L832" s="168">
        <v>0</v>
      </c>
      <c r="M832" s="168">
        <v>0</v>
      </c>
      <c r="N832" s="168">
        <v>0</v>
      </c>
      <c r="O832" s="168">
        <v>0</v>
      </c>
      <c r="P832" s="168">
        <v>0</v>
      </c>
      <c r="Q832" s="168">
        <v>0</v>
      </c>
      <c r="R832" s="168">
        <v>0</v>
      </c>
      <c r="S832" s="168">
        <v>0</v>
      </c>
      <c r="T832" s="168">
        <v>0</v>
      </c>
      <c r="U832" s="168">
        <v>0</v>
      </c>
      <c r="V832" s="168">
        <v>0</v>
      </c>
      <c r="W832" s="168">
        <v>0</v>
      </c>
    </row>
    <row r="833" spans="1:23" x14ac:dyDescent="0.25">
      <c r="A833" s="170">
        <v>1031</v>
      </c>
      <c r="B833" s="168">
        <v>0</v>
      </c>
      <c r="C833" s="168">
        <v>0</v>
      </c>
      <c r="D833" s="168">
        <v>0</v>
      </c>
      <c r="E833" s="168">
        <v>0</v>
      </c>
      <c r="F833" s="168">
        <v>0</v>
      </c>
      <c r="G833" s="168">
        <v>0</v>
      </c>
      <c r="H833" s="168">
        <v>0</v>
      </c>
      <c r="I833" s="168">
        <v>0</v>
      </c>
      <c r="J833" s="168">
        <v>0</v>
      </c>
      <c r="K833" s="168">
        <v>0</v>
      </c>
      <c r="L833" s="168">
        <v>0</v>
      </c>
      <c r="M833" s="168">
        <v>0</v>
      </c>
      <c r="N833" s="168">
        <v>0</v>
      </c>
      <c r="O833" s="168">
        <v>0</v>
      </c>
      <c r="P833" s="168">
        <v>0</v>
      </c>
      <c r="Q833" s="168">
        <v>0</v>
      </c>
      <c r="R833" s="168">
        <v>0</v>
      </c>
      <c r="S833" s="168">
        <v>0</v>
      </c>
      <c r="T833" s="168">
        <v>0</v>
      </c>
      <c r="U833" s="168">
        <v>0</v>
      </c>
      <c r="V833" s="168">
        <v>0</v>
      </c>
      <c r="W833" s="168">
        <v>0</v>
      </c>
    </row>
    <row r="834" spans="1:23" x14ac:dyDescent="0.25">
      <c r="A834" s="170">
        <v>1032</v>
      </c>
      <c r="B834" s="168">
        <v>0</v>
      </c>
      <c r="C834" s="168">
        <v>0</v>
      </c>
      <c r="D834" s="168">
        <v>0</v>
      </c>
      <c r="E834" s="168">
        <v>0</v>
      </c>
      <c r="F834" s="168">
        <v>0</v>
      </c>
      <c r="G834" s="168">
        <v>0</v>
      </c>
      <c r="H834" s="168">
        <v>0</v>
      </c>
      <c r="I834" s="168">
        <v>0</v>
      </c>
      <c r="J834" s="168">
        <v>0</v>
      </c>
      <c r="K834" s="168">
        <v>0</v>
      </c>
      <c r="L834" s="168">
        <v>0</v>
      </c>
      <c r="M834" s="168">
        <v>0</v>
      </c>
      <c r="N834" s="168">
        <v>0</v>
      </c>
      <c r="O834" s="168">
        <v>0</v>
      </c>
      <c r="P834" s="168">
        <v>0</v>
      </c>
      <c r="Q834" s="168">
        <v>0</v>
      </c>
      <c r="R834" s="168">
        <v>0</v>
      </c>
      <c r="S834" s="168">
        <v>0</v>
      </c>
      <c r="T834" s="168">
        <v>0</v>
      </c>
      <c r="U834" s="168">
        <v>0</v>
      </c>
      <c r="V834" s="168">
        <v>0</v>
      </c>
      <c r="W834" s="168">
        <v>0</v>
      </c>
    </row>
    <row r="835" spans="1:23" x14ac:dyDescent="0.25">
      <c r="A835" s="170">
        <v>1033</v>
      </c>
      <c r="B835" s="168">
        <v>0</v>
      </c>
      <c r="C835" s="168">
        <v>0</v>
      </c>
      <c r="D835" s="168">
        <v>0</v>
      </c>
      <c r="E835" s="168">
        <v>0</v>
      </c>
      <c r="F835" s="168">
        <v>0</v>
      </c>
      <c r="G835" s="168">
        <v>0</v>
      </c>
      <c r="H835" s="168">
        <v>0</v>
      </c>
      <c r="I835" s="168">
        <v>0</v>
      </c>
      <c r="J835" s="168">
        <v>0</v>
      </c>
      <c r="K835" s="168">
        <v>0</v>
      </c>
      <c r="L835" s="168">
        <v>0</v>
      </c>
      <c r="M835" s="168">
        <v>0</v>
      </c>
      <c r="N835" s="168">
        <v>0</v>
      </c>
      <c r="O835" s="168">
        <v>0</v>
      </c>
      <c r="P835" s="168">
        <v>0</v>
      </c>
      <c r="Q835" s="168">
        <v>0</v>
      </c>
      <c r="R835" s="168">
        <v>0</v>
      </c>
      <c r="S835" s="168">
        <v>0</v>
      </c>
      <c r="T835" s="168">
        <v>0</v>
      </c>
      <c r="U835" s="168">
        <v>0</v>
      </c>
      <c r="V835" s="168">
        <v>0</v>
      </c>
      <c r="W835" s="168">
        <v>0</v>
      </c>
    </row>
    <row r="836" spans="1:23" x14ac:dyDescent="0.25">
      <c r="A836" s="170">
        <v>1034</v>
      </c>
      <c r="B836" s="168">
        <v>0</v>
      </c>
      <c r="C836" s="168">
        <v>0</v>
      </c>
      <c r="D836" s="168">
        <v>0</v>
      </c>
      <c r="E836" s="168">
        <v>0</v>
      </c>
      <c r="F836" s="168">
        <v>0</v>
      </c>
      <c r="G836" s="168">
        <v>0</v>
      </c>
      <c r="H836" s="168">
        <v>0</v>
      </c>
      <c r="I836" s="168">
        <v>0</v>
      </c>
      <c r="J836" s="168">
        <v>0</v>
      </c>
      <c r="K836" s="168">
        <v>0</v>
      </c>
      <c r="L836" s="168">
        <v>0</v>
      </c>
      <c r="M836" s="168">
        <v>0</v>
      </c>
      <c r="N836" s="168">
        <v>0</v>
      </c>
      <c r="O836" s="168">
        <v>0</v>
      </c>
      <c r="P836" s="168">
        <v>0</v>
      </c>
      <c r="Q836" s="168">
        <v>0</v>
      </c>
      <c r="R836" s="168">
        <v>0</v>
      </c>
      <c r="S836" s="168">
        <v>0</v>
      </c>
      <c r="T836" s="168">
        <v>0</v>
      </c>
      <c r="U836" s="168">
        <v>0</v>
      </c>
      <c r="V836" s="168">
        <v>0</v>
      </c>
      <c r="W836" s="168">
        <v>0</v>
      </c>
    </row>
    <row r="837" spans="1:23" x14ac:dyDescent="0.25">
      <c r="A837" s="170">
        <v>1035</v>
      </c>
      <c r="B837" s="168">
        <v>0</v>
      </c>
      <c r="C837" s="168">
        <v>0</v>
      </c>
      <c r="D837" s="168">
        <v>0</v>
      </c>
      <c r="E837" s="168">
        <v>0</v>
      </c>
      <c r="F837" s="168">
        <v>0</v>
      </c>
      <c r="G837" s="168">
        <v>0</v>
      </c>
      <c r="H837" s="168">
        <v>0</v>
      </c>
      <c r="I837" s="168">
        <v>0</v>
      </c>
      <c r="J837" s="168">
        <v>0</v>
      </c>
      <c r="K837" s="168">
        <v>0</v>
      </c>
      <c r="L837" s="168">
        <v>0</v>
      </c>
      <c r="M837" s="168">
        <v>0</v>
      </c>
      <c r="N837" s="168">
        <v>0</v>
      </c>
      <c r="O837" s="168">
        <v>0</v>
      </c>
      <c r="P837" s="168">
        <v>0</v>
      </c>
      <c r="Q837" s="168">
        <v>0</v>
      </c>
      <c r="R837" s="168">
        <v>0</v>
      </c>
      <c r="S837" s="168">
        <v>0</v>
      </c>
      <c r="T837" s="168">
        <v>0</v>
      </c>
      <c r="U837" s="168">
        <v>0</v>
      </c>
      <c r="V837" s="168">
        <v>0</v>
      </c>
      <c r="W837" s="168">
        <v>0</v>
      </c>
    </row>
    <row r="838" spans="1:23" x14ac:dyDescent="0.25">
      <c r="A838" s="170">
        <v>1036</v>
      </c>
      <c r="B838" s="168">
        <v>0</v>
      </c>
      <c r="C838" s="168">
        <v>0</v>
      </c>
      <c r="D838" s="168">
        <v>0</v>
      </c>
      <c r="E838" s="168">
        <v>0</v>
      </c>
      <c r="F838" s="168">
        <v>0</v>
      </c>
      <c r="G838" s="168">
        <v>0</v>
      </c>
      <c r="H838" s="168">
        <v>0</v>
      </c>
      <c r="I838" s="168">
        <v>0</v>
      </c>
      <c r="J838" s="168">
        <v>0</v>
      </c>
      <c r="K838" s="168">
        <v>0</v>
      </c>
      <c r="L838" s="168">
        <v>0</v>
      </c>
      <c r="M838" s="168">
        <v>0</v>
      </c>
      <c r="N838" s="168">
        <v>0</v>
      </c>
      <c r="O838" s="168">
        <v>0</v>
      </c>
      <c r="P838" s="168">
        <v>0</v>
      </c>
      <c r="Q838" s="168">
        <v>0</v>
      </c>
      <c r="R838" s="168">
        <v>0</v>
      </c>
      <c r="S838" s="168">
        <v>0</v>
      </c>
      <c r="T838" s="168">
        <v>0</v>
      </c>
      <c r="U838" s="168">
        <v>0</v>
      </c>
      <c r="V838" s="168">
        <v>0</v>
      </c>
      <c r="W838" s="168">
        <v>0</v>
      </c>
    </row>
    <row r="839" spans="1:23" x14ac:dyDescent="0.25">
      <c r="A839" s="170">
        <v>1037</v>
      </c>
      <c r="B839" s="168">
        <v>0</v>
      </c>
      <c r="C839" s="168">
        <v>0</v>
      </c>
      <c r="D839" s="168">
        <v>0</v>
      </c>
      <c r="E839" s="168">
        <v>0</v>
      </c>
      <c r="F839" s="168">
        <v>0</v>
      </c>
      <c r="G839" s="168">
        <v>0</v>
      </c>
      <c r="H839" s="168">
        <v>0</v>
      </c>
      <c r="I839" s="168">
        <v>0</v>
      </c>
      <c r="J839" s="168">
        <v>0</v>
      </c>
      <c r="K839" s="168">
        <v>0</v>
      </c>
      <c r="L839" s="168">
        <v>0</v>
      </c>
      <c r="M839" s="168">
        <v>0</v>
      </c>
      <c r="N839" s="168">
        <v>0</v>
      </c>
      <c r="O839" s="168">
        <v>0</v>
      </c>
      <c r="P839" s="168">
        <v>0</v>
      </c>
      <c r="Q839" s="168">
        <v>0</v>
      </c>
      <c r="R839" s="168">
        <v>0</v>
      </c>
      <c r="S839" s="168">
        <v>0</v>
      </c>
      <c r="T839" s="168">
        <v>0</v>
      </c>
      <c r="U839" s="168">
        <v>0</v>
      </c>
      <c r="V839" s="168">
        <v>0</v>
      </c>
      <c r="W839" s="168">
        <v>0</v>
      </c>
    </row>
    <row r="840" spans="1:23" x14ac:dyDescent="0.25">
      <c r="A840" s="170">
        <v>1038</v>
      </c>
      <c r="B840" s="168">
        <v>0</v>
      </c>
      <c r="C840" s="168">
        <v>0</v>
      </c>
      <c r="D840" s="168">
        <v>0</v>
      </c>
      <c r="E840" s="168">
        <v>0</v>
      </c>
      <c r="F840" s="168">
        <v>0</v>
      </c>
      <c r="G840" s="168">
        <v>0</v>
      </c>
      <c r="H840" s="168">
        <v>0</v>
      </c>
      <c r="I840" s="168">
        <v>0</v>
      </c>
      <c r="J840" s="168">
        <v>0</v>
      </c>
      <c r="K840" s="168">
        <v>0</v>
      </c>
      <c r="L840" s="168">
        <v>0</v>
      </c>
      <c r="M840" s="168">
        <v>0</v>
      </c>
      <c r="N840" s="168">
        <v>0</v>
      </c>
      <c r="O840" s="168">
        <v>0</v>
      </c>
      <c r="P840" s="168">
        <v>0</v>
      </c>
      <c r="Q840" s="168">
        <v>0</v>
      </c>
      <c r="R840" s="168">
        <v>0</v>
      </c>
      <c r="S840" s="168">
        <v>0</v>
      </c>
      <c r="T840" s="168">
        <v>0</v>
      </c>
      <c r="U840" s="168">
        <v>0</v>
      </c>
      <c r="V840" s="168">
        <v>0</v>
      </c>
      <c r="W840" s="168">
        <v>0</v>
      </c>
    </row>
    <row r="841" spans="1:23" x14ac:dyDescent="0.25">
      <c r="A841" s="170">
        <v>1039</v>
      </c>
      <c r="B841" s="168">
        <v>0</v>
      </c>
      <c r="C841" s="168">
        <v>0</v>
      </c>
      <c r="D841" s="168">
        <v>0</v>
      </c>
      <c r="E841" s="168">
        <v>0</v>
      </c>
      <c r="F841" s="168">
        <v>0</v>
      </c>
      <c r="G841" s="168">
        <v>0</v>
      </c>
      <c r="H841" s="168">
        <v>0</v>
      </c>
      <c r="I841" s="168">
        <v>0</v>
      </c>
      <c r="J841" s="168">
        <v>0</v>
      </c>
      <c r="K841" s="168">
        <v>0</v>
      </c>
      <c r="L841" s="168">
        <v>0</v>
      </c>
      <c r="M841" s="168">
        <v>0</v>
      </c>
      <c r="N841" s="168">
        <v>0</v>
      </c>
      <c r="O841" s="168">
        <v>0</v>
      </c>
      <c r="P841" s="168">
        <v>0</v>
      </c>
      <c r="Q841" s="168">
        <v>0</v>
      </c>
      <c r="R841" s="168">
        <v>0</v>
      </c>
      <c r="S841" s="168">
        <v>0</v>
      </c>
      <c r="T841" s="168">
        <v>0</v>
      </c>
      <c r="U841" s="168">
        <v>0</v>
      </c>
      <c r="V841" s="168">
        <v>0</v>
      </c>
      <c r="W841" s="168">
        <v>0</v>
      </c>
    </row>
    <row r="842" spans="1:23" x14ac:dyDescent="0.25">
      <c r="A842" s="170">
        <v>1040</v>
      </c>
      <c r="B842" s="168">
        <v>0</v>
      </c>
      <c r="C842" s="168">
        <v>0</v>
      </c>
      <c r="D842" s="168">
        <v>0</v>
      </c>
      <c r="E842" s="168">
        <v>0</v>
      </c>
      <c r="F842" s="168">
        <v>0</v>
      </c>
      <c r="G842" s="168">
        <v>0</v>
      </c>
      <c r="H842" s="168">
        <v>0</v>
      </c>
      <c r="I842" s="168">
        <v>0</v>
      </c>
      <c r="J842" s="168">
        <v>0</v>
      </c>
      <c r="K842" s="168">
        <v>0</v>
      </c>
      <c r="L842" s="168">
        <v>0</v>
      </c>
      <c r="M842" s="168">
        <v>0</v>
      </c>
      <c r="N842" s="168">
        <v>0</v>
      </c>
      <c r="O842" s="168">
        <v>0</v>
      </c>
      <c r="P842" s="168">
        <v>0</v>
      </c>
      <c r="Q842" s="168">
        <v>0</v>
      </c>
      <c r="R842" s="168">
        <v>0</v>
      </c>
      <c r="S842" s="168">
        <v>0</v>
      </c>
      <c r="T842" s="168">
        <v>0</v>
      </c>
      <c r="U842" s="168">
        <v>0</v>
      </c>
      <c r="V842" s="168">
        <v>0</v>
      </c>
      <c r="W842" s="168">
        <v>0</v>
      </c>
    </row>
    <row r="843" spans="1:23" x14ac:dyDescent="0.25">
      <c r="A843" s="170">
        <v>1041</v>
      </c>
      <c r="B843" s="168">
        <v>0</v>
      </c>
      <c r="C843" s="168">
        <v>0</v>
      </c>
      <c r="D843" s="168">
        <v>0</v>
      </c>
      <c r="E843" s="168">
        <v>0</v>
      </c>
      <c r="F843" s="168">
        <v>0</v>
      </c>
      <c r="G843" s="168">
        <v>0</v>
      </c>
      <c r="H843" s="168">
        <v>0</v>
      </c>
      <c r="I843" s="168">
        <v>0</v>
      </c>
      <c r="J843" s="168">
        <v>0</v>
      </c>
      <c r="K843" s="168">
        <v>0</v>
      </c>
      <c r="L843" s="168">
        <v>0</v>
      </c>
      <c r="M843" s="168">
        <v>0</v>
      </c>
      <c r="N843" s="168">
        <v>0</v>
      </c>
      <c r="O843" s="168">
        <v>0</v>
      </c>
      <c r="P843" s="168">
        <v>0</v>
      </c>
      <c r="Q843" s="168">
        <v>0</v>
      </c>
      <c r="R843" s="168">
        <v>0</v>
      </c>
      <c r="S843" s="168">
        <v>0</v>
      </c>
      <c r="T843" s="168">
        <v>0</v>
      </c>
      <c r="U843" s="168">
        <v>0</v>
      </c>
      <c r="V843" s="168">
        <v>0</v>
      </c>
      <c r="W843" s="168">
        <v>0</v>
      </c>
    </row>
    <row r="844" spans="1:23" x14ac:dyDescent="0.25">
      <c r="A844" s="170">
        <v>1042</v>
      </c>
      <c r="B844" s="168">
        <v>0</v>
      </c>
      <c r="C844" s="168">
        <v>0</v>
      </c>
      <c r="D844" s="168">
        <v>0</v>
      </c>
      <c r="E844" s="168">
        <v>0</v>
      </c>
      <c r="F844" s="168">
        <v>0</v>
      </c>
      <c r="G844" s="168">
        <v>0</v>
      </c>
      <c r="H844" s="168">
        <v>0</v>
      </c>
      <c r="I844" s="168">
        <v>0</v>
      </c>
      <c r="J844" s="168">
        <v>0</v>
      </c>
      <c r="K844" s="168">
        <v>0</v>
      </c>
      <c r="L844" s="168">
        <v>0</v>
      </c>
      <c r="M844" s="168">
        <v>0</v>
      </c>
      <c r="N844" s="168">
        <v>0</v>
      </c>
      <c r="O844" s="168">
        <v>0</v>
      </c>
      <c r="P844" s="168">
        <v>0</v>
      </c>
      <c r="Q844" s="168">
        <v>0</v>
      </c>
      <c r="R844" s="168">
        <v>0</v>
      </c>
      <c r="S844" s="168">
        <v>0</v>
      </c>
      <c r="T844" s="168">
        <v>0</v>
      </c>
      <c r="U844" s="168">
        <v>0</v>
      </c>
      <c r="V844" s="168">
        <v>0</v>
      </c>
      <c r="W844" s="168">
        <v>0</v>
      </c>
    </row>
    <row r="845" spans="1:23" x14ac:dyDescent="0.25">
      <c r="A845" s="170">
        <v>1043</v>
      </c>
      <c r="B845" s="168">
        <v>0</v>
      </c>
      <c r="C845" s="168">
        <v>0</v>
      </c>
      <c r="D845" s="168">
        <v>0</v>
      </c>
      <c r="E845" s="168">
        <v>0</v>
      </c>
      <c r="F845" s="168">
        <v>0</v>
      </c>
      <c r="G845" s="168">
        <v>0</v>
      </c>
      <c r="H845" s="168">
        <v>0</v>
      </c>
      <c r="I845" s="168">
        <v>0</v>
      </c>
      <c r="J845" s="168">
        <v>0</v>
      </c>
      <c r="K845" s="168">
        <v>0</v>
      </c>
      <c r="L845" s="168">
        <v>0</v>
      </c>
      <c r="M845" s="168">
        <v>0</v>
      </c>
      <c r="N845" s="168">
        <v>0</v>
      </c>
      <c r="O845" s="168">
        <v>0</v>
      </c>
      <c r="P845" s="168">
        <v>0</v>
      </c>
      <c r="Q845" s="168">
        <v>0</v>
      </c>
      <c r="R845" s="168">
        <v>0</v>
      </c>
      <c r="S845" s="168">
        <v>0</v>
      </c>
      <c r="T845" s="168">
        <v>0</v>
      </c>
      <c r="U845" s="168">
        <v>0</v>
      </c>
      <c r="V845" s="168">
        <v>0</v>
      </c>
      <c r="W845" s="168">
        <v>0</v>
      </c>
    </row>
    <row r="846" spans="1:23" x14ac:dyDescent="0.25">
      <c r="A846" s="170">
        <v>1044</v>
      </c>
      <c r="B846" s="168">
        <v>0</v>
      </c>
      <c r="C846" s="168">
        <v>0</v>
      </c>
      <c r="D846" s="168">
        <v>0</v>
      </c>
      <c r="E846" s="168">
        <v>0</v>
      </c>
      <c r="F846" s="168">
        <v>0</v>
      </c>
      <c r="G846" s="168">
        <v>0</v>
      </c>
      <c r="H846" s="168">
        <v>0</v>
      </c>
      <c r="I846" s="168">
        <v>0</v>
      </c>
      <c r="J846" s="168">
        <v>0</v>
      </c>
      <c r="K846" s="168">
        <v>0</v>
      </c>
      <c r="L846" s="168">
        <v>0</v>
      </c>
      <c r="M846" s="168">
        <v>0</v>
      </c>
      <c r="N846" s="168">
        <v>0</v>
      </c>
      <c r="O846" s="168">
        <v>0</v>
      </c>
      <c r="P846" s="168">
        <v>0</v>
      </c>
      <c r="Q846" s="168">
        <v>0</v>
      </c>
      <c r="R846" s="168">
        <v>0</v>
      </c>
      <c r="S846" s="168">
        <v>0</v>
      </c>
      <c r="T846" s="168">
        <v>0</v>
      </c>
      <c r="U846" s="168">
        <v>0</v>
      </c>
      <c r="V846" s="168">
        <v>0</v>
      </c>
      <c r="W846" s="168">
        <v>0</v>
      </c>
    </row>
    <row r="847" spans="1:23" x14ac:dyDescent="0.25">
      <c r="A847" s="170">
        <v>1045</v>
      </c>
      <c r="B847" s="168">
        <v>0</v>
      </c>
      <c r="C847" s="168">
        <v>0</v>
      </c>
      <c r="D847" s="168">
        <v>0</v>
      </c>
      <c r="E847" s="168">
        <v>0</v>
      </c>
      <c r="F847" s="168">
        <v>0</v>
      </c>
      <c r="G847" s="168">
        <v>0</v>
      </c>
      <c r="H847" s="168">
        <v>0</v>
      </c>
      <c r="I847" s="168">
        <v>0</v>
      </c>
      <c r="J847" s="168">
        <v>0</v>
      </c>
      <c r="K847" s="168">
        <v>0</v>
      </c>
      <c r="L847" s="168">
        <v>0</v>
      </c>
      <c r="M847" s="168">
        <v>0</v>
      </c>
      <c r="N847" s="168">
        <v>0</v>
      </c>
      <c r="O847" s="168">
        <v>0</v>
      </c>
      <c r="P847" s="168">
        <v>0</v>
      </c>
      <c r="Q847" s="168">
        <v>0</v>
      </c>
      <c r="R847" s="168">
        <v>0</v>
      </c>
      <c r="S847" s="168">
        <v>0</v>
      </c>
      <c r="T847" s="168">
        <v>0</v>
      </c>
      <c r="U847" s="168">
        <v>0</v>
      </c>
      <c r="V847" s="168">
        <v>0</v>
      </c>
      <c r="W847" s="168">
        <v>0</v>
      </c>
    </row>
    <row r="848" spans="1:23" x14ac:dyDescent="0.25">
      <c r="A848" s="170">
        <v>1046</v>
      </c>
      <c r="B848" s="168">
        <v>0</v>
      </c>
      <c r="C848" s="168">
        <v>0</v>
      </c>
      <c r="D848" s="168">
        <v>0</v>
      </c>
      <c r="E848" s="168">
        <v>0</v>
      </c>
      <c r="F848" s="168">
        <v>0</v>
      </c>
      <c r="G848" s="168">
        <v>0</v>
      </c>
      <c r="H848" s="168">
        <v>0</v>
      </c>
      <c r="I848" s="168">
        <v>0</v>
      </c>
      <c r="J848" s="168">
        <v>0</v>
      </c>
      <c r="K848" s="168">
        <v>0</v>
      </c>
      <c r="L848" s="168">
        <v>0</v>
      </c>
      <c r="M848" s="168">
        <v>0</v>
      </c>
      <c r="N848" s="168">
        <v>0</v>
      </c>
      <c r="O848" s="168">
        <v>0</v>
      </c>
      <c r="P848" s="168">
        <v>0</v>
      </c>
      <c r="Q848" s="168">
        <v>0</v>
      </c>
      <c r="R848" s="168">
        <v>0</v>
      </c>
      <c r="S848" s="168">
        <v>0</v>
      </c>
      <c r="T848" s="168">
        <v>0</v>
      </c>
      <c r="U848" s="168">
        <v>0</v>
      </c>
      <c r="V848" s="168">
        <v>0</v>
      </c>
      <c r="W848" s="168">
        <v>0</v>
      </c>
    </row>
    <row r="849" spans="1:23" x14ac:dyDescent="0.25">
      <c r="A849" s="170">
        <v>1047</v>
      </c>
      <c r="B849" s="168">
        <v>0</v>
      </c>
      <c r="C849" s="168">
        <v>0</v>
      </c>
      <c r="D849" s="168">
        <v>0</v>
      </c>
      <c r="E849" s="168">
        <v>0</v>
      </c>
      <c r="F849" s="168">
        <v>0</v>
      </c>
      <c r="G849" s="168">
        <v>0</v>
      </c>
      <c r="H849" s="168">
        <v>0</v>
      </c>
      <c r="I849" s="168">
        <v>0</v>
      </c>
      <c r="J849" s="168">
        <v>0</v>
      </c>
      <c r="K849" s="168">
        <v>0</v>
      </c>
      <c r="L849" s="168">
        <v>0</v>
      </c>
      <c r="M849" s="168">
        <v>0</v>
      </c>
      <c r="N849" s="168">
        <v>0</v>
      </c>
      <c r="O849" s="168">
        <v>0</v>
      </c>
      <c r="P849" s="168">
        <v>0</v>
      </c>
      <c r="Q849" s="168">
        <v>0</v>
      </c>
      <c r="R849" s="168">
        <v>0</v>
      </c>
      <c r="S849" s="168">
        <v>0</v>
      </c>
      <c r="T849" s="168">
        <v>0</v>
      </c>
      <c r="U849" s="168">
        <v>0</v>
      </c>
      <c r="V849" s="168">
        <v>0</v>
      </c>
      <c r="W849" s="168">
        <v>0</v>
      </c>
    </row>
    <row r="850" spans="1:23" x14ac:dyDescent="0.25">
      <c r="A850" s="170">
        <v>1048</v>
      </c>
      <c r="B850" s="168">
        <v>0</v>
      </c>
      <c r="C850" s="168">
        <v>0</v>
      </c>
      <c r="D850" s="168">
        <v>0</v>
      </c>
      <c r="E850" s="168">
        <v>0</v>
      </c>
      <c r="F850" s="168">
        <v>0</v>
      </c>
      <c r="G850" s="168">
        <v>0</v>
      </c>
      <c r="H850" s="168">
        <v>0</v>
      </c>
      <c r="I850" s="168">
        <v>0</v>
      </c>
      <c r="J850" s="168">
        <v>0</v>
      </c>
      <c r="K850" s="168">
        <v>0</v>
      </c>
      <c r="L850" s="168">
        <v>0</v>
      </c>
      <c r="M850" s="168">
        <v>0</v>
      </c>
      <c r="N850" s="168">
        <v>0</v>
      </c>
      <c r="O850" s="168">
        <v>0</v>
      </c>
      <c r="P850" s="168">
        <v>0</v>
      </c>
      <c r="Q850" s="168">
        <v>0</v>
      </c>
      <c r="R850" s="168">
        <v>0</v>
      </c>
      <c r="S850" s="168">
        <v>0</v>
      </c>
      <c r="T850" s="168">
        <v>0</v>
      </c>
      <c r="U850" s="168">
        <v>0</v>
      </c>
      <c r="V850" s="168">
        <v>0</v>
      </c>
      <c r="W850" s="168">
        <v>0</v>
      </c>
    </row>
    <row r="851" spans="1:23" x14ac:dyDescent="0.25">
      <c r="A851" s="170">
        <v>1049</v>
      </c>
      <c r="B851" s="168">
        <v>0</v>
      </c>
      <c r="C851" s="168">
        <v>0</v>
      </c>
      <c r="D851" s="168">
        <v>0</v>
      </c>
      <c r="E851" s="168">
        <v>0</v>
      </c>
      <c r="F851" s="168">
        <v>0</v>
      </c>
      <c r="G851" s="168">
        <v>0</v>
      </c>
      <c r="H851" s="168">
        <v>0</v>
      </c>
      <c r="I851" s="168">
        <v>0</v>
      </c>
      <c r="J851" s="168">
        <v>0</v>
      </c>
      <c r="K851" s="168">
        <v>0</v>
      </c>
      <c r="L851" s="168">
        <v>0</v>
      </c>
      <c r="M851" s="168">
        <v>0</v>
      </c>
      <c r="N851" s="168">
        <v>0</v>
      </c>
      <c r="O851" s="168">
        <v>0</v>
      </c>
      <c r="P851" s="168">
        <v>0</v>
      </c>
      <c r="Q851" s="168">
        <v>0</v>
      </c>
      <c r="R851" s="168">
        <v>0</v>
      </c>
      <c r="S851" s="168">
        <v>0</v>
      </c>
      <c r="T851" s="168">
        <v>0</v>
      </c>
      <c r="U851" s="168">
        <v>0</v>
      </c>
      <c r="V851" s="168">
        <v>0</v>
      </c>
      <c r="W851" s="168">
        <v>0</v>
      </c>
    </row>
    <row r="852" spans="1:23" x14ac:dyDescent="0.25">
      <c r="A852" s="170">
        <v>1050</v>
      </c>
      <c r="B852" s="168">
        <v>0</v>
      </c>
      <c r="C852" s="168">
        <v>0</v>
      </c>
      <c r="D852" s="168">
        <v>0</v>
      </c>
      <c r="E852" s="168">
        <v>0</v>
      </c>
      <c r="F852" s="168">
        <v>0</v>
      </c>
      <c r="G852" s="168">
        <v>0</v>
      </c>
      <c r="H852" s="168">
        <v>0</v>
      </c>
      <c r="I852" s="168">
        <v>0</v>
      </c>
      <c r="J852" s="168">
        <v>0</v>
      </c>
      <c r="K852" s="168">
        <v>0</v>
      </c>
      <c r="L852" s="168">
        <v>0</v>
      </c>
      <c r="M852" s="168">
        <v>0</v>
      </c>
      <c r="N852" s="168">
        <v>0</v>
      </c>
      <c r="O852" s="168">
        <v>0</v>
      </c>
      <c r="P852" s="168">
        <v>0</v>
      </c>
      <c r="Q852" s="168">
        <v>0</v>
      </c>
      <c r="R852" s="168">
        <v>0</v>
      </c>
      <c r="S852" s="168">
        <v>0</v>
      </c>
      <c r="T852" s="168">
        <v>0</v>
      </c>
      <c r="U852" s="168">
        <v>0</v>
      </c>
      <c r="V852" s="168">
        <v>0</v>
      </c>
      <c r="W852" s="168">
        <v>0</v>
      </c>
    </row>
    <row r="853" spans="1:23" x14ac:dyDescent="0.25">
      <c r="A853" s="170">
        <v>1051</v>
      </c>
      <c r="B853" s="168">
        <v>0</v>
      </c>
      <c r="C853" s="168">
        <v>0</v>
      </c>
      <c r="D853" s="168">
        <v>0</v>
      </c>
      <c r="E853" s="168">
        <v>0</v>
      </c>
      <c r="F853" s="168">
        <v>0</v>
      </c>
      <c r="G853" s="168">
        <v>0</v>
      </c>
      <c r="H853" s="168">
        <v>0</v>
      </c>
      <c r="I853" s="168">
        <v>0</v>
      </c>
      <c r="J853" s="168">
        <v>0</v>
      </c>
      <c r="K853" s="168">
        <v>0</v>
      </c>
      <c r="L853" s="168">
        <v>0</v>
      </c>
      <c r="M853" s="168">
        <v>0</v>
      </c>
      <c r="N853" s="168">
        <v>0</v>
      </c>
      <c r="O853" s="168">
        <v>0</v>
      </c>
      <c r="P853" s="168">
        <v>0</v>
      </c>
      <c r="Q853" s="168">
        <v>0</v>
      </c>
      <c r="R853" s="168">
        <v>0</v>
      </c>
      <c r="S853" s="168">
        <v>0</v>
      </c>
      <c r="T853" s="168">
        <v>0</v>
      </c>
      <c r="U853" s="168">
        <v>0</v>
      </c>
      <c r="V853" s="168">
        <v>0</v>
      </c>
      <c r="W853" s="168">
        <v>0</v>
      </c>
    </row>
    <row r="854" spans="1:23" x14ac:dyDescent="0.25">
      <c r="A854" s="170">
        <v>1052</v>
      </c>
      <c r="B854" s="168">
        <v>0</v>
      </c>
      <c r="C854" s="168">
        <v>0</v>
      </c>
      <c r="D854" s="168">
        <v>0</v>
      </c>
      <c r="E854" s="168">
        <v>0</v>
      </c>
      <c r="F854" s="168">
        <v>0</v>
      </c>
      <c r="G854" s="168">
        <v>0</v>
      </c>
      <c r="H854" s="168">
        <v>0</v>
      </c>
      <c r="I854" s="168">
        <v>0</v>
      </c>
      <c r="J854" s="168">
        <v>0</v>
      </c>
      <c r="K854" s="168">
        <v>0</v>
      </c>
      <c r="L854" s="168">
        <v>0</v>
      </c>
      <c r="M854" s="168">
        <v>0</v>
      </c>
      <c r="N854" s="168">
        <v>0</v>
      </c>
      <c r="O854" s="168">
        <v>0</v>
      </c>
      <c r="P854" s="168">
        <v>0</v>
      </c>
      <c r="Q854" s="168">
        <v>0</v>
      </c>
      <c r="R854" s="168">
        <v>0</v>
      </c>
      <c r="S854" s="168">
        <v>0</v>
      </c>
      <c r="T854" s="168">
        <v>0</v>
      </c>
      <c r="U854" s="168">
        <v>0</v>
      </c>
      <c r="V854" s="168">
        <v>0</v>
      </c>
      <c r="W854" s="168">
        <v>0</v>
      </c>
    </row>
    <row r="855" spans="1:23" x14ac:dyDescent="0.25">
      <c r="A855" s="170">
        <v>1053</v>
      </c>
      <c r="B855" s="168">
        <v>0</v>
      </c>
      <c r="C855" s="168">
        <v>0</v>
      </c>
      <c r="D855" s="168">
        <v>0</v>
      </c>
      <c r="E855" s="168">
        <v>0</v>
      </c>
      <c r="F855" s="168">
        <v>0</v>
      </c>
      <c r="G855" s="168">
        <v>0</v>
      </c>
      <c r="H855" s="168">
        <v>0</v>
      </c>
      <c r="I855" s="168">
        <v>0</v>
      </c>
      <c r="J855" s="168">
        <v>0</v>
      </c>
      <c r="K855" s="168">
        <v>0</v>
      </c>
      <c r="L855" s="168">
        <v>0</v>
      </c>
      <c r="M855" s="168">
        <v>0</v>
      </c>
      <c r="N855" s="168">
        <v>0</v>
      </c>
      <c r="O855" s="168">
        <v>0</v>
      </c>
      <c r="P855" s="168">
        <v>0</v>
      </c>
      <c r="Q855" s="168">
        <v>0</v>
      </c>
      <c r="R855" s="168">
        <v>0</v>
      </c>
      <c r="S855" s="168">
        <v>0</v>
      </c>
      <c r="T855" s="168">
        <v>0</v>
      </c>
      <c r="U855" s="168">
        <v>0</v>
      </c>
      <c r="V855" s="168">
        <v>0</v>
      </c>
      <c r="W855" s="168">
        <v>0</v>
      </c>
    </row>
    <row r="856" spans="1:23" x14ac:dyDescent="0.25">
      <c r="A856" s="170">
        <v>1054</v>
      </c>
      <c r="B856" s="168">
        <v>0</v>
      </c>
      <c r="C856" s="168">
        <v>0</v>
      </c>
      <c r="D856" s="168">
        <v>0</v>
      </c>
      <c r="E856" s="168">
        <v>0</v>
      </c>
      <c r="F856" s="168">
        <v>0</v>
      </c>
      <c r="G856" s="168">
        <v>0</v>
      </c>
      <c r="H856" s="168">
        <v>0</v>
      </c>
      <c r="I856" s="168">
        <v>0</v>
      </c>
      <c r="J856" s="168">
        <v>0</v>
      </c>
      <c r="K856" s="168">
        <v>0</v>
      </c>
      <c r="L856" s="168">
        <v>0</v>
      </c>
      <c r="M856" s="168">
        <v>0</v>
      </c>
      <c r="N856" s="168">
        <v>0</v>
      </c>
      <c r="O856" s="168">
        <v>0</v>
      </c>
      <c r="P856" s="168">
        <v>0</v>
      </c>
      <c r="Q856" s="168">
        <v>0</v>
      </c>
      <c r="R856" s="168">
        <v>0</v>
      </c>
      <c r="S856" s="168">
        <v>0</v>
      </c>
      <c r="T856" s="168">
        <v>0</v>
      </c>
      <c r="U856" s="168">
        <v>0</v>
      </c>
      <c r="V856" s="168">
        <v>0</v>
      </c>
      <c r="W856" s="168">
        <v>0</v>
      </c>
    </row>
    <row r="857" spans="1:23" x14ac:dyDescent="0.25">
      <c r="A857" s="170">
        <v>1055</v>
      </c>
      <c r="B857" s="168">
        <v>0</v>
      </c>
      <c r="C857" s="168">
        <v>0</v>
      </c>
      <c r="D857" s="168">
        <v>0</v>
      </c>
      <c r="E857" s="168">
        <v>0</v>
      </c>
      <c r="F857" s="168">
        <v>0</v>
      </c>
      <c r="G857" s="168">
        <v>0</v>
      </c>
      <c r="H857" s="168">
        <v>0</v>
      </c>
      <c r="I857" s="168">
        <v>0</v>
      </c>
      <c r="J857" s="168">
        <v>0</v>
      </c>
      <c r="K857" s="168">
        <v>0</v>
      </c>
      <c r="L857" s="168">
        <v>0</v>
      </c>
      <c r="M857" s="168">
        <v>0</v>
      </c>
      <c r="N857" s="168">
        <v>0</v>
      </c>
      <c r="O857" s="168">
        <v>0</v>
      </c>
      <c r="P857" s="168">
        <v>0</v>
      </c>
      <c r="Q857" s="168">
        <v>0</v>
      </c>
      <c r="R857" s="168">
        <v>0</v>
      </c>
      <c r="S857" s="168">
        <v>0</v>
      </c>
      <c r="T857" s="168">
        <v>0</v>
      </c>
      <c r="U857" s="168">
        <v>0</v>
      </c>
      <c r="V857" s="168">
        <v>0</v>
      </c>
      <c r="W857" s="168">
        <v>0</v>
      </c>
    </row>
    <row r="858" spans="1:23" x14ac:dyDescent="0.25">
      <c r="A858" s="170">
        <v>1056</v>
      </c>
      <c r="B858" s="168">
        <v>0</v>
      </c>
      <c r="C858" s="168">
        <v>0</v>
      </c>
      <c r="D858" s="168">
        <v>0</v>
      </c>
      <c r="E858" s="168">
        <v>0</v>
      </c>
      <c r="F858" s="168">
        <v>0</v>
      </c>
      <c r="G858" s="168">
        <v>0</v>
      </c>
      <c r="H858" s="168">
        <v>0</v>
      </c>
      <c r="I858" s="168">
        <v>0</v>
      </c>
      <c r="J858" s="168">
        <v>0</v>
      </c>
      <c r="K858" s="168">
        <v>0</v>
      </c>
      <c r="L858" s="168">
        <v>0</v>
      </c>
      <c r="M858" s="168">
        <v>0</v>
      </c>
      <c r="N858" s="168">
        <v>0</v>
      </c>
      <c r="O858" s="168">
        <v>0</v>
      </c>
      <c r="P858" s="168">
        <v>0</v>
      </c>
      <c r="Q858" s="168">
        <v>0</v>
      </c>
      <c r="R858" s="168">
        <v>0</v>
      </c>
      <c r="S858" s="168">
        <v>0</v>
      </c>
      <c r="T858" s="168">
        <v>0</v>
      </c>
      <c r="U858" s="168">
        <v>0</v>
      </c>
      <c r="V858" s="168">
        <v>0</v>
      </c>
      <c r="W858" s="168">
        <v>0</v>
      </c>
    </row>
    <row r="859" spans="1:23" x14ac:dyDescent="0.25">
      <c r="A859" s="170">
        <v>1057</v>
      </c>
      <c r="B859" s="168">
        <v>0</v>
      </c>
      <c r="C859" s="168">
        <v>0</v>
      </c>
      <c r="D859" s="168">
        <v>0</v>
      </c>
      <c r="E859" s="168">
        <v>0</v>
      </c>
      <c r="F859" s="168">
        <v>0</v>
      </c>
      <c r="G859" s="168">
        <v>0</v>
      </c>
      <c r="H859" s="168">
        <v>0</v>
      </c>
      <c r="I859" s="168">
        <v>0</v>
      </c>
      <c r="J859" s="168">
        <v>0</v>
      </c>
      <c r="K859" s="168">
        <v>0</v>
      </c>
      <c r="L859" s="168">
        <v>0</v>
      </c>
      <c r="M859" s="168">
        <v>0</v>
      </c>
      <c r="N859" s="168">
        <v>0</v>
      </c>
      <c r="O859" s="168">
        <v>0</v>
      </c>
      <c r="P859" s="168">
        <v>0</v>
      </c>
      <c r="Q859" s="168">
        <v>0</v>
      </c>
      <c r="R859" s="168">
        <v>0</v>
      </c>
      <c r="S859" s="168">
        <v>0</v>
      </c>
      <c r="T859" s="168">
        <v>0</v>
      </c>
      <c r="U859" s="168">
        <v>0</v>
      </c>
      <c r="V859" s="168">
        <v>0</v>
      </c>
      <c r="W859" s="168">
        <v>0</v>
      </c>
    </row>
    <row r="860" spans="1:23" x14ac:dyDescent="0.25">
      <c r="A860" s="170">
        <v>1058</v>
      </c>
      <c r="B860" s="168">
        <v>0</v>
      </c>
      <c r="C860" s="168">
        <v>0</v>
      </c>
      <c r="D860" s="168">
        <v>0</v>
      </c>
      <c r="E860" s="168">
        <v>0</v>
      </c>
      <c r="F860" s="168">
        <v>0</v>
      </c>
      <c r="G860" s="168">
        <v>0</v>
      </c>
      <c r="H860" s="168">
        <v>0</v>
      </c>
      <c r="I860" s="168">
        <v>0</v>
      </c>
      <c r="J860" s="168">
        <v>0</v>
      </c>
      <c r="K860" s="168">
        <v>0</v>
      </c>
      <c r="L860" s="168">
        <v>0</v>
      </c>
      <c r="M860" s="168">
        <v>0</v>
      </c>
      <c r="N860" s="168">
        <v>0</v>
      </c>
      <c r="O860" s="168">
        <v>0</v>
      </c>
      <c r="P860" s="168">
        <v>0</v>
      </c>
      <c r="Q860" s="168">
        <v>0</v>
      </c>
      <c r="R860" s="168">
        <v>0</v>
      </c>
      <c r="S860" s="168">
        <v>0</v>
      </c>
      <c r="T860" s="168">
        <v>0</v>
      </c>
      <c r="U860" s="168">
        <v>0</v>
      </c>
      <c r="V860" s="168">
        <v>0</v>
      </c>
      <c r="W860" s="168">
        <v>0</v>
      </c>
    </row>
    <row r="861" spans="1:23" x14ac:dyDescent="0.25">
      <c r="A861" s="170">
        <v>1059</v>
      </c>
      <c r="B861" s="168">
        <v>0</v>
      </c>
      <c r="C861" s="168">
        <v>0</v>
      </c>
      <c r="D861" s="168">
        <v>0</v>
      </c>
      <c r="E861" s="168">
        <v>0</v>
      </c>
      <c r="F861" s="168">
        <v>0</v>
      </c>
      <c r="G861" s="168">
        <v>0</v>
      </c>
      <c r="H861" s="168">
        <v>0</v>
      </c>
      <c r="I861" s="168">
        <v>0</v>
      </c>
      <c r="J861" s="168">
        <v>0</v>
      </c>
      <c r="K861" s="168">
        <v>0</v>
      </c>
      <c r="L861" s="168">
        <v>0</v>
      </c>
      <c r="M861" s="168">
        <v>0</v>
      </c>
      <c r="N861" s="168">
        <v>0</v>
      </c>
      <c r="O861" s="168">
        <v>0</v>
      </c>
      <c r="P861" s="168">
        <v>0</v>
      </c>
      <c r="Q861" s="168">
        <v>0</v>
      </c>
      <c r="R861" s="168">
        <v>0</v>
      </c>
      <c r="S861" s="168">
        <v>0</v>
      </c>
      <c r="T861" s="168">
        <v>0</v>
      </c>
      <c r="U861" s="168">
        <v>0</v>
      </c>
      <c r="V861" s="168">
        <v>0</v>
      </c>
      <c r="W861" s="168">
        <v>0</v>
      </c>
    </row>
    <row r="862" spans="1:23" x14ac:dyDescent="0.25">
      <c r="A862" s="170">
        <v>1060</v>
      </c>
      <c r="B862" s="168">
        <v>0</v>
      </c>
      <c r="C862" s="168">
        <v>0</v>
      </c>
      <c r="D862" s="168">
        <v>0</v>
      </c>
      <c r="E862" s="168">
        <v>0</v>
      </c>
      <c r="F862" s="168">
        <v>0</v>
      </c>
      <c r="G862" s="168">
        <v>0</v>
      </c>
      <c r="H862" s="168">
        <v>0</v>
      </c>
      <c r="I862" s="168">
        <v>0</v>
      </c>
      <c r="J862" s="168">
        <v>0</v>
      </c>
      <c r="K862" s="168">
        <v>0</v>
      </c>
      <c r="L862" s="168">
        <v>0</v>
      </c>
      <c r="M862" s="168">
        <v>0</v>
      </c>
      <c r="N862" s="168">
        <v>0</v>
      </c>
      <c r="O862" s="168">
        <v>0</v>
      </c>
      <c r="P862" s="168">
        <v>0</v>
      </c>
      <c r="Q862" s="168">
        <v>0</v>
      </c>
      <c r="R862" s="168">
        <v>0</v>
      </c>
      <c r="S862" s="168">
        <v>0</v>
      </c>
      <c r="T862" s="168">
        <v>0</v>
      </c>
      <c r="U862" s="168">
        <v>0</v>
      </c>
      <c r="V862" s="168">
        <v>0</v>
      </c>
      <c r="W862" s="168">
        <v>0</v>
      </c>
    </row>
    <row r="863" spans="1:23" x14ac:dyDescent="0.25">
      <c r="A863" s="170">
        <v>1061</v>
      </c>
      <c r="B863" s="168">
        <v>0</v>
      </c>
      <c r="C863" s="168">
        <v>0</v>
      </c>
      <c r="D863" s="168">
        <v>0</v>
      </c>
      <c r="E863" s="168">
        <v>0</v>
      </c>
      <c r="F863" s="168">
        <v>0</v>
      </c>
      <c r="G863" s="168">
        <v>0</v>
      </c>
      <c r="H863" s="168">
        <v>0</v>
      </c>
      <c r="I863" s="168">
        <v>0</v>
      </c>
      <c r="J863" s="168">
        <v>0</v>
      </c>
      <c r="K863" s="168">
        <v>0</v>
      </c>
      <c r="L863" s="168">
        <v>0</v>
      </c>
      <c r="M863" s="168">
        <v>0</v>
      </c>
      <c r="N863" s="168">
        <v>0</v>
      </c>
      <c r="O863" s="168">
        <v>0</v>
      </c>
      <c r="P863" s="168">
        <v>0</v>
      </c>
      <c r="Q863" s="168">
        <v>0</v>
      </c>
      <c r="R863" s="168">
        <v>0</v>
      </c>
      <c r="S863" s="168">
        <v>0</v>
      </c>
      <c r="T863" s="168">
        <v>0</v>
      </c>
      <c r="U863" s="168">
        <v>0</v>
      </c>
      <c r="V863" s="168">
        <v>0</v>
      </c>
      <c r="W863" s="168">
        <v>0</v>
      </c>
    </row>
    <row r="864" spans="1:23" x14ac:dyDescent="0.25">
      <c r="A864" s="170">
        <v>1062</v>
      </c>
      <c r="B864" s="168">
        <v>0</v>
      </c>
      <c r="C864" s="168">
        <v>0</v>
      </c>
      <c r="D864" s="168">
        <v>0</v>
      </c>
      <c r="E864" s="168">
        <v>0</v>
      </c>
      <c r="F864" s="168">
        <v>0</v>
      </c>
      <c r="G864" s="168">
        <v>0</v>
      </c>
      <c r="H864" s="168">
        <v>0</v>
      </c>
      <c r="I864" s="168">
        <v>0</v>
      </c>
      <c r="J864" s="168">
        <v>0</v>
      </c>
      <c r="K864" s="168">
        <v>0</v>
      </c>
      <c r="L864" s="168">
        <v>0</v>
      </c>
      <c r="M864" s="168">
        <v>0</v>
      </c>
      <c r="N864" s="168">
        <v>0</v>
      </c>
      <c r="O864" s="168">
        <v>0</v>
      </c>
      <c r="P864" s="168">
        <v>0</v>
      </c>
      <c r="Q864" s="168">
        <v>0</v>
      </c>
      <c r="R864" s="168">
        <v>0</v>
      </c>
      <c r="S864" s="168">
        <v>0</v>
      </c>
      <c r="T864" s="168">
        <v>0</v>
      </c>
      <c r="U864" s="168">
        <v>0</v>
      </c>
      <c r="V864" s="168">
        <v>0</v>
      </c>
      <c r="W864" s="168">
        <v>0</v>
      </c>
    </row>
    <row r="865" spans="1:23" x14ac:dyDescent="0.25">
      <c r="A865" s="170">
        <v>1063</v>
      </c>
      <c r="B865" s="168">
        <v>0</v>
      </c>
      <c r="C865" s="168">
        <v>0</v>
      </c>
      <c r="D865" s="168">
        <v>0</v>
      </c>
      <c r="E865" s="168">
        <v>0</v>
      </c>
      <c r="F865" s="168">
        <v>0</v>
      </c>
      <c r="G865" s="168">
        <v>0</v>
      </c>
      <c r="H865" s="168">
        <v>0</v>
      </c>
      <c r="I865" s="168">
        <v>0</v>
      </c>
      <c r="J865" s="168">
        <v>0</v>
      </c>
      <c r="K865" s="168">
        <v>0</v>
      </c>
      <c r="L865" s="168">
        <v>0</v>
      </c>
      <c r="M865" s="168">
        <v>0</v>
      </c>
      <c r="N865" s="168">
        <v>0</v>
      </c>
      <c r="O865" s="168">
        <v>0</v>
      </c>
      <c r="P865" s="168">
        <v>0</v>
      </c>
      <c r="Q865" s="168">
        <v>0</v>
      </c>
      <c r="R865" s="168">
        <v>0</v>
      </c>
      <c r="S865" s="168">
        <v>0</v>
      </c>
      <c r="T865" s="168">
        <v>0</v>
      </c>
      <c r="U865" s="168">
        <v>0</v>
      </c>
      <c r="V865" s="168">
        <v>0</v>
      </c>
      <c r="W865" s="168">
        <v>0</v>
      </c>
    </row>
    <row r="866" spans="1:23" x14ac:dyDescent="0.25">
      <c r="A866" s="170">
        <v>1064</v>
      </c>
      <c r="B866" s="168">
        <v>0</v>
      </c>
      <c r="C866" s="168">
        <v>0</v>
      </c>
      <c r="D866" s="168">
        <v>0</v>
      </c>
      <c r="E866" s="168">
        <v>0</v>
      </c>
      <c r="F866" s="168">
        <v>0</v>
      </c>
      <c r="G866" s="168">
        <v>0</v>
      </c>
      <c r="H866" s="168">
        <v>0</v>
      </c>
      <c r="I866" s="168">
        <v>0</v>
      </c>
      <c r="J866" s="168">
        <v>0</v>
      </c>
      <c r="K866" s="168">
        <v>0</v>
      </c>
      <c r="L866" s="168">
        <v>0</v>
      </c>
      <c r="M866" s="168">
        <v>0</v>
      </c>
      <c r="N866" s="168">
        <v>0</v>
      </c>
      <c r="O866" s="168">
        <v>0</v>
      </c>
      <c r="P866" s="168">
        <v>0</v>
      </c>
      <c r="Q866" s="168">
        <v>0</v>
      </c>
      <c r="R866" s="168">
        <v>0</v>
      </c>
      <c r="S866" s="168">
        <v>0</v>
      </c>
      <c r="T866" s="168">
        <v>0</v>
      </c>
      <c r="U866" s="168">
        <v>0</v>
      </c>
      <c r="V866" s="168">
        <v>0</v>
      </c>
      <c r="W866" s="168">
        <v>0</v>
      </c>
    </row>
    <row r="867" spans="1:23" x14ac:dyDescent="0.25">
      <c r="A867" s="170">
        <v>1065</v>
      </c>
      <c r="B867" s="168">
        <v>0</v>
      </c>
      <c r="C867" s="168">
        <v>0</v>
      </c>
      <c r="D867" s="168">
        <v>0</v>
      </c>
      <c r="E867" s="168">
        <v>0</v>
      </c>
      <c r="F867" s="168">
        <v>0</v>
      </c>
      <c r="G867" s="168">
        <v>0</v>
      </c>
      <c r="H867" s="168">
        <v>0</v>
      </c>
      <c r="I867" s="168">
        <v>0</v>
      </c>
      <c r="J867" s="168">
        <v>0</v>
      </c>
      <c r="K867" s="168">
        <v>0</v>
      </c>
      <c r="L867" s="168">
        <v>0</v>
      </c>
      <c r="M867" s="168">
        <v>0</v>
      </c>
      <c r="N867" s="168">
        <v>0</v>
      </c>
      <c r="O867" s="168">
        <v>0</v>
      </c>
      <c r="P867" s="168">
        <v>0</v>
      </c>
      <c r="Q867" s="168">
        <v>0</v>
      </c>
      <c r="R867" s="168">
        <v>0</v>
      </c>
      <c r="S867" s="168">
        <v>0</v>
      </c>
      <c r="T867" s="168">
        <v>0</v>
      </c>
      <c r="U867" s="168">
        <v>0</v>
      </c>
      <c r="V867" s="168">
        <v>0</v>
      </c>
      <c r="W867" s="168">
        <v>0</v>
      </c>
    </row>
    <row r="868" spans="1:23" x14ac:dyDescent="0.25">
      <c r="A868" s="170">
        <v>1066</v>
      </c>
      <c r="B868" s="168">
        <v>0</v>
      </c>
      <c r="C868" s="168">
        <v>0</v>
      </c>
      <c r="D868" s="168">
        <v>0</v>
      </c>
      <c r="E868" s="168">
        <v>0</v>
      </c>
      <c r="F868" s="168">
        <v>0</v>
      </c>
      <c r="G868" s="168">
        <v>0</v>
      </c>
      <c r="H868" s="168">
        <v>0</v>
      </c>
      <c r="I868" s="168">
        <v>0</v>
      </c>
      <c r="J868" s="168">
        <v>0</v>
      </c>
      <c r="K868" s="168">
        <v>0</v>
      </c>
      <c r="L868" s="168">
        <v>0</v>
      </c>
      <c r="M868" s="168">
        <v>0</v>
      </c>
      <c r="N868" s="168">
        <v>0</v>
      </c>
      <c r="O868" s="168">
        <v>0</v>
      </c>
      <c r="P868" s="168">
        <v>0</v>
      </c>
      <c r="Q868" s="168">
        <v>0</v>
      </c>
      <c r="R868" s="168">
        <v>0</v>
      </c>
      <c r="S868" s="168">
        <v>0</v>
      </c>
      <c r="T868" s="168">
        <v>0</v>
      </c>
      <c r="U868" s="168">
        <v>0</v>
      </c>
      <c r="V868" s="168">
        <v>0</v>
      </c>
      <c r="W868" s="168">
        <v>0</v>
      </c>
    </row>
    <row r="869" spans="1:23" x14ac:dyDescent="0.25">
      <c r="A869" s="170">
        <v>1067</v>
      </c>
      <c r="B869" s="168">
        <v>0</v>
      </c>
      <c r="C869" s="168">
        <v>0</v>
      </c>
      <c r="D869" s="168">
        <v>0</v>
      </c>
      <c r="E869" s="168">
        <v>0</v>
      </c>
      <c r="F869" s="168">
        <v>0</v>
      </c>
      <c r="G869" s="168">
        <v>0</v>
      </c>
      <c r="H869" s="168">
        <v>0</v>
      </c>
      <c r="I869" s="168">
        <v>0</v>
      </c>
      <c r="J869" s="168">
        <v>0</v>
      </c>
      <c r="K869" s="168">
        <v>0</v>
      </c>
      <c r="L869" s="168">
        <v>0</v>
      </c>
      <c r="M869" s="168">
        <v>0</v>
      </c>
      <c r="N869" s="168">
        <v>0</v>
      </c>
      <c r="O869" s="168">
        <v>0</v>
      </c>
      <c r="P869" s="168">
        <v>0</v>
      </c>
      <c r="Q869" s="168">
        <v>0</v>
      </c>
      <c r="R869" s="168">
        <v>0</v>
      </c>
      <c r="S869" s="168">
        <v>0</v>
      </c>
      <c r="T869" s="168">
        <v>0</v>
      </c>
      <c r="U869" s="168">
        <v>0</v>
      </c>
      <c r="V869" s="168">
        <v>0</v>
      </c>
      <c r="W869" s="168">
        <v>0</v>
      </c>
    </row>
    <row r="870" spans="1:23" x14ac:dyDescent="0.25">
      <c r="A870" s="170">
        <v>1068</v>
      </c>
      <c r="B870" s="168">
        <v>0</v>
      </c>
      <c r="C870" s="168">
        <v>0</v>
      </c>
      <c r="D870" s="168">
        <v>0</v>
      </c>
      <c r="E870" s="168">
        <v>0</v>
      </c>
      <c r="F870" s="168">
        <v>0</v>
      </c>
      <c r="G870" s="168">
        <v>0</v>
      </c>
      <c r="H870" s="168">
        <v>0</v>
      </c>
      <c r="I870" s="168">
        <v>0</v>
      </c>
      <c r="J870" s="168">
        <v>0</v>
      </c>
      <c r="K870" s="168">
        <v>0</v>
      </c>
      <c r="L870" s="168">
        <v>0</v>
      </c>
      <c r="M870" s="168">
        <v>0</v>
      </c>
      <c r="N870" s="168">
        <v>0</v>
      </c>
      <c r="O870" s="168">
        <v>0</v>
      </c>
      <c r="P870" s="168">
        <v>0</v>
      </c>
      <c r="Q870" s="168">
        <v>0</v>
      </c>
      <c r="R870" s="168">
        <v>0</v>
      </c>
      <c r="S870" s="168">
        <v>0</v>
      </c>
      <c r="T870" s="168">
        <v>0</v>
      </c>
      <c r="U870" s="168">
        <v>0</v>
      </c>
      <c r="V870" s="168">
        <v>0</v>
      </c>
      <c r="W870" s="168">
        <v>0</v>
      </c>
    </row>
    <row r="871" spans="1:23" x14ac:dyDescent="0.25">
      <c r="A871" s="170">
        <v>1069</v>
      </c>
      <c r="B871" s="168">
        <v>0</v>
      </c>
      <c r="C871" s="168">
        <v>0</v>
      </c>
      <c r="D871" s="168">
        <v>0</v>
      </c>
      <c r="E871" s="168">
        <v>0</v>
      </c>
      <c r="F871" s="168">
        <v>0</v>
      </c>
      <c r="G871" s="168">
        <v>0</v>
      </c>
      <c r="H871" s="168">
        <v>0</v>
      </c>
      <c r="I871" s="168">
        <v>0</v>
      </c>
      <c r="J871" s="168">
        <v>0</v>
      </c>
      <c r="K871" s="168">
        <v>0</v>
      </c>
      <c r="L871" s="168">
        <v>0</v>
      </c>
      <c r="M871" s="168">
        <v>0</v>
      </c>
      <c r="N871" s="168">
        <v>0</v>
      </c>
      <c r="O871" s="168">
        <v>0</v>
      </c>
      <c r="P871" s="168">
        <v>0</v>
      </c>
      <c r="Q871" s="168">
        <v>0</v>
      </c>
      <c r="R871" s="168">
        <v>0</v>
      </c>
      <c r="S871" s="168">
        <v>0</v>
      </c>
      <c r="T871" s="168">
        <v>0</v>
      </c>
      <c r="U871" s="168">
        <v>0</v>
      </c>
      <c r="V871" s="168">
        <v>0</v>
      </c>
      <c r="W871" s="168">
        <v>0</v>
      </c>
    </row>
    <row r="872" spans="1:23" x14ac:dyDescent="0.25">
      <c r="A872" s="170">
        <v>1070</v>
      </c>
      <c r="B872" s="168">
        <v>0</v>
      </c>
      <c r="C872" s="168">
        <v>0</v>
      </c>
      <c r="D872" s="168">
        <v>0</v>
      </c>
      <c r="E872" s="168">
        <v>0</v>
      </c>
      <c r="F872" s="168">
        <v>0</v>
      </c>
      <c r="G872" s="168">
        <v>0</v>
      </c>
      <c r="H872" s="168">
        <v>0</v>
      </c>
      <c r="I872" s="168">
        <v>0</v>
      </c>
      <c r="J872" s="168">
        <v>0</v>
      </c>
      <c r="K872" s="168">
        <v>0</v>
      </c>
      <c r="L872" s="168">
        <v>0</v>
      </c>
      <c r="M872" s="168">
        <v>0</v>
      </c>
      <c r="N872" s="168">
        <v>0</v>
      </c>
      <c r="O872" s="168">
        <v>0</v>
      </c>
      <c r="P872" s="168">
        <v>0</v>
      </c>
      <c r="Q872" s="168">
        <v>0</v>
      </c>
      <c r="R872" s="168">
        <v>0</v>
      </c>
      <c r="S872" s="168">
        <v>0</v>
      </c>
      <c r="T872" s="168">
        <v>0</v>
      </c>
      <c r="U872" s="168">
        <v>0</v>
      </c>
      <c r="V872" s="168">
        <v>0</v>
      </c>
      <c r="W872" s="168">
        <v>0</v>
      </c>
    </row>
    <row r="873" spans="1:23" x14ac:dyDescent="0.25">
      <c r="A873" s="170">
        <v>1071</v>
      </c>
      <c r="B873" s="168">
        <v>0</v>
      </c>
      <c r="C873" s="168">
        <v>0</v>
      </c>
      <c r="D873" s="168">
        <v>0</v>
      </c>
      <c r="E873" s="168">
        <v>0</v>
      </c>
      <c r="F873" s="168">
        <v>0</v>
      </c>
      <c r="G873" s="168">
        <v>0</v>
      </c>
      <c r="H873" s="168">
        <v>0</v>
      </c>
      <c r="I873" s="168">
        <v>0</v>
      </c>
      <c r="J873" s="168">
        <v>0</v>
      </c>
      <c r="K873" s="168">
        <v>0</v>
      </c>
      <c r="L873" s="168">
        <v>0</v>
      </c>
      <c r="M873" s="168">
        <v>0</v>
      </c>
      <c r="N873" s="168">
        <v>0</v>
      </c>
      <c r="O873" s="168">
        <v>0</v>
      </c>
      <c r="P873" s="168">
        <v>0</v>
      </c>
      <c r="Q873" s="168">
        <v>0</v>
      </c>
      <c r="R873" s="168">
        <v>0</v>
      </c>
      <c r="S873" s="168">
        <v>0</v>
      </c>
      <c r="T873" s="168">
        <v>0</v>
      </c>
      <c r="U873" s="168">
        <v>0</v>
      </c>
      <c r="V873" s="168">
        <v>0</v>
      </c>
      <c r="W873" s="168">
        <v>0</v>
      </c>
    </row>
    <row r="874" spans="1:23" x14ac:dyDescent="0.25">
      <c r="A874" s="170">
        <v>1072</v>
      </c>
      <c r="B874" s="168">
        <v>0</v>
      </c>
      <c r="C874" s="168">
        <v>0</v>
      </c>
      <c r="D874" s="168">
        <v>0</v>
      </c>
      <c r="E874" s="168">
        <v>0</v>
      </c>
      <c r="F874" s="168">
        <v>0</v>
      </c>
      <c r="G874" s="168">
        <v>0</v>
      </c>
      <c r="H874" s="168">
        <v>0</v>
      </c>
      <c r="I874" s="168">
        <v>0</v>
      </c>
      <c r="J874" s="168">
        <v>0</v>
      </c>
      <c r="K874" s="168">
        <v>0</v>
      </c>
      <c r="L874" s="168">
        <v>0</v>
      </c>
      <c r="M874" s="168">
        <v>0</v>
      </c>
      <c r="N874" s="168">
        <v>0</v>
      </c>
      <c r="O874" s="168">
        <v>0</v>
      </c>
      <c r="P874" s="168">
        <v>0</v>
      </c>
      <c r="Q874" s="168">
        <v>0</v>
      </c>
      <c r="R874" s="168">
        <v>0</v>
      </c>
      <c r="S874" s="168">
        <v>0</v>
      </c>
      <c r="T874" s="168">
        <v>0</v>
      </c>
      <c r="U874" s="168">
        <v>0</v>
      </c>
      <c r="V874" s="168">
        <v>0</v>
      </c>
      <c r="W874" s="168">
        <v>0</v>
      </c>
    </row>
    <row r="875" spans="1:23" x14ac:dyDescent="0.25">
      <c r="A875" s="170">
        <v>1073</v>
      </c>
      <c r="B875" s="168">
        <v>0</v>
      </c>
      <c r="C875" s="168">
        <v>0</v>
      </c>
      <c r="D875" s="168">
        <v>0</v>
      </c>
      <c r="E875" s="168">
        <v>0</v>
      </c>
      <c r="F875" s="168">
        <v>0</v>
      </c>
      <c r="G875" s="168">
        <v>0</v>
      </c>
      <c r="H875" s="168">
        <v>0</v>
      </c>
      <c r="I875" s="168">
        <v>0</v>
      </c>
      <c r="J875" s="168">
        <v>0</v>
      </c>
      <c r="K875" s="168">
        <v>0</v>
      </c>
      <c r="L875" s="168">
        <v>0</v>
      </c>
      <c r="M875" s="168">
        <v>0</v>
      </c>
      <c r="N875" s="168">
        <v>0</v>
      </c>
      <c r="O875" s="168">
        <v>0</v>
      </c>
      <c r="P875" s="168">
        <v>0</v>
      </c>
      <c r="Q875" s="168">
        <v>0</v>
      </c>
      <c r="R875" s="168">
        <v>0</v>
      </c>
      <c r="S875" s="168">
        <v>0</v>
      </c>
      <c r="T875" s="168">
        <v>0</v>
      </c>
      <c r="U875" s="168">
        <v>0</v>
      </c>
      <c r="V875" s="168">
        <v>0</v>
      </c>
      <c r="W875" s="168">
        <v>0</v>
      </c>
    </row>
    <row r="876" spans="1:23" x14ac:dyDescent="0.25">
      <c r="A876" s="170">
        <v>1074</v>
      </c>
      <c r="B876" s="168">
        <v>0</v>
      </c>
      <c r="C876" s="168">
        <v>0</v>
      </c>
      <c r="D876" s="168">
        <v>0</v>
      </c>
      <c r="E876" s="168">
        <v>0</v>
      </c>
      <c r="F876" s="168">
        <v>0</v>
      </c>
      <c r="G876" s="168">
        <v>0</v>
      </c>
      <c r="H876" s="168">
        <v>0</v>
      </c>
      <c r="I876" s="168">
        <v>0</v>
      </c>
      <c r="J876" s="168">
        <v>0</v>
      </c>
      <c r="K876" s="168">
        <v>0</v>
      </c>
      <c r="L876" s="168">
        <v>0</v>
      </c>
      <c r="M876" s="168">
        <v>0</v>
      </c>
      <c r="N876" s="168">
        <v>0</v>
      </c>
      <c r="O876" s="168">
        <v>0</v>
      </c>
      <c r="P876" s="168">
        <v>0</v>
      </c>
      <c r="Q876" s="168">
        <v>0</v>
      </c>
      <c r="R876" s="168">
        <v>0</v>
      </c>
      <c r="S876" s="168">
        <v>0</v>
      </c>
      <c r="T876" s="168">
        <v>0</v>
      </c>
      <c r="U876" s="168">
        <v>0</v>
      </c>
      <c r="V876" s="168">
        <v>0</v>
      </c>
      <c r="W876" s="168">
        <v>0</v>
      </c>
    </row>
    <row r="877" spans="1:23" x14ac:dyDescent="0.25">
      <c r="A877" s="170">
        <v>1075</v>
      </c>
      <c r="B877" s="168">
        <v>0</v>
      </c>
      <c r="C877" s="168">
        <v>0</v>
      </c>
      <c r="D877" s="168">
        <v>0</v>
      </c>
      <c r="E877" s="168">
        <v>0</v>
      </c>
      <c r="F877" s="168">
        <v>0</v>
      </c>
      <c r="G877" s="168">
        <v>0</v>
      </c>
      <c r="H877" s="168">
        <v>0</v>
      </c>
      <c r="I877" s="168">
        <v>0</v>
      </c>
      <c r="J877" s="168">
        <v>0</v>
      </c>
      <c r="K877" s="168">
        <v>0</v>
      </c>
      <c r="L877" s="168">
        <v>0</v>
      </c>
      <c r="M877" s="168">
        <v>0</v>
      </c>
      <c r="N877" s="168">
        <v>0</v>
      </c>
      <c r="O877" s="168">
        <v>0</v>
      </c>
      <c r="P877" s="168">
        <v>0</v>
      </c>
      <c r="Q877" s="168">
        <v>0</v>
      </c>
      <c r="R877" s="168">
        <v>0</v>
      </c>
      <c r="S877" s="168">
        <v>0</v>
      </c>
      <c r="T877" s="168">
        <v>0</v>
      </c>
      <c r="U877" s="168">
        <v>0</v>
      </c>
      <c r="V877" s="168">
        <v>0</v>
      </c>
      <c r="W877" s="168">
        <v>0</v>
      </c>
    </row>
    <row r="878" spans="1:23" x14ac:dyDescent="0.25">
      <c r="A878" s="170">
        <v>1076</v>
      </c>
      <c r="B878" s="168">
        <v>0</v>
      </c>
      <c r="C878" s="168">
        <v>0</v>
      </c>
      <c r="D878" s="168">
        <v>0</v>
      </c>
      <c r="E878" s="168">
        <v>0</v>
      </c>
      <c r="F878" s="168">
        <v>0</v>
      </c>
      <c r="G878" s="168">
        <v>0</v>
      </c>
      <c r="H878" s="168">
        <v>0</v>
      </c>
      <c r="I878" s="168">
        <v>0</v>
      </c>
      <c r="J878" s="168">
        <v>0</v>
      </c>
      <c r="K878" s="168">
        <v>0</v>
      </c>
      <c r="L878" s="168">
        <v>0</v>
      </c>
      <c r="M878" s="168">
        <v>0</v>
      </c>
      <c r="N878" s="168">
        <v>0</v>
      </c>
      <c r="O878" s="168">
        <v>0</v>
      </c>
      <c r="P878" s="168">
        <v>0</v>
      </c>
      <c r="Q878" s="168">
        <v>0</v>
      </c>
      <c r="R878" s="168">
        <v>0</v>
      </c>
      <c r="S878" s="168">
        <v>0</v>
      </c>
      <c r="T878" s="168">
        <v>0</v>
      </c>
      <c r="U878" s="168">
        <v>0</v>
      </c>
      <c r="V878" s="168">
        <v>0</v>
      </c>
      <c r="W878" s="168">
        <v>0</v>
      </c>
    </row>
    <row r="879" spans="1:23" x14ac:dyDescent="0.25">
      <c r="A879" s="170">
        <v>1077</v>
      </c>
      <c r="B879" s="168">
        <v>0</v>
      </c>
      <c r="C879" s="168">
        <v>0</v>
      </c>
      <c r="D879" s="168">
        <v>0</v>
      </c>
      <c r="E879" s="168">
        <v>0</v>
      </c>
      <c r="F879" s="168">
        <v>0</v>
      </c>
      <c r="G879" s="168">
        <v>0</v>
      </c>
      <c r="H879" s="168">
        <v>0</v>
      </c>
      <c r="I879" s="168">
        <v>0</v>
      </c>
      <c r="J879" s="168">
        <v>0</v>
      </c>
      <c r="K879" s="168">
        <v>0</v>
      </c>
      <c r="L879" s="168">
        <v>0</v>
      </c>
      <c r="M879" s="168">
        <v>0</v>
      </c>
      <c r="N879" s="168">
        <v>0</v>
      </c>
      <c r="O879" s="168">
        <v>0</v>
      </c>
      <c r="P879" s="168">
        <v>0</v>
      </c>
      <c r="Q879" s="168">
        <v>0</v>
      </c>
      <c r="R879" s="168">
        <v>0</v>
      </c>
      <c r="S879" s="168">
        <v>0</v>
      </c>
      <c r="T879" s="168">
        <v>0</v>
      </c>
      <c r="U879" s="168">
        <v>0</v>
      </c>
      <c r="V879" s="168">
        <v>0</v>
      </c>
      <c r="W879" s="168">
        <v>0</v>
      </c>
    </row>
    <row r="880" spans="1:23" x14ac:dyDescent="0.25">
      <c r="A880" s="170">
        <v>1078</v>
      </c>
      <c r="B880" s="168">
        <v>0</v>
      </c>
      <c r="C880" s="168">
        <v>0</v>
      </c>
      <c r="D880" s="168">
        <v>0</v>
      </c>
      <c r="E880" s="168">
        <v>0</v>
      </c>
      <c r="F880" s="168">
        <v>0</v>
      </c>
      <c r="G880" s="168">
        <v>0</v>
      </c>
      <c r="H880" s="168">
        <v>0</v>
      </c>
      <c r="I880" s="168">
        <v>0</v>
      </c>
      <c r="J880" s="168">
        <v>0</v>
      </c>
      <c r="K880" s="168">
        <v>0</v>
      </c>
      <c r="L880" s="168">
        <v>0</v>
      </c>
      <c r="M880" s="168">
        <v>0</v>
      </c>
      <c r="N880" s="168">
        <v>0</v>
      </c>
      <c r="O880" s="168">
        <v>0</v>
      </c>
      <c r="P880" s="168">
        <v>0</v>
      </c>
      <c r="Q880" s="168">
        <v>0</v>
      </c>
      <c r="R880" s="168">
        <v>0</v>
      </c>
      <c r="S880" s="168">
        <v>0</v>
      </c>
      <c r="T880" s="168">
        <v>0</v>
      </c>
      <c r="U880" s="168">
        <v>0</v>
      </c>
      <c r="V880" s="168">
        <v>0</v>
      </c>
      <c r="W880" s="168">
        <v>0</v>
      </c>
    </row>
    <row r="881" spans="1:23" x14ac:dyDescent="0.25">
      <c r="A881" s="170">
        <v>1079</v>
      </c>
      <c r="B881" s="168">
        <v>0</v>
      </c>
      <c r="C881" s="168">
        <v>0</v>
      </c>
      <c r="D881" s="168">
        <v>0</v>
      </c>
      <c r="E881" s="168">
        <v>0</v>
      </c>
      <c r="F881" s="168">
        <v>0</v>
      </c>
      <c r="G881" s="168">
        <v>0</v>
      </c>
      <c r="H881" s="168">
        <v>0</v>
      </c>
      <c r="I881" s="168">
        <v>0</v>
      </c>
      <c r="J881" s="168">
        <v>0</v>
      </c>
      <c r="K881" s="168">
        <v>0</v>
      </c>
      <c r="L881" s="168">
        <v>0</v>
      </c>
      <c r="M881" s="168">
        <v>0</v>
      </c>
      <c r="N881" s="168">
        <v>0</v>
      </c>
      <c r="O881" s="168">
        <v>0</v>
      </c>
      <c r="P881" s="168">
        <v>0</v>
      </c>
      <c r="Q881" s="168">
        <v>0</v>
      </c>
      <c r="R881" s="168">
        <v>0</v>
      </c>
      <c r="S881" s="168">
        <v>0</v>
      </c>
      <c r="T881" s="168">
        <v>0</v>
      </c>
      <c r="U881" s="168">
        <v>0</v>
      </c>
      <c r="V881" s="168">
        <v>0</v>
      </c>
      <c r="W881" s="168">
        <v>0</v>
      </c>
    </row>
    <row r="882" spans="1:23" x14ac:dyDescent="0.25">
      <c r="A882" s="170">
        <v>1080</v>
      </c>
      <c r="B882" s="168">
        <v>0</v>
      </c>
      <c r="C882" s="168">
        <v>0</v>
      </c>
      <c r="D882" s="168">
        <v>0</v>
      </c>
      <c r="E882" s="168">
        <v>0</v>
      </c>
      <c r="F882" s="168">
        <v>0</v>
      </c>
      <c r="G882" s="168">
        <v>0</v>
      </c>
      <c r="H882" s="168">
        <v>0</v>
      </c>
      <c r="I882" s="168">
        <v>0</v>
      </c>
      <c r="J882" s="168">
        <v>0</v>
      </c>
      <c r="K882" s="168">
        <v>0</v>
      </c>
      <c r="L882" s="168">
        <v>0</v>
      </c>
      <c r="M882" s="168">
        <v>0</v>
      </c>
      <c r="N882" s="168">
        <v>0</v>
      </c>
      <c r="O882" s="168">
        <v>0</v>
      </c>
      <c r="P882" s="168">
        <v>0</v>
      </c>
      <c r="Q882" s="168">
        <v>0</v>
      </c>
      <c r="R882" s="168">
        <v>0</v>
      </c>
      <c r="S882" s="168">
        <v>0</v>
      </c>
      <c r="T882" s="168">
        <v>0</v>
      </c>
      <c r="U882" s="168">
        <v>0</v>
      </c>
      <c r="V882" s="168">
        <v>0</v>
      </c>
      <c r="W882" s="168">
        <v>0</v>
      </c>
    </row>
    <row r="883" spans="1:23" x14ac:dyDescent="0.25">
      <c r="A883" s="170">
        <v>1081</v>
      </c>
      <c r="B883" s="168">
        <v>0</v>
      </c>
      <c r="C883" s="168">
        <v>0</v>
      </c>
      <c r="D883" s="168">
        <v>0</v>
      </c>
      <c r="E883" s="168">
        <v>0</v>
      </c>
      <c r="F883" s="168">
        <v>0</v>
      </c>
      <c r="G883" s="168">
        <v>0</v>
      </c>
      <c r="H883" s="168">
        <v>0</v>
      </c>
      <c r="I883" s="168">
        <v>0</v>
      </c>
      <c r="J883" s="168">
        <v>0</v>
      </c>
      <c r="K883" s="168">
        <v>0</v>
      </c>
      <c r="L883" s="168">
        <v>0</v>
      </c>
      <c r="M883" s="168">
        <v>0</v>
      </c>
      <c r="N883" s="168">
        <v>0</v>
      </c>
      <c r="O883" s="168">
        <v>0</v>
      </c>
      <c r="P883" s="168">
        <v>0</v>
      </c>
      <c r="Q883" s="168">
        <v>0</v>
      </c>
      <c r="R883" s="168">
        <v>0</v>
      </c>
      <c r="S883" s="168">
        <v>0</v>
      </c>
      <c r="T883" s="168">
        <v>0</v>
      </c>
      <c r="U883" s="168">
        <v>0</v>
      </c>
      <c r="V883" s="168">
        <v>0</v>
      </c>
      <c r="W883" s="168">
        <v>0</v>
      </c>
    </row>
    <row r="884" spans="1:23" x14ac:dyDescent="0.25">
      <c r="A884" s="170">
        <v>1082</v>
      </c>
      <c r="B884" s="168">
        <v>0</v>
      </c>
      <c r="C884" s="168">
        <v>0</v>
      </c>
      <c r="D884" s="168">
        <v>0</v>
      </c>
      <c r="E884" s="168">
        <v>0</v>
      </c>
      <c r="F884" s="168">
        <v>0</v>
      </c>
      <c r="G884" s="168">
        <v>0</v>
      </c>
      <c r="H884" s="168">
        <v>0</v>
      </c>
      <c r="I884" s="168">
        <v>0</v>
      </c>
      <c r="J884" s="168">
        <v>0</v>
      </c>
      <c r="K884" s="168">
        <v>0</v>
      </c>
      <c r="L884" s="168">
        <v>0</v>
      </c>
      <c r="M884" s="168">
        <v>0</v>
      </c>
      <c r="N884" s="168">
        <v>0</v>
      </c>
      <c r="O884" s="168">
        <v>0</v>
      </c>
      <c r="P884" s="168">
        <v>0</v>
      </c>
      <c r="Q884" s="168">
        <v>0</v>
      </c>
      <c r="R884" s="168">
        <v>0</v>
      </c>
      <c r="S884" s="168">
        <v>0</v>
      </c>
      <c r="T884" s="168">
        <v>0</v>
      </c>
      <c r="U884" s="168">
        <v>0</v>
      </c>
      <c r="V884" s="168">
        <v>0</v>
      </c>
      <c r="W884" s="168">
        <v>0</v>
      </c>
    </row>
    <row r="885" spans="1:23" x14ac:dyDescent="0.25">
      <c r="A885" s="170">
        <v>1083</v>
      </c>
      <c r="B885" s="168">
        <v>0</v>
      </c>
      <c r="C885" s="168">
        <v>0</v>
      </c>
      <c r="D885" s="168">
        <v>0</v>
      </c>
      <c r="E885" s="168">
        <v>0</v>
      </c>
      <c r="F885" s="168">
        <v>0</v>
      </c>
      <c r="G885" s="168">
        <v>0</v>
      </c>
      <c r="H885" s="168">
        <v>0</v>
      </c>
      <c r="I885" s="168">
        <v>0</v>
      </c>
      <c r="J885" s="168">
        <v>0</v>
      </c>
      <c r="K885" s="168">
        <v>0</v>
      </c>
      <c r="L885" s="168">
        <v>0</v>
      </c>
      <c r="M885" s="168">
        <v>0</v>
      </c>
      <c r="N885" s="168">
        <v>0</v>
      </c>
      <c r="O885" s="168">
        <v>0</v>
      </c>
      <c r="P885" s="168">
        <v>0</v>
      </c>
      <c r="Q885" s="168">
        <v>0</v>
      </c>
      <c r="R885" s="168">
        <v>0</v>
      </c>
      <c r="S885" s="168">
        <v>0</v>
      </c>
      <c r="T885" s="168">
        <v>0</v>
      </c>
      <c r="U885" s="168">
        <v>0</v>
      </c>
      <c r="V885" s="168">
        <v>0</v>
      </c>
      <c r="W885" s="168">
        <v>0</v>
      </c>
    </row>
    <row r="886" spans="1:23" x14ac:dyDescent="0.25">
      <c r="A886" s="170">
        <v>1084</v>
      </c>
      <c r="B886" s="168">
        <v>0</v>
      </c>
      <c r="C886" s="168">
        <v>0</v>
      </c>
      <c r="D886" s="168">
        <v>0</v>
      </c>
      <c r="E886" s="168">
        <v>0</v>
      </c>
      <c r="F886" s="168">
        <v>0</v>
      </c>
      <c r="G886" s="168">
        <v>0</v>
      </c>
      <c r="H886" s="168">
        <v>0</v>
      </c>
      <c r="I886" s="168">
        <v>0</v>
      </c>
      <c r="J886" s="168">
        <v>0</v>
      </c>
      <c r="K886" s="168">
        <v>0</v>
      </c>
      <c r="L886" s="168">
        <v>0</v>
      </c>
      <c r="M886" s="168">
        <v>0</v>
      </c>
      <c r="N886" s="168">
        <v>0</v>
      </c>
      <c r="O886" s="168">
        <v>0</v>
      </c>
      <c r="P886" s="168">
        <v>0</v>
      </c>
      <c r="Q886" s="168">
        <v>0</v>
      </c>
      <c r="R886" s="168">
        <v>0</v>
      </c>
      <c r="S886" s="168">
        <v>0</v>
      </c>
      <c r="T886" s="168">
        <v>0</v>
      </c>
      <c r="U886" s="168">
        <v>0</v>
      </c>
      <c r="V886" s="168">
        <v>0</v>
      </c>
      <c r="W886" s="168">
        <v>0</v>
      </c>
    </row>
    <row r="887" spans="1:23" x14ac:dyDescent="0.25">
      <c r="A887" s="170">
        <v>1085</v>
      </c>
      <c r="B887" s="168">
        <v>0</v>
      </c>
      <c r="C887" s="168">
        <v>0</v>
      </c>
      <c r="D887" s="168">
        <v>0</v>
      </c>
      <c r="E887" s="168">
        <v>0</v>
      </c>
      <c r="F887" s="168">
        <v>0</v>
      </c>
      <c r="G887" s="168">
        <v>0</v>
      </c>
      <c r="H887" s="168">
        <v>0</v>
      </c>
      <c r="I887" s="168">
        <v>0</v>
      </c>
      <c r="J887" s="168">
        <v>0</v>
      </c>
      <c r="K887" s="168">
        <v>0</v>
      </c>
      <c r="L887" s="168">
        <v>0</v>
      </c>
      <c r="M887" s="168">
        <v>0</v>
      </c>
      <c r="N887" s="168">
        <v>0</v>
      </c>
      <c r="O887" s="168">
        <v>0</v>
      </c>
      <c r="P887" s="168">
        <v>0</v>
      </c>
      <c r="Q887" s="168">
        <v>0</v>
      </c>
      <c r="R887" s="168">
        <v>0</v>
      </c>
      <c r="S887" s="168">
        <v>0</v>
      </c>
      <c r="T887" s="168">
        <v>0</v>
      </c>
      <c r="U887" s="168">
        <v>0</v>
      </c>
      <c r="V887" s="168">
        <v>0</v>
      </c>
      <c r="W887" s="168">
        <v>0</v>
      </c>
    </row>
    <row r="888" spans="1:23" x14ac:dyDescent="0.25">
      <c r="A888" s="170">
        <v>1086</v>
      </c>
      <c r="B888" s="168">
        <v>0</v>
      </c>
      <c r="C888" s="168">
        <v>0</v>
      </c>
      <c r="D888" s="168">
        <v>0</v>
      </c>
      <c r="E888" s="168">
        <v>0</v>
      </c>
      <c r="F888" s="168">
        <v>0</v>
      </c>
      <c r="G888" s="168">
        <v>0</v>
      </c>
      <c r="H888" s="168">
        <v>0</v>
      </c>
      <c r="I888" s="168">
        <v>0</v>
      </c>
      <c r="J888" s="168">
        <v>0</v>
      </c>
      <c r="K888" s="168">
        <v>0</v>
      </c>
      <c r="L888" s="168">
        <v>0</v>
      </c>
      <c r="M888" s="168">
        <v>0</v>
      </c>
      <c r="N888" s="168">
        <v>0</v>
      </c>
      <c r="O888" s="168">
        <v>0</v>
      </c>
      <c r="P888" s="168">
        <v>0</v>
      </c>
      <c r="Q888" s="168">
        <v>0</v>
      </c>
      <c r="R888" s="168">
        <v>0</v>
      </c>
      <c r="S888" s="168">
        <v>0</v>
      </c>
      <c r="T888" s="168">
        <v>0</v>
      </c>
      <c r="U888" s="168">
        <v>0</v>
      </c>
      <c r="V888" s="168">
        <v>0</v>
      </c>
      <c r="W888" s="168">
        <v>0</v>
      </c>
    </row>
    <row r="889" spans="1:23" x14ac:dyDescent="0.25">
      <c r="A889" s="170">
        <v>1087</v>
      </c>
      <c r="B889" s="168">
        <v>0</v>
      </c>
      <c r="C889" s="168">
        <v>0</v>
      </c>
      <c r="D889" s="168">
        <v>0</v>
      </c>
      <c r="E889" s="168">
        <v>0</v>
      </c>
      <c r="F889" s="168">
        <v>0</v>
      </c>
      <c r="G889" s="168">
        <v>0</v>
      </c>
      <c r="H889" s="168">
        <v>0</v>
      </c>
      <c r="I889" s="168">
        <v>0</v>
      </c>
      <c r="J889" s="168">
        <v>0</v>
      </c>
      <c r="K889" s="168">
        <v>0</v>
      </c>
      <c r="L889" s="168">
        <v>0</v>
      </c>
      <c r="M889" s="168">
        <v>0</v>
      </c>
      <c r="N889" s="168">
        <v>0</v>
      </c>
      <c r="O889" s="168">
        <v>0</v>
      </c>
      <c r="P889" s="168">
        <v>0</v>
      </c>
      <c r="Q889" s="168">
        <v>0</v>
      </c>
      <c r="R889" s="168">
        <v>0</v>
      </c>
      <c r="S889" s="168">
        <v>0</v>
      </c>
      <c r="T889" s="168">
        <v>0</v>
      </c>
      <c r="U889" s="168">
        <v>0</v>
      </c>
      <c r="V889" s="168">
        <v>0</v>
      </c>
      <c r="W889" s="168">
        <v>0</v>
      </c>
    </row>
    <row r="890" spans="1:23" x14ac:dyDescent="0.25">
      <c r="A890" s="170">
        <v>1088</v>
      </c>
      <c r="B890" s="168">
        <v>0</v>
      </c>
      <c r="C890" s="168">
        <v>0</v>
      </c>
      <c r="D890" s="168">
        <v>0</v>
      </c>
      <c r="E890" s="168">
        <v>0</v>
      </c>
      <c r="F890" s="168">
        <v>0</v>
      </c>
      <c r="G890" s="168">
        <v>0</v>
      </c>
      <c r="H890" s="168">
        <v>0</v>
      </c>
      <c r="I890" s="168">
        <v>0</v>
      </c>
      <c r="J890" s="168">
        <v>0</v>
      </c>
      <c r="K890" s="168">
        <v>0</v>
      </c>
      <c r="L890" s="168">
        <v>0</v>
      </c>
      <c r="M890" s="168">
        <v>0</v>
      </c>
      <c r="N890" s="168">
        <v>0</v>
      </c>
      <c r="O890" s="168">
        <v>0</v>
      </c>
      <c r="P890" s="168">
        <v>0</v>
      </c>
      <c r="Q890" s="168">
        <v>0</v>
      </c>
      <c r="R890" s="168">
        <v>0</v>
      </c>
      <c r="S890" s="168">
        <v>0</v>
      </c>
      <c r="T890" s="168">
        <v>0</v>
      </c>
      <c r="U890" s="168">
        <v>0</v>
      </c>
      <c r="V890" s="168">
        <v>0</v>
      </c>
      <c r="W890" s="168">
        <v>0</v>
      </c>
    </row>
    <row r="891" spans="1:23" x14ac:dyDescent="0.25">
      <c r="A891" s="170">
        <v>1089</v>
      </c>
      <c r="B891" s="168">
        <v>0</v>
      </c>
      <c r="C891" s="168">
        <v>0</v>
      </c>
      <c r="D891" s="168">
        <v>0</v>
      </c>
      <c r="E891" s="168">
        <v>0</v>
      </c>
      <c r="F891" s="168">
        <v>0</v>
      </c>
      <c r="G891" s="168">
        <v>0</v>
      </c>
      <c r="H891" s="168">
        <v>0</v>
      </c>
      <c r="I891" s="168">
        <v>0</v>
      </c>
      <c r="J891" s="168">
        <v>0</v>
      </c>
      <c r="K891" s="168">
        <v>0</v>
      </c>
      <c r="L891" s="168">
        <v>0</v>
      </c>
      <c r="M891" s="168">
        <v>0</v>
      </c>
      <c r="N891" s="168">
        <v>0</v>
      </c>
      <c r="O891" s="168">
        <v>0</v>
      </c>
      <c r="P891" s="168">
        <v>0</v>
      </c>
      <c r="Q891" s="168">
        <v>0</v>
      </c>
      <c r="R891" s="168">
        <v>0</v>
      </c>
      <c r="S891" s="168">
        <v>0</v>
      </c>
      <c r="T891" s="168">
        <v>0</v>
      </c>
      <c r="U891" s="168">
        <v>0</v>
      </c>
      <c r="V891" s="168">
        <v>0</v>
      </c>
      <c r="W891" s="168">
        <v>0</v>
      </c>
    </row>
    <row r="892" spans="1:23" x14ac:dyDescent="0.25">
      <c r="A892" s="170">
        <v>1090</v>
      </c>
      <c r="B892" s="168">
        <v>0</v>
      </c>
      <c r="C892" s="168">
        <v>0</v>
      </c>
      <c r="D892" s="168">
        <v>0</v>
      </c>
      <c r="E892" s="168">
        <v>0</v>
      </c>
      <c r="F892" s="168">
        <v>0</v>
      </c>
      <c r="G892" s="168">
        <v>0</v>
      </c>
      <c r="H892" s="168">
        <v>0</v>
      </c>
      <c r="I892" s="168">
        <v>0</v>
      </c>
      <c r="J892" s="168">
        <v>0</v>
      </c>
      <c r="K892" s="168">
        <v>0</v>
      </c>
      <c r="L892" s="168">
        <v>0</v>
      </c>
      <c r="M892" s="168">
        <v>0</v>
      </c>
      <c r="N892" s="168">
        <v>0</v>
      </c>
      <c r="O892" s="168">
        <v>0</v>
      </c>
      <c r="P892" s="168">
        <v>0</v>
      </c>
      <c r="Q892" s="168">
        <v>0</v>
      </c>
      <c r="R892" s="168">
        <v>0</v>
      </c>
      <c r="S892" s="168">
        <v>0</v>
      </c>
      <c r="T892" s="168">
        <v>0</v>
      </c>
      <c r="U892" s="168">
        <v>0</v>
      </c>
      <c r="V892" s="168">
        <v>0</v>
      </c>
      <c r="W892" s="168">
        <v>0</v>
      </c>
    </row>
    <row r="893" spans="1:23" x14ac:dyDescent="0.25">
      <c r="A893" s="170">
        <v>1091</v>
      </c>
      <c r="B893" s="168">
        <v>0</v>
      </c>
      <c r="C893" s="168">
        <v>0</v>
      </c>
      <c r="D893" s="168">
        <v>0</v>
      </c>
      <c r="E893" s="168">
        <v>0</v>
      </c>
      <c r="F893" s="168">
        <v>0</v>
      </c>
      <c r="G893" s="168">
        <v>0</v>
      </c>
      <c r="H893" s="168">
        <v>0</v>
      </c>
      <c r="I893" s="168">
        <v>0</v>
      </c>
      <c r="J893" s="168">
        <v>0</v>
      </c>
      <c r="K893" s="168">
        <v>0</v>
      </c>
      <c r="L893" s="168">
        <v>0</v>
      </c>
      <c r="M893" s="168">
        <v>0</v>
      </c>
      <c r="N893" s="168">
        <v>0</v>
      </c>
      <c r="O893" s="168">
        <v>0</v>
      </c>
      <c r="P893" s="168">
        <v>0</v>
      </c>
      <c r="Q893" s="168">
        <v>0</v>
      </c>
      <c r="R893" s="168">
        <v>0</v>
      </c>
      <c r="S893" s="168">
        <v>0</v>
      </c>
      <c r="T893" s="168">
        <v>0</v>
      </c>
      <c r="U893" s="168">
        <v>0</v>
      </c>
      <c r="V893" s="168">
        <v>0</v>
      </c>
      <c r="W893" s="168">
        <v>0</v>
      </c>
    </row>
    <row r="894" spans="1:23" x14ac:dyDescent="0.25">
      <c r="A894" s="170">
        <v>1092</v>
      </c>
      <c r="B894" s="168">
        <v>0</v>
      </c>
      <c r="C894" s="168">
        <v>0</v>
      </c>
      <c r="D894" s="168">
        <v>0</v>
      </c>
      <c r="E894" s="168">
        <v>0</v>
      </c>
      <c r="F894" s="168">
        <v>0</v>
      </c>
      <c r="G894" s="168">
        <v>0</v>
      </c>
      <c r="H894" s="168">
        <v>0</v>
      </c>
      <c r="I894" s="168">
        <v>0</v>
      </c>
      <c r="J894" s="168">
        <v>0</v>
      </c>
      <c r="K894" s="168">
        <v>0</v>
      </c>
      <c r="L894" s="168">
        <v>0</v>
      </c>
      <c r="M894" s="168">
        <v>0</v>
      </c>
      <c r="N894" s="168">
        <v>0</v>
      </c>
      <c r="O894" s="168">
        <v>0</v>
      </c>
      <c r="P894" s="168">
        <v>0</v>
      </c>
      <c r="Q894" s="168">
        <v>0</v>
      </c>
      <c r="R894" s="168">
        <v>0</v>
      </c>
      <c r="S894" s="168">
        <v>0</v>
      </c>
      <c r="T894" s="168">
        <v>0</v>
      </c>
      <c r="U894" s="168">
        <v>0</v>
      </c>
      <c r="V894" s="168">
        <v>0</v>
      </c>
      <c r="W894" s="168">
        <v>0</v>
      </c>
    </row>
    <row r="895" spans="1:23" x14ac:dyDescent="0.25">
      <c r="A895" s="170">
        <v>1093</v>
      </c>
      <c r="B895" s="168">
        <v>0</v>
      </c>
      <c r="C895" s="168">
        <v>0</v>
      </c>
      <c r="D895" s="168">
        <v>0</v>
      </c>
      <c r="E895" s="168">
        <v>0</v>
      </c>
      <c r="F895" s="168">
        <v>0</v>
      </c>
      <c r="G895" s="168">
        <v>0</v>
      </c>
      <c r="H895" s="168">
        <v>0</v>
      </c>
      <c r="I895" s="168">
        <v>0</v>
      </c>
      <c r="J895" s="168">
        <v>0</v>
      </c>
      <c r="K895" s="168">
        <v>0</v>
      </c>
      <c r="L895" s="168">
        <v>0</v>
      </c>
      <c r="M895" s="168">
        <v>0</v>
      </c>
      <c r="N895" s="168">
        <v>0</v>
      </c>
      <c r="O895" s="168">
        <v>0</v>
      </c>
      <c r="P895" s="168">
        <v>0</v>
      </c>
      <c r="Q895" s="168">
        <v>0</v>
      </c>
      <c r="R895" s="168">
        <v>0</v>
      </c>
      <c r="S895" s="168">
        <v>0</v>
      </c>
      <c r="T895" s="168">
        <v>0</v>
      </c>
      <c r="U895" s="168">
        <v>0</v>
      </c>
      <c r="V895" s="168">
        <v>0</v>
      </c>
      <c r="W895" s="168">
        <v>0</v>
      </c>
    </row>
    <row r="896" spans="1:23" x14ac:dyDescent="0.25">
      <c r="A896" s="170">
        <v>1094</v>
      </c>
      <c r="B896" s="168">
        <v>0</v>
      </c>
      <c r="C896" s="168">
        <v>0</v>
      </c>
      <c r="D896" s="168">
        <v>0</v>
      </c>
      <c r="E896" s="168">
        <v>0</v>
      </c>
      <c r="F896" s="168">
        <v>0</v>
      </c>
      <c r="G896" s="168">
        <v>0</v>
      </c>
      <c r="H896" s="168">
        <v>0</v>
      </c>
      <c r="I896" s="168">
        <v>0</v>
      </c>
      <c r="J896" s="168">
        <v>0</v>
      </c>
      <c r="K896" s="168">
        <v>0</v>
      </c>
      <c r="L896" s="168">
        <v>0</v>
      </c>
      <c r="M896" s="168">
        <v>0</v>
      </c>
      <c r="N896" s="168">
        <v>0</v>
      </c>
      <c r="O896" s="168">
        <v>0</v>
      </c>
      <c r="P896" s="168">
        <v>0</v>
      </c>
      <c r="Q896" s="168">
        <v>0</v>
      </c>
      <c r="R896" s="168">
        <v>0</v>
      </c>
      <c r="S896" s="168">
        <v>0</v>
      </c>
      <c r="T896" s="168">
        <v>0</v>
      </c>
      <c r="U896" s="168">
        <v>0</v>
      </c>
      <c r="V896" s="168">
        <v>0</v>
      </c>
      <c r="W896" s="168">
        <v>0</v>
      </c>
    </row>
    <row r="897" spans="1:23" x14ac:dyDescent="0.25">
      <c r="A897" s="170">
        <v>1095</v>
      </c>
      <c r="B897" s="168">
        <v>0</v>
      </c>
      <c r="C897" s="168">
        <v>0</v>
      </c>
      <c r="D897" s="168">
        <v>0</v>
      </c>
      <c r="E897" s="168">
        <v>0</v>
      </c>
      <c r="F897" s="168">
        <v>0</v>
      </c>
      <c r="G897" s="168">
        <v>0</v>
      </c>
      <c r="H897" s="168">
        <v>0</v>
      </c>
      <c r="I897" s="168">
        <v>0</v>
      </c>
      <c r="J897" s="168">
        <v>0</v>
      </c>
      <c r="K897" s="168">
        <v>0</v>
      </c>
      <c r="L897" s="168">
        <v>0</v>
      </c>
      <c r="M897" s="168">
        <v>0</v>
      </c>
      <c r="N897" s="168">
        <v>0</v>
      </c>
      <c r="O897" s="168">
        <v>0</v>
      </c>
      <c r="P897" s="168">
        <v>0</v>
      </c>
      <c r="Q897" s="168">
        <v>0</v>
      </c>
      <c r="R897" s="168">
        <v>0</v>
      </c>
      <c r="S897" s="168">
        <v>0</v>
      </c>
      <c r="T897" s="168">
        <v>0</v>
      </c>
      <c r="U897" s="168">
        <v>0</v>
      </c>
      <c r="V897" s="168">
        <v>0</v>
      </c>
      <c r="W897" s="168">
        <v>0</v>
      </c>
    </row>
    <row r="898" spans="1:23" x14ac:dyDescent="0.25">
      <c r="A898" s="170">
        <v>1096</v>
      </c>
      <c r="B898" s="168">
        <v>0</v>
      </c>
      <c r="C898" s="168">
        <v>0</v>
      </c>
      <c r="D898" s="168">
        <v>0</v>
      </c>
      <c r="E898" s="168">
        <v>0</v>
      </c>
      <c r="F898" s="168">
        <v>0</v>
      </c>
      <c r="G898" s="168">
        <v>0</v>
      </c>
      <c r="H898" s="168">
        <v>0</v>
      </c>
      <c r="I898" s="168">
        <v>0</v>
      </c>
      <c r="J898" s="168">
        <v>0</v>
      </c>
      <c r="K898" s="168">
        <v>0</v>
      </c>
      <c r="L898" s="168">
        <v>0</v>
      </c>
      <c r="M898" s="168">
        <v>0</v>
      </c>
      <c r="N898" s="168">
        <v>0</v>
      </c>
      <c r="O898" s="168">
        <v>0</v>
      </c>
      <c r="P898" s="168">
        <v>0</v>
      </c>
      <c r="Q898" s="168">
        <v>0</v>
      </c>
      <c r="R898" s="168">
        <v>0</v>
      </c>
      <c r="S898" s="168">
        <v>0</v>
      </c>
      <c r="T898" s="168">
        <v>0</v>
      </c>
      <c r="U898" s="168">
        <v>0</v>
      </c>
      <c r="V898" s="168">
        <v>0</v>
      </c>
      <c r="W898" s="168">
        <v>0</v>
      </c>
    </row>
    <row r="899" spans="1:23" x14ac:dyDescent="0.25">
      <c r="A899" s="170">
        <v>1097</v>
      </c>
      <c r="B899" s="168">
        <v>0</v>
      </c>
      <c r="C899" s="168">
        <v>0</v>
      </c>
      <c r="D899" s="168">
        <v>0</v>
      </c>
      <c r="E899" s="168">
        <v>0</v>
      </c>
      <c r="F899" s="168">
        <v>0</v>
      </c>
      <c r="G899" s="168">
        <v>0</v>
      </c>
      <c r="H899" s="168">
        <v>0</v>
      </c>
      <c r="I899" s="168">
        <v>0</v>
      </c>
      <c r="J899" s="168">
        <v>0</v>
      </c>
      <c r="K899" s="168">
        <v>0</v>
      </c>
      <c r="L899" s="168">
        <v>0</v>
      </c>
      <c r="M899" s="168">
        <v>0</v>
      </c>
      <c r="N899" s="168">
        <v>0</v>
      </c>
      <c r="O899" s="168">
        <v>0</v>
      </c>
      <c r="P899" s="168">
        <v>0</v>
      </c>
      <c r="Q899" s="168">
        <v>0</v>
      </c>
      <c r="R899" s="168">
        <v>0</v>
      </c>
      <c r="S899" s="168">
        <v>0</v>
      </c>
      <c r="T899" s="168">
        <v>0</v>
      </c>
      <c r="U899" s="168">
        <v>0</v>
      </c>
      <c r="V899" s="168">
        <v>0</v>
      </c>
      <c r="W899" s="168">
        <v>0</v>
      </c>
    </row>
    <row r="900" spans="1:23" x14ac:dyDescent="0.25">
      <c r="A900" s="170">
        <v>1098</v>
      </c>
      <c r="B900" s="168">
        <v>0</v>
      </c>
      <c r="C900" s="168">
        <v>0</v>
      </c>
      <c r="D900" s="168">
        <v>0</v>
      </c>
      <c r="E900" s="168">
        <v>0</v>
      </c>
      <c r="F900" s="168">
        <v>0</v>
      </c>
      <c r="G900" s="168">
        <v>0</v>
      </c>
      <c r="H900" s="168">
        <v>0</v>
      </c>
      <c r="I900" s="168">
        <v>0</v>
      </c>
      <c r="J900" s="168">
        <v>0</v>
      </c>
      <c r="K900" s="168">
        <v>0</v>
      </c>
      <c r="L900" s="168">
        <v>0</v>
      </c>
      <c r="M900" s="168">
        <v>0</v>
      </c>
      <c r="N900" s="168">
        <v>0</v>
      </c>
      <c r="O900" s="168">
        <v>0</v>
      </c>
      <c r="P900" s="168">
        <v>0</v>
      </c>
      <c r="Q900" s="168">
        <v>0</v>
      </c>
      <c r="R900" s="168">
        <v>0</v>
      </c>
      <c r="S900" s="168">
        <v>0</v>
      </c>
      <c r="T900" s="168">
        <v>0</v>
      </c>
      <c r="U900" s="168">
        <v>0</v>
      </c>
      <c r="V900" s="168">
        <v>0</v>
      </c>
      <c r="W900" s="168">
        <v>0</v>
      </c>
    </row>
    <row r="901" spans="1:23" x14ac:dyDescent="0.25">
      <c r="A901" s="170">
        <v>1099</v>
      </c>
      <c r="B901" s="168">
        <v>0</v>
      </c>
      <c r="C901" s="168">
        <v>0</v>
      </c>
      <c r="D901" s="168">
        <v>0</v>
      </c>
      <c r="E901" s="168">
        <v>0</v>
      </c>
      <c r="F901" s="168">
        <v>0</v>
      </c>
      <c r="G901" s="168">
        <v>0</v>
      </c>
      <c r="H901" s="168">
        <v>0</v>
      </c>
      <c r="I901" s="168">
        <v>0</v>
      </c>
      <c r="J901" s="168">
        <v>0</v>
      </c>
      <c r="K901" s="168">
        <v>0</v>
      </c>
      <c r="L901" s="168">
        <v>0</v>
      </c>
      <c r="M901" s="168">
        <v>0</v>
      </c>
      <c r="N901" s="168">
        <v>0</v>
      </c>
      <c r="O901" s="168">
        <v>0</v>
      </c>
      <c r="P901" s="168">
        <v>0</v>
      </c>
      <c r="Q901" s="168">
        <v>0</v>
      </c>
      <c r="R901" s="168">
        <v>0</v>
      </c>
      <c r="S901" s="168">
        <v>0</v>
      </c>
      <c r="T901" s="168">
        <v>0</v>
      </c>
      <c r="U901" s="168">
        <v>0</v>
      </c>
      <c r="V901" s="168">
        <v>0</v>
      </c>
      <c r="W901" s="168">
        <v>0</v>
      </c>
    </row>
    <row r="902" spans="1:23" x14ac:dyDescent="0.25">
      <c r="A902" s="170">
        <v>1100</v>
      </c>
      <c r="B902" s="168">
        <v>0</v>
      </c>
      <c r="C902" s="168">
        <v>0</v>
      </c>
      <c r="D902" s="168">
        <v>0</v>
      </c>
      <c r="E902" s="168">
        <v>0</v>
      </c>
      <c r="F902" s="168">
        <v>0</v>
      </c>
      <c r="G902" s="168">
        <v>0</v>
      </c>
      <c r="H902" s="168">
        <v>0</v>
      </c>
      <c r="I902" s="168">
        <v>0</v>
      </c>
      <c r="J902" s="168">
        <v>0</v>
      </c>
      <c r="K902" s="168">
        <v>0</v>
      </c>
      <c r="L902" s="168">
        <v>0</v>
      </c>
      <c r="M902" s="168">
        <v>0</v>
      </c>
      <c r="N902" s="168">
        <v>0</v>
      </c>
      <c r="O902" s="168">
        <v>0</v>
      </c>
      <c r="P902" s="168">
        <v>0</v>
      </c>
      <c r="Q902" s="168">
        <v>0</v>
      </c>
      <c r="R902" s="168">
        <v>0</v>
      </c>
      <c r="S902" s="168">
        <v>0</v>
      </c>
      <c r="T902" s="168">
        <v>0</v>
      </c>
      <c r="U902" s="168">
        <v>0</v>
      </c>
      <c r="V902" s="168">
        <v>0</v>
      </c>
      <c r="W902" s="168">
        <v>0</v>
      </c>
    </row>
    <row r="903" spans="1:23" x14ac:dyDescent="0.25">
      <c r="A903" s="170">
        <v>1101</v>
      </c>
      <c r="B903" s="168">
        <v>0</v>
      </c>
      <c r="C903" s="168">
        <v>0</v>
      </c>
      <c r="D903" s="168">
        <v>0</v>
      </c>
      <c r="E903" s="168">
        <v>0</v>
      </c>
      <c r="F903" s="168">
        <v>0</v>
      </c>
      <c r="G903" s="168">
        <v>0</v>
      </c>
      <c r="H903" s="168">
        <v>0</v>
      </c>
      <c r="I903" s="168">
        <v>0</v>
      </c>
      <c r="J903" s="168">
        <v>0</v>
      </c>
      <c r="K903" s="168">
        <v>0</v>
      </c>
      <c r="L903" s="168">
        <v>0</v>
      </c>
      <c r="M903" s="168">
        <v>0</v>
      </c>
      <c r="N903" s="168">
        <v>0</v>
      </c>
      <c r="O903" s="168">
        <v>0</v>
      </c>
      <c r="P903" s="168">
        <v>0</v>
      </c>
      <c r="Q903" s="168">
        <v>0</v>
      </c>
      <c r="R903" s="168">
        <v>0</v>
      </c>
      <c r="S903" s="168">
        <v>0</v>
      </c>
      <c r="T903" s="168">
        <v>0</v>
      </c>
      <c r="U903" s="168">
        <v>0</v>
      </c>
      <c r="V903" s="168">
        <v>0</v>
      </c>
      <c r="W903" s="168">
        <v>0</v>
      </c>
    </row>
    <row r="904" spans="1:23" x14ac:dyDescent="0.25">
      <c r="A904" s="170">
        <v>1102</v>
      </c>
      <c r="B904" s="168">
        <v>0</v>
      </c>
      <c r="C904" s="168">
        <v>0</v>
      </c>
      <c r="D904" s="168">
        <v>0</v>
      </c>
      <c r="E904" s="168">
        <v>0</v>
      </c>
      <c r="F904" s="168">
        <v>0</v>
      </c>
      <c r="G904" s="168">
        <v>0</v>
      </c>
      <c r="H904" s="168">
        <v>0</v>
      </c>
      <c r="I904" s="168">
        <v>0</v>
      </c>
      <c r="J904" s="168">
        <v>0</v>
      </c>
      <c r="K904" s="168">
        <v>0</v>
      </c>
      <c r="L904" s="168">
        <v>0</v>
      </c>
      <c r="M904" s="168">
        <v>0</v>
      </c>
      <c r="N904" s="168">
        <v>0</v>
      </c>
      <c r="O904" s="168">
        <v>0</v>
      </c>
      <c r="P904" s="168">
        <v>0</v>
      </c>
      <c r="Q904" s="168">
        <v>0</v>
      </c>
      <c r="R904" s="168">
        <v>0</v>
      </c>
      <c r="S904" s="168">
        <v>0</v>
      </c>
      <c r="T904" s="168">
        <v>0</v>
      </c>
      <c r="U904" s="168">
        <v>0</v>
      </c>
      <c r="V904" s="168">
        <v>0</v>
      </c>
      <c r="W904" s="168">
        <v>0</v>
      </c>
    </row>
    <row r="905" spans="1:23" x14ac:dyDescent="0.25">
      <c r="A905" s="170">
        <v>1103</v>
      </c>
      <c r="B905" s="168">
        <v>0</v>
      </c>
      <c r="C905" s="168">
        <v>0</v>
      </c>
      <c r="D905" s="168">
        <v>0</v>
      </c>
      <c r="E905" s="168">
        <v>0</v>
      </c>
      <c r="F905" s="168">
        <v>0</v>
      </c>
      <c r="G905" s="168">
        <v>0</v>
      </c>
      <c r="H905" s="168">
        <v>0</v>
      </c>
      <c r="I905" s="168">
        <v>0</v>
      </c>
      <c r="J905" s="168">
        <v>0</v>
      </c>
      <c r="K905" s="168">
        <v>0</v>
      </c>
      <c r="L905" s="168">
        <v>0</v>
      </c>
      <c r="M905" s="168">
        <v>0</v>
      </c>
      <c r="N905" s="168">
        <v>0</v>
      </c>
      <c r="O905" s="168">
        <v>0</v>
      </c>
      <c r="P905" s="168">
        <v>0</v>
      </c>
      <c r="Q905" s="168">
        <v>0</v>
      </c>
      <c r="R905" s="168">
        <v>0</v>
      </c>
      <c r="S905" s="168">
        <v>0</v>
      </c>
      <c r="T905" s="168">
        <v>0</v>
      </c>
      <c r="U905" s="168">
        <v>0</v>
      </c>
      <c r="V905" s="168">
        <v>0</v>
      </c>
      <c r="W905" s="168">
        <v>0</v>
      </c>
    </row>
    <row r="906" spans="1:23" x14ac:dyDescent="0.25">
      <c r="A906" s="170">
        <v>1104</v>
      </c>
      <c r="B906" s="168">
        <v>0</v>
      </c>
      <c r="C906" s="168">
        <v>0</v>
      </c>
      <c r="D906" s="168">
        <v>0</v>
      </c>
      <c r="E906" s="168">
        <v>0</v>
      </c>
      <c r="F906" s="168">
        <v>0</v>
      </c>
      <c r="G906" s="168">
        <v>0</v>
      </c>
      <c r="H906" s="168">
        <v>0</v>
      </c>
      <c r="I906" s="168">
        <v>0</v>
      </c>
      <c r="J906" s="168">
        <v>0</v>
      </c>
      <c r="K906" s="168">
        <v>0</v>
      </c>
      <c r="L906" s="168">
        <v>0</v>
      </c>
      <c r="M906" s="168">
        <v>0</v>
      </c>
      <c r="N906" s="168">
        <v>0</v>
      </c>
      <c r="O906" s="168">
        <v>0</v>
      </c>
      <c r="P906" s="168">
        <v>0</v>
      </c>
      <c r="Q906" s="168">
        <v>0</v>
      </c>
      <c r="R906" s="168">
        <v>0</v>
      </c>
      <c r="S906" s="168">
        <v>0</v>
      </c>
      <c r="T906" s="168">
        <v>0</v>
      </c>
      <c r="U906" s="168">
        <v>0</v>
      </c>
      <c r="V906" s="168">
        <v>0</v>
      </c>
      <c r="W906" s="168">
        <v>0</v>
      </c>
    </row>
    <row r="907" spans="1:23" x14ac:dyDescent="0.25">
      <c r="A907" s="170">
        <v>1105</v>
      </c>
      <c r="B907" s="168">
        <v>0</v>
      </c>
      <c r="C907" s="168">
        <v>0</v>
      </c>
      <c r="D907" s="168">
        <v>0</v>
      </c>
      <c r="E907" s="168">
        <v>0</v>
      </c>
      <c r="F907" s="168">
        <v>0</v>
      </c>
      <c r="G907" s="168">
        <v>0</v>
      </c>
      <c r="H907" s="168">
        <v>0</v>
      </c>
      <c r="I907" s="168">
        <v>0</v>
      </c>
      <c r="J907" s="168">
        <v>0</v>
      </c>
      <c r="K907" s="168">
        <v>0</v>
      </c>
      <c r="L907" s="168">
        <v>0</v>
      </c>
      <c r="M907" s="168">
        <v>0</v>
      </c>
      <c r="N907" s="168">
        <v>0</v>
      </c>
      <c r="O907" s="168">
        <v>0</v>
      </c>
      <c r="P907" s="168">
        <v>0</v>
      </c>
      <c r="Q907" s="168">
        <v>0</v>
      </c>
      <c r="R907" s="168">
        <v>0</v>
      </c>
      <c r="S907" s="168">
        <v>0</v>
      </c>
      <c r="T907" s="168">
        <v>0</v>
      </c>
      <c r="U907" s="168">
        <v>0</v>
      </c>
      <c r="V907" s="168">
        <v>0</v>
      </c>
      <c r="W907" s="168">
        <v>0</v>
      </c>
    </row>
    <row r="908" spans="1:23" x14ac:dyDescent="0.25">
      <c r="A908" s="170">
        <v>1106</v>
      </c>
      <c r="B908" s="168">
        <v>0</v>
      </c>
      <c r="C908" s="168">
        <v>0</v>
      </c>
      <c r="D908" s="168">
        <v>0</v>
      </c>
      <c r="E908" s="168">
        <v>0</v>
      </c>
      <c r="F908" s="168">
        <v>0</v>
      </c>
      <c r="G908" s="168">
        <v>0</v>
      </c>
      <c r="H908" s="168">
        <v>0</v>
      </c>
      <c r="I908" s="168">
        <v>0</v>
      </c>
      <c r="J908" s="168">
        <v>0</v>
      </c>
      <c r="K908" s="168">
        <v>0</v>
      </c>
      <c r="L908" s="168">
        <v>0</v>
      </c>
      <c r="M908" s="168">
        <v>0</v>
      </c>
      <c r="N908" s="168">
        <v>0</v>
      </c>
      <c r="O908" s="168">
        <v>0</v>
      </c>
      <c r="P908" s="168">
        <v>0</v>
      </c>
      <c r="Q908" s="168">
        <v>0</v>
      </c>
      <c r="R908" s="168">
        <v>0</v>
      </c>
      <c r="S908" s="168">
        <v>0</v>
      </c>
      <c r="T908" s="168">
        <v>0</v>
      </c>
      <c r="U908" s="168">
        <v>0</v>
      </c>
      <c r="V908" s="168">
        <v>0</v>
      </c>
      <c r="W908" s="168">
        <v>0</v>
      </c>
    </row>
    <row r="909" spans="1:23" x14ac:dyDescent="0.25">
      <c r="A909" s="170">
        <v>1107</v>
      </c>
      <c r="B909" s="168">
        <v>0</v>
      </c>
      <c r="C909" s="168">
        <v>0</v>
      </c>
      <c r="D909" s="168">
        <v>0</v>
      </c>
      <c r="E909" s="168">
        <v>0</v>
      </c>
      <c r="F909" s="168">
        <v>0</v>
      </c>
      <c r="G909" s="168">
        <v>0</v>
      </c>
      <c r="H909" s="168">
        <v>0</v>
      </c>
      <c r="I909" s="168">
        <v>0</v>
      </c>
      <c r="J909" s="168">
        <v>0</v>
      </c>
      <c r="K909" s="168">
        <v>0</v>
      </c>
      <c r="L909" s="168">
        <v>0</v>
      </c>
      <c r="M909" s="168">
        <v>0</v>
      </c>
      <c r="N909" s="168">
        <v>0</v>
      </c>
      <c r="O909" s="168">
        <v>0</v>
      </c>
      <c r="P909" s="168">
        <v>0</v>
      </c>
      <c r="Q909" s="168">
        <v>0</v>
      </c>
      <c r="R909" s="168">
        <v>0</v>
      </c>
      <c r="S909" s="168">
        <v>0</v>
      </c>
      <c r="T909" s="168">
        <v>0</v>
      </c>
      <c r="U909" s="168">
        <v>0</v>
      </c>
      <c r="V909" s="168">
        <v>0</v>
      </c>
      <c r="W909" s="168">
        <v>0</v>
      </c>
    </row>
    <row r="910" spans="1:23" x14ac:dyDescent="0.25">
      <c r="A910" s="170">
        <v>1108</v>
      </c>
      <c r="B910" s="168">
        <v>0</v>
      </c>
      <c r="C910" s="168">
        <v>0</v>
      </c>
      <c r="D910" s="168">
        <v>0</v>
      </c>
      <c r="E910" s="168">
        <v>0</v>
      </c>
      <c r="F910" s="168">
        <v>0</v>
      </c>
      <c r="G910" s="168">
        <v>0</v>
      </c>
      <c r="H910" s="168">
        <v>0</v>
      </c>
      <c r="I910" s="168">
        <v>0</v>
      </c>
      <c r="J910" s="168">
        <v>0</v>
      </c>
      <c r="K910" s="168">
        <v>0</v>
      </c>
      <c r="L910" s="168">
        <v>0</v>
      </c>
      <c r="M910" s="168">
        <v>0</v>
      </c>
      <c r="N910" s="168">
        <v>0</v>
      </c>
      <c r="O910" s="168">
        <v>0</v>
      </c>
      <c r="P910" s="168">
        <v>0</v>
      </c>
      <c r="Q910" s="168">
        <v>0</v>
      </c>
      <c r="R910" s="168">
        <v>0</v>
      </c>
      <c r="S910" s="168">
        <v>0</v>
      </c>
      <c r="T910" s="168">
        <v>0</v>
      </c>
      <c r="U910" s="168">
        <v>0</v>
      </c>
      <c r="V910" s="168">
        <v>0</v>
      </c>
      <c r="W910" s="168">
        <v>0</v>
      </c>
    </row>
    <row r="911" spans="1:23" x14ac:dyDescent="0.25">
      <c r="A911" s="170">
        <v>1109</v>
      </c>
      <c r="B911" s="168">
        <v>0</v>
      </c>
      <c r="C911" s="168">
        <v>0</v>
      </c>
      <c r="D911" s="168">
        <v>0</v>
      </c>
      <c r="E911" s="168">
        <v>0</v>
      </c>
      <c r="F911" s="168">
        <v>0</v>
      </c>
      <c r="G911" s="168">
        <v>0</v>
      </c>
      <c r="H911" s="168">
        <v>0</v>
      </c>
      <c r="I911" s="168">
        <v>0</v>
      </c>
      <c r="J911" s="168">
        <v>0</v>
      </c>
      <c r="K911" s="168">
        <v>0</v>
      </c>
      <c r="L911" s="168">
        <v>0</v>
      </c>
      <c r="M911" s="168">
        <v>0</v>
      </c>
      <c r="N911" s="168">
        <v>0</v>
      </c>
      <c r="O911" s="168">
        <v>0</v>
      </c>
      <c r="P911" s="168">
        <v>0</v>
      </c>
      <c r="Q911" s="168">
        <v>0</v>
      </c>
      <c r="R911" s="168">
        <v>0</v>
      </c>
      <c r="S911" s="168">
        <v>0</v>
      </c>
      <c r="T911" s="168">
        <v>0</v>
      </c>
      <c r="U911" s="168">
        <v>0</v>
      </c>
      <c r="V911" s="168">
        <v>0</v>
      </c>
      <c r="W911" s="168">
        <v>0</v>
      </c>
    </row>
    <row r="912" spans="1:23" x14ac:dyDescent="0.25">
      <c r="A912" s="170">
        <v>1110</v>
      </c>
      <c r="B912" s="168">
        <v>0</v>
      </c>
      <c r="C912" s="168">
        <v>0</v>
      </c>
      <c r="D912" s="168">
        <v>0</v>
      </c>
      <c r="E912" s="168">
        <v>0</v>
      </c>
      <c r="F912" s="168">
        <v>0</v>
      </c>
      <c r="G912" s="168">
        <v>0</v>
      </c>
      <c r="H912" s="168">
        <v>0</v>
      </c>
      <c r="I912" s="168">
        <v>0</v>
      </c>
      <c r="J912" s="168">
        <v>0</v>
      </c>
      <c r="K912" s="168">
        <v>0</v>
      </c>
      <c r="L912" s="168">
        <v>0</v>
      </c>
      <c r="M912" s="168">
        <v>0</v>
      </c>
      <c r="N912" s="168">
        <v>0</v>
      </c>
      <c r="O912" s="168">
        <v>0</v>
      </c>
      <c r="P912" s="168">
        <v>0</v>
      </c>
      <c r="Q912" s="168">
        <v>0</v>
      </c>
      <c r="R912" s="168">
        <v>0</v>
      </c>
      <c r="S912" s="168">
        <v>0</v>
      </c>
      <c r="T912" s="168">
        <v>0</v>
      </c>
      <c r="U912" s="168">
        <v>0</v>
      </c>
      <c r="V912" s="168">
        <v>0</v>
      </c>
      <c r="W912" s="168">
        <v>0</v>
      </c>
    </row>
    <row r="913" spans="1:23" x14ac:dyDescent="0.25">
      <c r="A913" s="170">
        <v>1111</v>
      </c>
      <c r="B913" s="168">
        <v>0</v>
      </c>
      <c r="C913" s="168">
        <v>0</v>
      </c>
      <c r="D913" s="168">
        <v>0</v>
      </c>
      <c r="E913" s="168">
        <v>0</v>
      </c>
      <c r="F913" s="168">
        <v>0</v>
      </c>
      <c r="G913" s="168">
        <v>0</v>
      </c>
      <c r="H913" s="168">
        <v>0</v>
      </c>
      <c r="I913" s="168">
        <v>0</v>
      </c>
      <c r="J913" s="168">
        <v>0</v>
      </c>
      <c r="K913" s="168">
        <v>0</v>
      </c>
      <c r="L913" s="168">
        <v>0</v>
      </c>
      <c r="M913" s="168">
        <v>0</v>
      </c>
      <c r="N913" s="168">
        <v>0</v>
      </c>
      <c r="O913" s="168">
        <v>0</v>
      </c>
      <c r="P913" s="168">
        <v>0</v>
      </c>
      <c r="Q913" s="168">
        <v>0</v>
      </c>
      <c r="R913" s="168">
        <v>0</v>
      </c>
      <c r="S913" s="168">
        <v>0</v>
      </c>
      <c r="T913" s="168">
        <v>0</v>
      </c>
      <c r="U913" s="168">
        <v>0</v>
      </c>
      <c r="V913" s="168">
        <v>0</v>
      </c>
      <c r="W913" s="168">
        <v>0</v>
      </c>
    </row>
    <row r="914" spans="1:23" x14ac:dyDescent="0.25">
      <c r="A914" s="170">
        <v>1112</v>
      </c>
      <c r="B914" s="168">
        <v>0</v>
      </c>
      <c r="C914" s="168">
        <v>0</v>
      </c>
      <c r="D914" s="168">
        <v>0</v>
      </c>
      <c r="E914" s="168">
        <v>0</v>
      </c>
      <c r="F914" s="168">
        <v>0</v>
      </c>
      <c r="G914" s="168">
        <v>0</v>
      </c>
      <c r="H914" s="168">
        <v>0</v>
      </c>
      <c r="I914" s="168">
        <v>0</v>
      </c>
      <c r="J914" s="168">
        <v>0</v>
      </c>
      <c r="K914" s="168">
        <v>0</v>
      </c>
      <c r="L914" s="168">
        <v>0</v>
      </c>
      <c r="M914" s="168">
        <v>0</v>
      </c>
      <c r="N914" s="168">
        <v>0</v>
      </c>
      <c r="O914" s="168">
        <v>0</v>
      </c>
      <c r="P914" s="168">
        <v>0</v>
      </c>
      <c r="Q914" s="168">
        <v>0</v>
      </c>
      <c r="R914" s="168">
        <v>0</v>
      </c>
      <c r="S914" s="168">
        <v>0</v>
      </c>
      <c r="T914" s="168">
        <v>0</v>
      </c>
      <c r="U914" s="168">
        <v>0</v>
      </c>
      <c r="V914" s="168">
        <v>0</v>
      </c>
      <c r="W914" s="168">
        <v>0</v>
      </c>
    </row>
    <row r="915" spans="1:23" x14ac:dyDescent="0.25">
      <c r="A915" s="170">
        <v>1113</v>
      </c>
      <c r="B915" s="168">
        <v>0</v>
      </c>
      <c r="C915" s="168">
        <v>0</v>
      </c>
      <c r="D915" s="168">
        <v>0</v>
      </c>
      <c r="E915" s="168">
        <v>0</v>
      </c>
      <c r="F915" s="168">
        <v>0</v>
      </c>
      <c r="G915" s="168">
        <v>0</v>
      </c>
      <c r="H915" s="168">
        <v>0</v>
      </c>
      <c r="I915" s="168">
        <v>0</v>
      </c>
      <c r="J915" s="168">
        <v>0</v>
      </c>
      <c r="K915" s="168">
        <v>0</v>
      </c>
      <c r="L915" s="168">
        <v>0</v>
      </c>
      <c r="M915" s="168">
        <v>0</v>
      </c>
      <c r="N915" s="168">
        <v>0</v>
      </c>
      <c r="O915" s="168">
        <v>0</v>
      </c>
      <c r="P915" s="168">
        <v>0</v>
      </c>
      <c r="Q915" s="168">
        <v>0</v>
      </c>
      <c r="R915" s="168">
        <v>0</v>
      </c>
      <c r="S915" s="168">
        <v>0</v>
      </c>
      <c r="T915" s="168">
        <v>0</v>
      </c>
      <c r="U915" s="168">
        <v>0</v>
      </c>
      <c r="V915" s="168">
        <v>0</v>
      </c>
      <c r="W915" s="168">
        <v>0</v>
      </c>
    </row>
    <row r="916" spans="1:23" x14ac:dyDescent="0.25">
      <c r="A916" s="170">
        <v>1114</v>
      </c>
      <c r="B916" s="168">
        <v>0</v>
      </c>
      <c r="C916" s="168">
        <v>0</v>
      </c>
      <c r="D916" s="168">
        <v>0</v>
      </c>
      <c r="E916" s="168">
        <v>0</v>
      </c>
      <c r="F916" s="168">
        <v>0</v>
      </c>
      <c r="G916" s="168">
        <v>0</v>
      </c>
      <c r="H916" s="168">
        <v>0</v>
      </c>
      <c r="I916" s="168">
        <v>0</v>
      </c>
      <c r="J916" s="168">
        <v>0</v>
      </c>
      <c r="K916" s="168">
        <v>0</v>
      </c>
      <c r="L916" s="168">
        <v>0</v>
      </c>
      <c r="M916" s="168">
        <v>0</v>
      </c>
      <c r="N916" s="168">
        <v>0</v>
      </c>
      <c r="O916" s="168">
        <v>0</v>
      </c>
      <c r="P916" s="168">
        <v>0</v>
      </c>
      <c r="Q916" s="168">
        <v>0</v>
      </c>
      <c r="R916" s="168">
        <v>0</v>
      </c>
      <c r="S916" s="168">
        <v>0</v>
      </c>
      <c r="T916" s="168">
        <v>0</v>
      </c>
      <c r="U916" s="168">
        <v>0</v>
      </c>
      <c r="V916" s="168">
        <v>0</v>
      </c>
      <c r="W916" s="168">
        <v>0</v>
      </c>
    </row>
    <row r="917" spans="1:23" x14ac:dyDescent="0.25">
      <c r="A917" s="170">
        <v>1115</v>
      </c>
      <c r="B917" s="168">
        <v>0</v>
      </c>
      <c r="C917" s="168">
        <v>0</v>
      </c>
      <c r="D917" s="168">
        <v>0</v>
      </c>
      <c r="E917" s="168">
        <v>0</v>
      </c>
      <c r="F917" s="168">
        <v>0</v>
      </c>
      <c r="G917" s="168">
        <v>0</v>
      </c>
      <c r="H917" s="168">
        <v>0</v>
      </c>
      <c r="I917" s="168">
        <v>0</v>
      </c>
      <c r="J917" s="168">
        <v>0</v>
      </c>
      <c r="K917" s="168">
        <v>0</v>
      </c>
      <c r="L917" s="168">
        <v>0</v>
      </c>
      <c r="M917" s="168">
        <v>0</v>
      </c>
      <c r="N917" s="168">
        <v>0</v>
      </c>
      <c r="O917" s="168">
        <v>0</v>
      </c>
      <c r="P917" s="168">
        <v>0</v>
      </c>
      <c r="Q917" s="168">
        <v>0</v>
      </c>
      <c r="R917" s="168">
        <v>0</v>
      </c>
      <c r="S917" s="168">
        <v>0</v>
      </c>
      <c r="T917" s="168">
        <v>0</v>
      </c>
      <c r="U917" s="168">
        <v>0</v>
      </c>
      <c r="V917" s="168">
        <v>0</v>
      </c>
      <c r="W917" s="168">
        <v>0</v>
      </c>
    </row>
    <row r="918" spans="1:23" x14ac:dyDescent="0.25">
      <c r="A918" s="170">
        <v>1116</v>
      </c>
      <c r="B918" s="168">
        <v>0</v>
      </c>
      <c r="C918" s="168">
        <v>0</v>
      </c>
      <c r="D918" s="168">
        <v>0</v>
      </c>
      <c r="E918" s="168">
        <v>0</v>
      </c>
      <c r="F918" s="168">
        <v>0</v>
      </c>
      <c r="G918" s="168">
        <v>0</v>
      </c>
      <c r="H918" s="168">
        <v>0</v>
      </c>
      <c r="I918" s="168">
        <v>0</v>
      </c>
      <c r="J918" s="168">
        <v>0</v>
      </c>
      <c r="K918" s="168">
        <v>0</v>
      </c>
      <c r="L918" s="168">
        <v>0</v>
      </c>
      <c r="M918" s="168">
        <v>0</v>
      </c>
      <c r="N918" s="168">
        <v>0</v>
      </c>
      <c r="O918" s="168">
        <v>0</v>
      </c>
      <c r="P918" s="168">
        <v>0</v>
      </c>
      <c r="Q918" s="168">
        <v>0</v>
      </c>
      <c r="R918" s="168">
        <v>0</v>
      </c>
      <c r="S918" s="168">
        <v>0</v>
      </c>
      <c r="T918" s="168">
        <v>0</v>
      </c>
      <c r="U918" s="168">
        <v>0</v>
      </c>
      <c r="V918" s="168">
        <v>0</v>
      </c>
      <c r="W918" s="168">
        <v>0</v>
      </c>
    </row>
    <row r="919" spans="1:23" x14ac:dyDescent="0.25">
      <c r="A919" s="170">
        <v>1117</v>
      </c>
      <c r="B919" s="168">
        <v>0</v>
      </c>
      <c r="C919" s="168">
        <v>0</v>
      </c>
      <c r="D919" s="168">
        <v>0</v>
      </c>
      <c r="E919" s="168">
        <v>0</v>
      </c>
      <c r="F919" s="168">
        <v>0</v>
      </c>
      <c r="G919" s="168">
        <v>0</v>
      </c>
      <c r="H919" s="168">
        <v>0</v>
      </c>
      <c r="I919" s="168">
        <v>0</v>
      </c>
      <c r="J919" s="168">
        <v>0</v>
      </c>
      <c r="K919" s="168">
        <v>0</v>
      </c>
      <c r="L919" s="168">
        <v>0</v>
      </c>
      <c r="M919" s="168">
        <v>0</v>
      </c>
      <c r="N919" s="168">
        <v>0</v>
      </c>
      <c r="O919" s="168">
        <v>0</v>
      </c>
      <c r="P919" s="168">
        <v>0</v>
      </c>
      <c r="Q919" s="168">
        <v>0</v>
      </c>
      <c r="R919" s="168">
        <v>0</v>
      </c>
      <c r="S919" s="168">
        <v>0</v>
      </c>
      <c r="T919" s="168">
        <v>0</v>
      </c>
      <c r="U919" s="168">
        <v>0</v>
      </c>
      <c r="V919" s="168">
        <v>0</v>
      </c>
      <c r="W919" s="168">
        <v>0</v>
      </c>
    </row>
    <row r="920" spans="1:23" x14ac:dyDescent="0.25">
      <c r="A920" s="170">
        <v>1118</v>
      </c>
      <c r="B920" s="168">
        <v>0</v>
      </c>
      <c r="C920" s="168">
        <v>0</v>
      </c>
      <c r="D920" s="168">
        <v>0</v>
      </c>
      <c r="E920" s="168">
        <v>0</v>
      </c>
      <c r="F920" s="168">
        <v>0</v>
      </c>
      <c r="G920" s="168">
        <v>0</v>
      </c>
      <c r="H920" s="168">
        <v>0</v>
      </c>
      <c r="I920" s="168">
        <v>0</v>
      </c>
      <c r="J920" s="168">
        <v>0</v>
      </c>
      <c r="K920" s="168">
        <v>0</v>
      </c>
      <c r="L920" s="168">
        <v>0</v>
      </c>
      <c r="M920" s="168">
        <v>0</v>
      </c>
      <c r="N920" s="168">
        <v>0</v>
      </c>
      <c r="O920" s="168">
        <v>0</v>
      </c>
      <c r="P920" s="168">
        <v>0</v>
      </c>
      <c r="Q920" s="168">
        <v>0</v>
      </c>
      <c r="R920" s="168">
        <v>0</v>
      </c>
      <c r="S920" s="168">
        <v>0</v>
      </c>
      <c r="T920" s="168">
        <v>0</v>
      </c>
      <c r="U920" s="168">
        <v>0</v>
      </c>
      <c r="V920" s="168">
        <v>0</v>
      </c>
      <c r="W920" s="168">
        <v>0</v>
      </c>
    </row>
    <row r="921" spans="1:23" x14ac:dyDescent="0.25">
      <c r="A921" s="170">
        <v>1119</v>
      </c>
      <c r="B921" s="168">
        <v>0</v>
      </c>
      <c r="C921" s="168">
        <v>0</v>
      </c>
      <c r="D921" s="168">
        <v>0</v>
      </c>
      <c r="E921" s="168">
        <v>0</v>
      </c>
      <c r="F921" s="168">
        <v>0</v>
      </c>
      <c r="G921" s="168">
        <v>0</v>
      </c>
      <c r="H921" s="168">
        <v>0</v>
      </c>
      <c r="I921" s="168">
        <v>0</v>
      </c>
      <c r="J921" s="168">
        <v>0</v>
      </c>
      <c r="K921" s="168">
        <v>0</v>
      </c>
      <c r="L921" s="168">
        <v>0</v>
      </c>
      <c r="M921" s="168">
        <v>0</v>
      </c>
      <c r="N921" s="168">
        <v>0</v>
      </c>
      <c r="O921" s="168">
        <v>0</v>
      </c>
      <c r="P921" s="168">
        <v>0</v>
      </c>
      <c r="Q921" s="168">
        <v>0</v>
      </c>
      <c r="R921" s="168">
        <v>0</v>
      </c>
      <c r="S921" s="168">
        <v>0</v>
      </c>
      <c r="T921" s="168">
        <v>0</v>
      </c>
      <c r="U921" s="168">
        <v>0</v>
      </c>
      <c r="V921" s="168">
        <v>0</v>
      </c>
      <c r="W921" s="168">
        <v>0</v>
      </c>
    </row>
    <row r="922" spans="1:23" x14ac:dyDescent="0.25">
      <c r="A922" s="170">
        <v>1120</v>
      </c>
      <c r="B922" s="168">
        <v>0</v>
      </c>
      <c r="C922" s="168">
        <v>0</v>
      </c>
      <c r="D922" s="168">
        <v>0</v>
      </c>
      <c r="E922" s="168">
        <v>0</v>
      </c>
      <c r="F922" s="168">
        <v>0</v>
      </c>
      <c r="G922" s="168">
        <v>0</v>
      </c>
      <c r="H922" s="168">
        <v>0</v>
      </c>
      <c r="I922" s="168">
        <v>0</v>
      </c>
      <c r="J922" s="168">
        <v>0</v>
      </c>
      <c r="K922" s="168">
        <v>0</v>
      </c>
      <c r="L922" s="168">
        <v>0</v>
      </c>
      <c r="M922" s="168">
        <v>0</v>
      </c>
      <c r="N922" s="168">
        <v>0</v>
      </c>
      <c r="O922" s="168">
        <v>0</v>
      </c>
      <c r="P922" s="168">
        <v>0</v>
      </c>
      <c r="Q922" s="168">
        <v>0</v>
      </c>
      <c r="R922" s="168">
        <v>0</v>
      </c>
      <c r="S922" s="168">
        <v>0</v>
      </c>
      <c r="T922" s="168">
        <v>0</v>
      </c>
      <c r="U922" s="168">
        <v>0</v>
      </c>
      <c r="V922" s="168">
        <v>0</v>
      </c>
      <c r="W922" s="168">
        <v>0</v>
      </c>
    </row>
    <row r="923" spans="1:23" x14ac:dyDescent="0.25">
      <c r="A923" s="170">
        <v>1121</v>
      </c>
      <c r="B923" s="168">
        <v>0</v>
      </c>
      <c r="C923" s="168">
        <v>0</v>
      </c>
      <c r="D923" s="168">
        <v>0</v>
      </c>
      <c r="E923" s="168">
        <v>0</v>
      </c>
      <c r="F923" s="168">
        <v>0</v>
      </c>
      <c r="G923" s="168">
        <v>0</v>
      </c>
      <c r="H923" s="168">
        <v>0</v>
      </c>
      <c r="I923" s="168">
        <v>0</v>
      </c>
      <c r="J923" s="168">
        <v>0</v>
      </c>
      <c r="K923" s="168">
        <v>0</v>
      </c>
      <c r="L923" s="168">
        <v>0</v>
      </c>
      <c r="M923" s="168">
        <v>0</v>
      </c>
      <c r="N923" s="168">
        <v>0</v>
      </c>
      <c r="O923" s="168">
        <v>0</v>
      </c>
      <c r="P923" s="168">
        <v>0</v>
      </c>
      <c r="Q923" s="168">
        <v>0</v>
      </c>
      <c r="R923" s="168">
        <v>0</v>
      </c>
      <c r="S923" s="168">
        <v>0</v>
      </c>
      <c r="T923" s="168">
        <v>0</v>
      </c>
      <c r="U923" s="168">
        <v>0</v>
      </c>
      <c r="V923" s="168">
        <v>0</v>
      </c>
      <c r="W923" s="168">
        <v>0</v>
      </c>
    </row>
    <row r="924" spans="1:23" x14ac:dyDescent="0.25">
      <c r="A924" s="170">
        <v>1122</v>
      </c>
      <c r="B924" s="168">
        <v>0</v>
      </c>
      <c r="C924" s="168">
        <v>0</v>
      </c>
      <c r="D924" s="168">
        <v>0</v>
      </c>
      <c r="E924" s="168">
        <v>0</v>
      </c>
      <c r="F924" s="168">
        <v>0</v>
      </c>
      <c r="G924" s="168">
        <v>0</v>
      </c>
      <c r="H924" s="168">
        <v>0</v>
      </c>
      <c r="I924" s="168">
        <v>0</v>
      </c>
      <c r="J924" s="168">
        <v>0</v>
      </c>
      <c r="K924" s="168">
        <v>0</v>
      </c>
      <c r="L924" s="168">
        <v>0</v>
      </c>
      <c r="M924" s="168">
        <v>0</v>
      </c>
      <c r="N924" s="168">
        <v>0</v>
      </c>
      <c r="O924" s="168">
        <v>0</v>
      </c>
      <c r="P924" s="168">
        <v>0</v>
      </c>
      <c r="Q924" s="168">
        <v>0</v>
      </c>
      <c r="R924" s="168">
        <v>0</v>
      </c>
      <c r="S924" s="168">
        <v>0</v>
      </c>
      <c r="T924" s="168">
        <v>0</v>
      </c>
      <c r="U924" s="168">
        <v>0</v>
      </c>
      <c r="V924" s="168">
        <v>0</v>
      </c>
      <c r="W924" s="168">
        <v>0</v>
      </c>
    </row>
    <row r="925" spans="1:23" x14ac:dyDescent="0.25">
      <c r="A925" s="170">
        <v>1123</v>
      </c>
      <c r="B925" s="168">
        <v>0</v>
      </c>
      <c r="C925" s="168">
        <v>0</v>
      </c>
      <c r="D925" s="168">
        <v>0</v>
      </c>
      <c r="E925" s="168">
        <v>0</v>
      </c>
      <c r="F925" s="168">
        <v>0</v>
      </c>
      <c r="G925" s="168">
        <v>0</v>
      </c>
      <c r="H925" s="168">
        <v>0</v>
      </c>
      <c r="I925" s="168">
        <v>0</v>
      </c>
      <c r="J925" s="168">
        <v>0</v>
      </c>
      <c r="K925" s="168">
        <v>0</v>
      </c>
      <c r="L925" s="168">
        <v>0</v>
      </c>
      <c r="M925" s="168">
        <v>0</v>
      </c>
      <c r="N925" s="168">
        <v>0</v>
      </c>
      <c r="O925" s="168">
        <v>0</v>
      </c>
      <c r="P925" s="168">
        <v>0</v>
      </c>
      <c r="Q925" s="168">
        <v>0</v>
      </c>
      <c r="R925" s="168">
        <v>0</v>
      </c>
      <c r="S925" s="168">
        <v>0</v>
      </c>
      <c r="T925" s="168">
        <v>0</v>
      </c>
      <c r="U925" s="168">
        <v>0</v>
      </c>
      <c r="V925" s="168">
        <v>0</v>
      </c>
      <c r="W925" s="168">
        <v>0</v>
      </c>
    </row>
    <row r="926" spans="1:23" x14ac:dyDescent="0.25">
      <c r="A926" s="170">
        <v>1124</v>
      </c>
      <c r="B926" s="168">
        <v>0</v>
      </c>
      <c r="C926" s="168">
        <v>0</v>
      </c>
      <c r="D926" s="168">
        <v>0</v>
      </c>
      <c r="E926" s="168">
        <v>0</v>
      </c>
      <c r="F926" s="168">
        <v>0</v>
      </c>
      <c r="G926" s="168">
        <v>0</v>
      </c>
      <c r="H926" s="168">
        <v>0</v>
      </c>
      <c r="I926" s="168">
        <v>0</v>
      </c>
      <c r="J926" s="168">
        <v>0</v>
      </c>
      <c r="K926" s="168">
        <v>0</v>
      </c>
      <c r="L926" s="168">
        <v>0</v>
      </c>
      <c r="M926" s="168">
        <v>0</v>
      </c>
      <c r="N926" s="168">
        <v>0</v>
      </c>
      <c r="O926" s="168">
        <v>0</v>
      </c>
      <c r="P926" s="168">
        <v>0</v>
      </c>
      <c r="Q926" s="168">
        <v>0</v>
      </c>
      <c r="R926" s="168">
        <v>0</v>
      </c>
      <c r="S926" s="168">
        <v>0</v>
      </c>
      <c r="T926" s="168">
        <v>0</v>
      </c>
      <c r="U926" s="168">
        <v>0</v>
      </c>
      <c r="V926" s="168">
        <v>0</v>
      </c>
      <c r="W926" s="168">
        <v>0</v>
      </c>
    </row>
    <row r="927" spans="1:23" x14ac:dyDescent="0.25">
      <c r="A927" s="170">
        <v>1125</v>
      </c>
      <c r="B927" s="168">
        <v>0</v>
      </c>
      <c r="C927" s="168">
        <v>0</v>
      </c>
      <c r="D927" s="168">
        <v>0</v>
      </c>
      <c r="E927" s="168">
        <v>0</v>
      </c>
      <c r="F927" s="168">
        <v>0</v>
      </c>
      <c r="G927" s="168">
        <v>0</v>
      </c>
      <c r="H927" s="168">
        <v>0</v>
      </c>
      <c r="I927" s="168">
        <v>0</v>
      </c>
      <c r="J927" s="168">
        <v>0</v>
      </c>
      <c r="K927" s="168">
        <v>0</v>
      </c>
      <c r="L927" s="168">
        <v>0</v>
      </c>
      <c r="M927" s="168">
        <v>0</v>
      </c>
      <c r="N927" s="168">
        <v>0</v>
      </c>
      <c r="O927" s="168">
        <v>0</v>
      </c>
      <c r="P927" s="168">
        <v>0</v>
      </c>
      <c r="Q927" s="168">
        <v>0</v>
      </c>
      <c r="R927" s="168">
        <v>0</v>
      </c>
      <c r="S927" s="168">
        <v>0</v>
      </c>
      <c r="T927" s="168">
        <v>0</v>
      </c>
      <c r="U927" s="168">
        <v>0</v>
      </c>
      <c r="V927" s="168">
        <v>0</v>
      </c>
      <c r="W927" s="168">
        <v>0</v>
      </c>
    </row>
    <row r="928" spans="1:23" x14ac:dyDescent="0.25">
      <c r="A928" s="170">
        <v>1126</v>
      </c>
      <c r="B928" s="168">
        <v>0</v>
      </c>
      <c r="C928" s="168">
        <v>0</v>
      </c>
      <c r="D928" s="168">
        <v>0</v>
      </c>
      <c r="E928" s="168">
        <v>0</v>
      </c>
      <c r="F928" s="168">
        <v>0</v>
      </c>
      <c r="G928" s="168">
        <v>0</v>
      </c>
      <c r="H928" s="168">
        <v>0</v>
      </c>
      <c r="I928" s="168">
        <v>0</v>
      </c>
      <c r="J928" s="168">
        <v>0</v>
      </c>
      <c r="K928" s="168">
        <v>0</v>
      </c>
      <c r="L928" s="168">
        <v>0</v>
      </c>
      <c r="M928" s="168">
        <v>0</v>
      </c>
      <c r="N928" s="168">
        <v>0</v>
      </c>
      <c r="O928" s="168">
        <v>0</v>
      </c>
      <c r="P928" s="168">
        <v>0</v>
      </c>
      <c r="Q928" s="168">
        <v>0</v>
      </c>
      <c r="R928" s="168">
        <v>0</v>
      </c>
      <c r="S928" s="168">
        <v>0</v>
      </c>
      <c r="T928" s="168">
        <v>0</v>
      </c>
      <c r="U928" s="168">
        <v>0</v>
      </c>
      <c r="V928" s="168">
        <v>0</v>
      </c>
      <c r="W928" s="168">
        <v>0</v>
      </c>
    </row>
    <row r="929" spans="1:23" x14ac:dyDescent="0.25">
      <c r="A929" s="170">
        <v>1127</v>
      </c>
      <c r="B929" s="168">
        <v>0</v>
      </c>
      <c r="C929" s="168">
        <v>0</v>
      </c>
      <c r="D929" s="168">
        <v>0</v>
      </c>
      <c r="E929" s="168">
        <v>0</v>
      </c>
      <c r="F929" s="168">
        <v>0</v>
      </c>
      <c r="G929" s="168">
        <v>0</v>
      </c>
      <c r="H929" s="168">
        <v>0</v>
      </c>
      <c r="I929" s="168">
        <v>0</v>
      </c>
      <c r="J929" s="168">
        <v>0</v>
      </c>
      <c r="K929" s="168">
        <v>0</v>
      </c>
      <c r="L929" s="168">
        <v>0</v>
      </c>
      <c r="M929" s="168">
        <v>0</v>
      </c>
      <c r="N929" s="168">
        <v>0</v>
      </c>
      <c r="O929" s="168">
        <v>0</v>
      </c>
      <c r="P929" s="168">
        <v>0</v>
      </c>
      <c r="Q929" s="168">
        <v>0</v>
      </c>
      <c r="R929" s="168">
        <v>0</v>
      </c>
      <c r="S929" s="168">
        <v>0</v>
      </c>
      <c r="T929" s="168">
        <v>0</v>
      </c>
      <c r="U929" s="168">
        <v>0</v>
      </c>
      <c r="V929" s="168">
        <v>0</v>
      </c>
      <c r="W929" s="168">
        <v>0</v>
      </c>
    </row>
    <row r="930" spans="1:23" x14ac:dyDescent="0.25">
      <c r="A930" s="170">
        <v>1128</v>
      </c>
      <c r="B930" s="168">
        <v>0</v>
      </c>
      <c r="C930" s="168">
        <v>0</v>
      </c>
      <c r="D930" s="168">
        <v>0</v>
      </c>
      <c r="E930" s="168">
        <v>0</v>
      </c>
      <c r="F930" s="168">
        <v>0</v>
      </c>
      <c r="G930" s="168">
        <v>0</v>
      </c>
      <c r="H930" s="168">
        <v>0</v>
      </c>
      <c r="I930" s="168">
        <v>0</v>
      </c>
      <c r="J930" s="168">
        <v>0</v>
      </c>
      <c r="K930" s="168">
        <v>0</v>
      </c>
      <c r="L930" s="168">
        <v>0</v>
      </c>
      <c r="M930" s="168">
        <v>0</v>
      </c>
      <c r="N930" s="168">
        <v>0</v>
      </c>
      <c r="O930" s="168">
        <v>0</v>
      </c>
      <c r="P930" s="168">
        <v>0</v>
      </c>
      <c r="Q930" s="168">
        <v>0</v>
      </c>
      <c r="R930" s="168">
        <v>0</v>
      </c>
      <c r="S930" s="168">
        <v>0</v>
      </c>
      <c r="T930" s="168">
        <v>0</v>
      </c>
      <c r="U930" s="168">
        <v>0</v>
      </c>
      <c r="V930" s="168">
        <v>0</v>
      </c>
      <c r="W930" s="168">
        <v>0</v>
      </c>
    </row>
    <row r="931" spans="1:23" x14ac:dyDescent="0.25">
      <c r="A931" s="170">
        <v>1129</v>
      </c>
      <c r="B931" s="168">
        <v>0</v>
      </c>
      <c r="C931" s="168">
        <v>0</v>
      </c>
      <c r="D931" s="168">
        <v>0</v>
      </c>
      <c r="E931" s="168">
        <v>0</v>
      </c>
      <c r="F931" s="168">
        <v>0</v>
      </c>
      <c r="G931" s="168">
        <v>0</v>
      </c>
      <c r="H931" s="168">
        <v>0</v>
      </c>
      <c r="I931" s="168">
        <v>0</v>
      </c>
      <c r="J931" s="168">
        <v>0</v>
      </c>
      <c r="K931" s="168">
        <v>0</v>
      </c>
      <c r="L931" s="168">
        <v>0</v>
      </c>
      <c r="M931" s="168">
        <v>0</v>
      </c>
      <c r="N931" s="168">
        <v>0</v>
      </c>
      <c r="O931" s="168">
        <v>0</v>
      </c>
      <c r="P931" s="168">
        <v>0</v>
      </c>
      <c r="Q931" s="168">
        <v>0</v>
      </c>
      <c r="R931" s="168">
        <v>0</v>
      </c>
      <c r="S931" s="168">
        <v>0</v>
      </c>
      <c r="T931" s="168">
        <v>0</v>
      </c>
      <c r="U931" s="168">
        <v>0</v>
      </c>
      <c r="V931" s="168">
        <v>0</v>
      </c>
      <c r="W931" s="168">
        <v>0</v>
      </c>
    </row>
    <row r="932" spans="1:23" x14ac:dyDescent="0.25">
      <c r="A932" s="170">
        <v>1130</v>
      </c>
      <c r="B932" s="168">
        <v>0</v>
      </c>
      <c r="C932" s="168">
        <v>0</v>
      </c>
      <c r="D932" s="168">
        <v>0</v>
      </c>
      <c r="E932" s="168">
        <v>0</v>
      </c>
      <c r="F932" s="168">
        <v>0</v>
      </c>
      <c r="G932" s="168">
        <v>0</v>
      </c>
      <c r="H932" s="168">
        <v>0</v>
      </c>
      <c r="I932" s="168">
        <v>0</v>
      </c>
      <c r="J932" s="168">
        <v>0</v>
      </c>
      <c r="K932" s="168">
        <v>0</v>
      </c>
      <c r="L932" s="168">
        <v>0</v>
      </c>
      <c r="M932" s="168">
        <v>0</v>
      </c>
      <c r="N932" s="168">
        <v>0</v>
      </c>
      <c r="O932" s="168">
        <v>0</v>
      </c>
      <c r="P932" s="168">
        <v>0</v>
      </c>
      <c r="Q932" s="168">
        <v>0</v>
      </c>
      <c r="R932" s="168">
        <v>0</v>
      </c>
      <c r="S932" s="168">
        <v>0</v>
      </c>
      <c r="T932" s="168">
        <v>0</v>
      </c>
      <c r="U932" s="168">
        <v>0</v>
      </c>
      <c r="V932" s="168">
        <v>0</v>
      </c>
      <c r="W932" s="168">
        <v>0</v>
      </c>
    </row>
    <row r="933" spans="1:23" x14ac:dyDescent="0.25">
      <c r="A933" s="170">
        <v>1131</v>
      </c>
      <c r="B933" s="168">
        <v>0</v>
      </c>
      <c r="C933" s="168">
        <v>0</v>
      </c>
      <c r="D933" s="168">
        <v>0</v>
      </c>
      <c r="E933" s="168">
        <v>0</v>
      </c>
      <c r="F933" s="168">
        <v>0</v>
      </c>
      <c r="G933" s="168">
        <v>0</v>
      </c>
      <c r="H933" s="168">
        <v>0</v>
      </c>
      <c r="I933" s="168">
        <v>0</v>
      </c>
      <c r="J933" s="168">
        <v>0</v>
      </c>
      <c r="K933" s="168">
        <v>0</v>
      </c>
      <c r="L933" s="168">
        <v>0</v>
      </c>
      <c r="M933" s="168">
        <v>0</v>
      </c>
      <c r="N933" s="168">
        <v>0</v>
      </c>
      <c r="O933" s="168">
        <v>0</v>
      </c>
      <c r="P933" s="168">
        <v>0</v>
      </c>
      <c r="Q933" s="168">
        <v>0</v>
      </c>
      <c r="R933" s="168">
        <v>0</v>
      </c>
      <c r="S933" s="168">
        <v>0</v>
      </c>
      <c r="T933" s="168">
        <v>0</v>
      </c>
      <c r="U933" s="168">
        <v>0</v>
      </c>
      <c r="V933" s="168">
        <v>0</v>
      </c>
      <c r="W933" s="168">
        <v>0</v>
      </c>
    </row>
    <row r="934" spans="1:23" x14ac:dyDescent="0.25">
      <c r="A934" s="170">
        <v>1132</v>
      </c>
      <c r="B934" s="168">
        <v>0</v>
      </c>
      <c r="C934" s="168">
        <v>0</v>
      </c>
      <c r="D934" s="168">
        <v>0</v>
      </c>
      <c r="E934" s="168">
        <v>0</v>
      </c>
      <c r="F934" s="168">
        <v>0</v>
      </c>
      <c r="G934" s="168">
        <v>0</v>
      </c>
      <c r="H934" s="168">
        <v>0</v>
      </c>
      <c r="I934" s="168">
        <v>0</v>
      </c>
      <c r="J934" s="168">
        <v>0</v>
      </c>
      <c r="K934" s="168">
        <v>0</v>
      </c>
      <c r="L934" s="168">
        <v>0</v>
      </c>
      <c r="M934" s="168">
        <v>0</v>
      </c>
      <c r="N934" s="168">
        <v>0</v>
      </c>
      <c r="O934" s="168">
        <v>0</v>
      </c>
      <c r="P934" s="168">
        <v>0</v>
      </c>
      <c r="Q934" s="168">
        <v>0</v>
      </c>
      <c r="R934" s="168">
        <v>0</v>
      </c>
      <c r="S934" s="168">
        <v>0</v>
      </c>
      <c r="T934" s="168">
        <v>0</v>
      </c>
      <c r="U934" s="168">
        <v>0</v>
      </c>
      <c r="V934" s="168">
        <v>0</v>
      </c>
      <c r="W934" s="168">
        <v>0</v>
      </c>
    </row>
    <row r="935" spans="1:23" x14ac:dyDescent="0.25">
      <c r="A935" s="170">
        <v>1133</v>
      </c>
      <c r="B935" s="168">
        <v>0</v>
      </c>
      <c r="C935" s="168">
        <v>0</v>
      </c>
      <c r="D935" s="168">
        <v>0</v>
      </c>
      <c r="E935" s="168">
        <v>0</v>
      </c>
      <c r="F935" s="168">
        <v>0</v>
      </c>
      <c r="G935" s="168">
        <v>0</v>
      </c>
      <c r="H935" s="168">
        <v>0</v>
      </c>
      <c r="I935" s="168">
        <v>0</v>
      </c>
      <c r="J935" s="168">
        <v>0</v>
      </c>
      <c r="K935" s="168">
        <v>0</v>
      </c>
      <c r="L935" s="168">
        <v>0</v>
      </c>
      <c r="M935" s="168">
        <v>0</v>
      </c>
      <c r="N935" s="168">
        <v>0</v>
      </c>
      <c r="O935" s="168">
        <v>0</v>
      </c>
      <c r="P935" s="168">
        <v>0</v>
      </c>
      <c r="Q935" s="168">
        <v>0</v>
      </c>
      <c r="R935" s="168">
        <v>0</v>
      </c>
      <c r="S935" s="168">
        <v>0</v>
      </c>
      <c r="T935" s="168">
        <v>0</v>
      </c>
      <c r="U935" s="168">
        <v>0</v>
      </c>
      <c r="V935" s="168">
        <v>0</v>
      </c>
      <c r="W935" s="168">
        <v>0</v>
      </c>
    </row>
    <row r="936" spans="1:23" x14ac:dyDescent="0.25">
      <c r="A936" s="170">
        <v>1134</v>
      </c>
      <c r="B936" s="168">
        <v>0</v>
      </c>
      <c r="C936" s="168">
        <v>0</v>
      </c>
      <c r="D936" s="168">
        <v>0</v>
      </c>
      <c r="E936" s="168">
        <v>0</v>
      </c>
      <c r="F936" s="168">
        <v>0</v>
      </c>
      <c r="G936" s="168">
        <v>0</v>
      </c>
      <c r="H936" s="168">
        <v>0</v>
      </c>
      <c r="I936" s="168">
        <v>0</v>
      </c>
      <c r="J936" s="168">
        <v>0</v>
      </c>
      <c r="K936" s="168">
        <v>0</v>
      </c>
      <c r="L936" s="168">
        <v>0</v>
      </c>
      <c r="M936" s="168">
        <v>0</v>
      </c>
      <c r="N936" s="168">
        <v>0</v>
      </c>
      <c r="O936" s="168">
        <v>0</v>
      </c>
      <c r="P936" s="168">
        <v>0</v>
      </c>
      <c r="Q936" s="168">
        <v>0</v>
      </c>
      <c r="R936" s="168">
        <v>0</v>
      </c>
      <c r="S936" s="168">
        <v>0</v>
      </c>
      <c r="T936" s="168">
        <v>0</v>
      </c>
      <c r="U936" s="168">
        <v>0</v>
      </c>
      <c r="V936" s="168">
        <v>0</v>
      </c>
      <c r="W936" s="168">
        <v>0</v>
      </c>
    </row>
    <row r="937" spans="1:23" x14ac:dyDescent="0.25">
      <c r="A937" s="170">
        <v>1135</v>
      </c>
      <c r="B937" s="168">
        <v>0</v>
      </c>
      <c r="C937" s="168">
        <v>0</v>
      </c>
      <c r="D937" s="168">
        <v>0</v>
      </c>
      <c r="E937" s="168">
        <v>0</v>
      </c>
      <c r="F937" s="168">
        <v>0</v>
      </c>
      <c r="G937" s="168">
        <v>0</v>
      </c>
      <c r="H937" s="168">
        <v>0</v>
      </c>
      <c r="I937" s="168">
        <v>0</v>
      </c>
      <c r="J937" s="168">
        <v>0</v>
      </c>
      <c r="K937" s="168">
        <v>0</v>
      </c>
      <c r="L937" s="168">
        <v>0</v>
      </c>
      <c r="M937" s="168">
        <v>0</v>
      </c>
      <c r="N937" s="168">
        <v>0</v>
      </c>
      <c r="O937" s="168">
        <v>0</v>
      </c>
      <c r="P937" s="168">
        <v>0</v>
      </c>
      <c r="Q937" s="168">
        <v>0</v>
      </c>
      <c r="R937" s="168">
        <v>0</v>
      </c>
      <c r="S937" s="168">
        <v>0</v>
      </c>
      <c r="T937" s="168">
        <v>0</v>
      </c>
      <c r="U937" s="168">
        <v>0</v>
      </c>
      <c r="V937" s="168">
        <v>0</v>
      </c>
      <c r="W937" s="168">
        <v>0</v>
      </c>
    </row>
    <row r="938" spans="1:23" x14ac:dyDescent="0.25">
      <c r="A938" s="170">
        <v>1136</v>
      </c>
      <c r="B938" s="168">
        <v>0</v>
      </c>
      <c r="C938" s="168">
        <v>0</v>
      </c>
      <c r="D938" s="168">
        <v>0</v>
      </c>
      <c r="E938" s="168">
        <v>0</v>
      </c>
      <c r="F938" s="168">
        <v>0</v>
      </c>
      <c r="G938" s="168">
        <v>0</v>
      </c>
      <c r="H938" s="168">
        <v>0</v>
      </c>
      <c r="I938" s="168">
        <v>0</v>
      </c>
      <c r="J938" s="168">
        <v>0</v>
      </c>
      <c r="K938" s="168">
        <v>0</v>
      </c>
      <c r="L938" s="168">
        <v>0</v>
      </c>
      <c r="M938" s="168">
        <v>0</v>
      </c>
      <c r="N938" s="168">
        <v>0</v>
      </c>
      <c r="O938" s="168">
        <v>0</v>
      </c>
      <c r="P938" s="168">
        <v>0</v>
      </c>
      <c r="Q938" s="168">
        <v>0</v>
      </c>
      <c r="R938" s="168">
        <v>0</v>
      </c>
      <c r="S938" s="168">
        <v>0</v>
      </c>
      <c r="T938" s="168">
        <v>0</v>
      </c>
      <c r="U938" s="168">
        <v>0</v>
      </c>
      <c r="V938" s="168">
        <v>0</v>
      </c>
      <c r="W938" s="168">
        <v>0</v>
      </c>
    </row>
    <row r="939" spans="1:23" x14ac:dyDescent="0.25">
      <c r="A939" s="170">
        <v>1137</v>
      </c>
      <c r="B939" s="168">
        <v>0</v>
      </c>
      <c r="C939" s="168">
        <v>0</v>
      </c>
      <c r="D939" s="168">
        <v>0</v>
      </c>
      <c r="E939" s="168">
        <v>0</v>
      </c>
      <c r="F939" s="168">
        <v>0</v>
      </c>
      <c r="G939" s="168">
        <v>0</v>
      </c>
      <c r="H939" s="168">
        <v>0</v>
      </c>
      <c r="I939" s="168">
        <v>0</v>
      </c>
      <c r="J939" s="168">
        <v>0</v>
      </c>
      <c r="K939" s="168">
        <v>0</v>
      </c>
      <c r="L939" s="168">
        <v>0</v>
      </c>
      <c r="M939" s="168">
        <v>0</v>
      </c>
      <c r="N939" s="168">
        <v>0</v>
      </c>
      <c r="O939" s="168">
        <v>0</v>
      </c>
      <c r="P939" s="168">
        <v>0</v>
      </c>
      <c r="Q939" s="168">
        <v>0</v>
      </c>
      <c r="R939" s="168">
        <v>0</v>
      </c>
      <c r="S939" s="168">
        <v>0</v>
      </c>
      <c r="T939" s="168">
        <v>0</v>
      </c>
      <c r="U939" s="168">
        <v>0</v>
      </c>
      <c r="V939" s="168">
        <v>0</v>
      </c>
      <c r="W939" s="168">
        <v>0</v>
      </c>
    </row>
    <row r="940" spans="1:23" x14ac:dyDescent="0.25">
      <c r="A940" s="170">
        <v>1138</v>
      </c>
      <c r="B940" s="168">
        <v>0</v>
      </c>
      <c r="C940" s="168">
        <v>0</v>
      </c>
      <c r="D940" s="168">
        <v>0</v>
      </c>
      <c r="E940" s="168">
        <v>0</v>
      </c>
      <c r="F940" s="168">
        <v>0</v>
      </c>
      <c r="G940" s="168">
        <v>0</v>
      </c>
      <c r="H940" s="168">
        <v>0</v>
      </c>
      <c r="I940" s="168">
        <v>0</v>
      </c>
      <c r="J940" s="168">
        <v>0</v>
      </c>
      <c r="K940" s="168">
        <v>0</v>
      </c>
      <c r="L940" s="168">
        <v>0</v>
      </c>
      <c r="M940" s="168">
        <v>0</v>
      </c>
      <c r="N940" s="168">
        <v>0</v>
      </c>
      <c r="O940" s="168">
        <v>0</v>
      </c>
      <c r="P940" s="168">
        <v>0</v>
      </c>
      <c r="Q940" s="168">
        <v>0</v>
      </c>
      <c r="R940" s="168">
        <v>0</v>
      </c>
      <c r="S940" s="168">
        <v>0</v>
      </c>
      <c r="T940" s="168">
        <v>0</v>
      </c>
      <c r="U940" s="168">
        <v>0</v>
      </c>
      <c r="V940" s="168">
        <v>0</v>
      </c>
      <c r="W940" s="168">
        <v>0</v>
      </c>
    </row>
    <row r="941" spans="1:23" x14ac:dyDescent="0.25">
      <c r="A941" s="170">
        <v>1139</v>
      </c>
      <c r="B941" s="168">
        <v>0</v>
      </c>
      <c r="C941" s="168">
        <v>0</v>
      </c>
      <c r="D941" s="168">
        <v>0</v>
      </c>
      <c r="E941" s="168">
        <v>0</v>
      </c>
      <c r="F941" s="168">
        <v>0</v>
      </c>
      <c r="G941" s="168">
        <v>0</v>
      </c>
      <c r="H941" s="168">
        <v>0</v>
      </c>
      <c r="I941" s="168">
        <v>0</v>
      </c>
      <c r="J941" s="168">
        <v>0</v>
      </c>
      <c r="K941" s="168">
        <v>0</v>
      </c>
      <c r="L941" s="168">
        <v>0</v>
      </c>
      <c r="M941" s="168">
        <v>0</v>
      </c>
      <c r="N941" s="168">
        <v>0</v>
      </c>
      <c r="O941" s="168">
        <v>0</v>
      </c>
      <c r="P941" s="168">
        <v>0</v>
      </c>
      <c r="Q941" s="168">
        <v>0</v>
      </c>
      <c r="R941" s="168">
        <v>0</v>
      </c>
      <c r="S941" s="168">
        <v>0</v>
      </c>
      <c r="T941" s="168">
        <v>0</v>
      </c>
      <c r="U941" s="168">
        <v>0</v>
      </c>
      <c r="V941" s="168">
        <v>0</v>
      </c>
      <c r="W941" s="168">
        <v>0</v>
      </c>
    </row>
    <row r="942" spans="1:23" x14ac:dyDescent="0.25">
      <c r="A942" s="170">
        <v>1140</v>
      </c>
      <c r="B942" s="168">
        <v>0</v>
      </c>
      <c r="C942" s="168">
        <v>0</v>
      </c>
      <c r="D942" s="168">
        <v>0</v>
      </c>
      <c r="E942" s="168">
        <v>0</v>
      </c>
      <c r="F942" s="168">
        <v>0</v>
      </c>
      <c r="G942" s="168">
        <v>0</v>
      </c>
      <c r="H942" s="168">
        <v>0</v>
      </c>
      <c r="I942" s="168">
        <v>0</v>
      </c>
      <c r="J942" s="168">
        <v>0</v>
      </c>
      <c r="K942" s="168">
        <v>0</v>
      </c>
      <c r="L942" s="168">
        <v>0</v>
      </c>
      <c r="M942" s="168">
        <v>0</v>
      </c>
      <c r="N942" s="168">
        <v>0</v>
      </c>
      <c r="O942" s="168">
        <v>0</v>
      </c>
      <c r="P942" s="168">
        <v>0</v>
      </c>
      <c r="Q942" s="168">
        <v>0</v>
      </c>
      <c r="R942" s="168">
        <v>0</v>
      </c>
      <c r="S942" s="168">
        <v>0</v>
      </c>
      <c r="T942" s="168">
        <v>0</v>
      </c>
      <c r="U942" s="168">
        <v>0</v>
      </c>
      <c r="V942" s="168">
        <v>0</v>
      </c>
      <c r="W942" s="168">
        <v>0</v>
      </c>
    </row>
    <row r="943" spans="1:23" x14ac:dyDescent="0.25">
      <c r="A943" s="170">
        <v>1141</v>
      </c>
      <c r="B943" s="168">
        <v>0</v>
      </c>
      <c r="C943" s="168">
        <v>0</v>
      </c>
      <c r="D943" s="168">
        <v>0</v>
      </c>
      <c r="E943" s="168">
        <v>0</v>
      </c>
      <c r="F943" s="168">
        <v>0</v>
      </c>
      <c r="G943" s="168">
        <v>0</v>
      </c>
      <c r="H943" s="168">
        <v>0</v>
      </c>
      <c r="I943" s="168">
        <v>0</v>
      </c>
      <c r="J943" s="168">
        <v>0</v>
      </c>
      <c r="K943" s="168">
        <v>0</v>
      </c>
      <c r="L943" s="168">
        <v>0</v>
      </c>
      <c r="M943" s="168">
        <v>0</v>
      </c>
      <c r="N943" s="168">
        <v>0</v>
      </c>
      <c r="O943" s="168">
        <v>0</v>
      </c>
      <c r="P943" s="168">
        <v>0</v>
      </c>
      <c r="Q943" s="168">
        <v>0</v>
      </c>
      <c r="R943" s="168">
        <v>0</v>
      </c>
      <c r="S943" s="168">
        <v>0</v>
      </c>
      <c r="T943" s="168">
        <v>0</v>
      </c>
      <c r="U943" s="168">
        <v>0</v>
      </c>
      <c r="V943" s="168">
        <v>0</v>
      </c>
      <c r="W943" s="168">
        <v>0</v>
      </c>
    </row>
    <row r="944" spans="1:23" x14ac:dyDescent="0.25">
      <c r="A944" s="170">
        <v>1142</v>
      </c>
      <c r="B944" s="168">
        <v>0</v>
      </c>
      <c r="C944" s="168">
        <v>0</v>
      </c>
      <c r="D944" s="168">
        <v>0</v>
      </c>
      <c r="E944" s="168">
        <v>0</v>
      </c>
      <c r="F944" s="168">
        <v>0</v>
      </c>
      <c r="G944" s="168">
        <v>0</v>
      </c>
      <c r="H944" s="168">
        <v>0</v>
      </c>
      <c r="I944" s="168">
        <v>0</v>
      </c>
      <c r="J944" s="168">
        <v>0</v>
      </c>
      <c r="K944" s="168">
        <v>0</v>
      </c>
      <c r="L944" s="168">
        <v>0</v>
      </c>
      <c r="M944" s="168">
        <v>0</v>
      </c>
      <c r="N944" s="168">
        <v>0</v>
      </c>
      <c r="O944" s="168">
        <v>0</v>
      </c>
      <c r="P944" s="168">
        <v>0</v>
      </c>
      <c r="Q944" s="168">
        <v>0</v>
      </c>
      <c r="R944" s="168">
        <v>0</v>
      </c>
      <c r="S944" s="168">
        <v>0</v>
      </c>
      <c r="T944" s="168">
        <v>0</v>
      </c>
      <c r="U944" s="168">
        <v>0</v>
      </c>
      <c r="V944" s="168">
        <v>0</v>
      </c>
      <c r="W944" s="168">
        <v>0</v>
      </c>
    </row>
    <row r="945" spans="1:23" x14ac:dyDescent="0.25">
      <c r="A945" s="170">
        <v>1143</v>
      </c>
      <c r="B945" s="168">
        <v>0</v>
      </c>
      <c r="C945" s="168">
        <v>0</v>
      </c>
      <c r="D945" s="168">
        <v>0</v>
      </c>
      <c r="E945" s="168">
        <v>0</v>
      </c>
      <c r="F945" s="168">
        <v>0</v>
      </c>
      <c r="G945" s="168">
        <v>0</v>
      </c>
      <c r="H945" s="168">
        <v>0</v>
      </c>
      <c r="I945" s="168">
        <v>0</v>
      </c>
      <c r="J945" s="168">
        <v>0</v>
      </c>
      <c r="K945" s="168">
        <v>0</v>
      </c>
      <c r="L945" s="168">
        <v>0</v>
      </c>
      <c r="M945" s="168">
        <v>0</v>
      </c>
      <c r="N945" s="168">
        <v>0</v>
      </c>
      <c r="O945" s="168">
        <v>0</v>
      </c>
      <c r="P945" s="168">
        <v>0</v>
      </c>
      <c r="Q945" s="168">
        <v>0</v>
      </c>
      <c r="R945" s="168">
        <v>0</v>
      </c>
      <c r="S945" s="168">
        <v>0</v>
      </c>
      <c r="T945" s="168">
        <v>0</v>
      </c>
      <c r="U945" s="168">
        <v>0</v>
      </c>
      <c r="V945" s="168">
        <v>0</v>
      </c>
      <c r="W945" s="168">
        <v>0</v>
      </c>
    </row>
    <row r="946" spans="1:23" x14ac:dyDescent="0.25">
      <c r="A946" s="170">
        <v>1144</v>
      </c>
      <c r="B946" s="168">
        <v>0</v>
      </c>
      <c r="C946" s="168">
        <v>0</v>
      </c>
      <c r="D946" s="168">
        <v>0</v>
      </c>
      <c r="E946" s="168">
        <v>0</v>
      </c>
      <c r="F946" s="168">
        <v>0</v>
      </c>
      <c r="G946" s="168">
        <v>0</v>
      </c>
      <c r="H946" s="168">
        <v>0</v>
      </c>
      <c r="I946" s="168">
        <v>0</v>
      </c>
      <c r="J946" s="168">
        <v>0</v>
      </c>
      <c r="K946" s="168">
        <v>0</v>
      </c>
      <c r="L946" s="168">
        <v>0</v>
      </c>
      <c r="M946" s="168">
        <v>0</v>
      </c>
      <c r="N946" s="168">
        <v>0</v>
      </c>
      <c r="O946" s="168">
        <v>0</v>
      </c>
      <c r="P946" s="168">
        <v>0</v>
      </c>
      <c r="Q946" s="168">
        <v>0</v>
      </c>
      <c r="R946" s="168">
        <v>0</v>
      </c>
      <c r="S946" s="168">
        <v>0</v>
      </c>
      <c r="T946" s="168">
        <v>0</v>
      </c>
      <c r="U946" s="168">
        <v>0</v>
      </c>
      <c r="V946" s="168">
        <v>0</v>
      </c>
      <c r="W946" s="168">
        <v>0</v>
      </c>
    </row>
    <row r="947" spans="1:23" x14ac:dyDescent="0.25">
      <c r="A947" s="170">
        <v>1145</v>
      </c>
      <c r="B947" s="168">
        <v>0</v>
      </c>
      <c r="C947" s="168">
        <v>0</v>
      </c>
      <c r="D947" s="168">
        <v>0</v>
      </c>
      <c r="E947" s="168">
        <v>0</v>
      </c>
      <c r="F947" s="168">
        <v>0</v>
      </c>
      <c r="G947" s="168">
        <v>0</v>
      </c>
      <c r="H947" s="168">
        <v>0</v>
      </c>
      <c r="I947" s="168">
        <v>0</v>
      </c>
      <c r="J947" s="168">
        <v>0</v>
      </c>
      <c r="K947" s="168">
        <v>0</v>
      </c>
      <c r="L947" s="168">
        <v>0</v>
      </c>
      <c r="M947" s="168">
        <v>0</v>
      </c>
      <c r="N947" s="168">
        <v>0</v>
      </c>
      <c r="O947" s="168">
        <v>0</v>
      </c>
      <c r="P947" s="168">
        <v>0</v>
      </c>
      <c r="Q947" s="168">
        <v>0</v>
      </c>
      <c r="R947" s="168">
        <v>0</v>
      </c>
      <c r="S947" s="168">
        <v>0</v>
      </c>
      <c r="T947" s="168">
        <v>0</v>
      </c>
      <c r="U947" s="168">
        <v>0</v>
      </c>
      <c r="V947" s="168">
        <v>0</v>
      </c>
      <c r="W947" s="168">
        <v>0</v>
      </c>
    </row>
    <row r="948" spans="1:23" x14ac:dyDescent="0.25">
      <c r="A948" s="170">
        <v>1146</v>
      </c>
      <c r="B948" s="168">
        <v>0</v>
      </c>
      <c r="C948" s="168">
        <v>0</v>
      </c>
      <c r="D948" s="168">
        <v>0</v>
      </c>
      <c r="E948" s="168">
        <v>0</v>
      </c>
      <c r="F948" s="168">
        <v>0</v>
      </c>
      <c r="G948" s="168">
        <v>0</v>
      </c>
      <c r="H948" s="168">
        <v>0</v>
      </c>
      <c r="I948" s="168">
        <v>0</v>
      </c>
      <c r="J948" s="168">
        <v>0</v>
      </c>
      <c r="K948" s="168">
        <v>0</v>
      </c>
      <c r="L948" s="168">
        <v>0</v>
      </c>
      <c r="M948" s="168">
        <v>0</v>
      </c>
      <c r="N948" s="168">
        <v>0</v>
      </c>
      <c r="O948" s="168">
        <v>0</v>
      </c>
      <c r="P948" s="168">
        <v>0</v>
      </c>
      <c r="Q948" s="168">
        <v>0</v>
      </c>
      <c r="R948" s="168">
        <v>0</v>
      </c>
      <c r="S948" s="168">
        <v>0</v>
      </c>
      <c r="T948" s="168">
        <v>0</v>
      </c>
      <c r="U948" s="168">
        <v>0</v>
      </c>
      <c r="V948" s="168">
        <v>0</v>
      </c>
      <c r="W948" s="168">
        <v>0</v>
      </c>
    </row>
    <row r="949" spans="1:23" x14ac:dyDescent="0.25">
      <c r="A949" s="170">
        <v>1147</v>
      </c>
      <c r="B949" s="168">
        <v>0</v>
      </c>
      <c r="C949" s="168">
        <v>0</v>
      </c>
      <c r="D949" s="168">
        <v>0</v>
      </c>
      <c r="E949" s="168">
        <v>0</v>
      </c>
      <c r="F949" s="168">
        <v>0</v>
      </c>
      <c r="G949" s="168">
        <v>0</v>
      </c>
      <c r="H949" s="168">
        <v>0</v>
      </c>
      <c r="I949" s="168">
        <v>0</v>
      </c>
      <c r="J949" s="168">
        <v>0</v>
      </c>
      <c r="K949" s="168">
        <v>0</v>
      </c>
      <c r="L949" s="168">
        <v>0</v>
      </c>
      <c r="M949" s="168">
        <v>0</v>
      </c>
      <c r="N949" s="168">
        <v>0</v>
      </c>
      <c r="O949" s="168">
        <v>0</v>
      </c>
      <c r="P949" s="168">
        <v>0</v>
      </c>
      <c r="Q949" s="168">
        <v>0</v>
      </c>
      <c r="R949" s="168">
        <v>0</v>
      </c>
      <c r="S949" s="168">
        <v>0</v>
      </c>
      <c r="T949" s="168">
        <v>0</v>
      </c>
      <c r="U949" s="168">
        <v>0</v>
      </c>
      <c r="V949" s="168">
        <v>0</v>
      </c>
      <c r="W949" s="168">
        <v>0</v>
      </c>
    </row>
    <row r="950" spans="1:23" x14ac:dyDescent="0.25">
      <c r="A950" s="170">
        <v>1148</v>
      </c>
      <c r="B950" s="168">
        <v>0</v>
      </c>
      <c r="C950" s="168">
        <v>0</v>
      </c>
      <c r="D950" s="168">
        <v>0</v>
      </c>
      <c r="E950" s="168">
        <v>0</v>
      </c>
      <c r="F950" s="168">
        <v>0</v>
      </c>
      <c r="G950" s="168">
        <v>0</v>
      </c>
      <c r="H950" s="168">
        <v>0</v>
      </c>
      <c r="I950" s="168">
        <v>0</v>
      </c>
      <c r="J950" s="168">
        <v>0</v>
      </c>
      <c r="K950" s="168">
        <v>0</v>
      </c>
      <c r="L950" s="168">
        <v>0</v>
      </c>
      <c r="M950" s="168">
        <v>0</v>
      </c>
      <c r="N950" s="168">
        <v>0</v>
      </c>
      <c r="O950" s="168">
        <v>0</v>
      </c>
      <c r="P950" s="168">
        <v>0</v>
      </c>
      <c r="Q950" s="168">
        <v>0</v>
      </c>
      <c r="R950" s="168">
        <v>0</v>
      </c>
      <c r="S950" s="168">
        <v>0</v>
      </c>
      <c r="T950" s="168">
        <v>0</v>
      </c>
      <c r="U950" s="168">
        <v>0</v>
      </c>
      <c r="V950" s="168">
        <v>0</v>
      </c>
      <c r="W950" s="168">
        <v>0</v>
      </c>
    </row>
    <row r="951" spans="1:23" x14ac:dyDescent="0.25">
      <c r="A951" s="170">
        <v>1149</v>
      </c>
      <c r="B951" s="168">
        <v>0</v>
      </c>
      <c r="C951" s="168">
        <v>0</v>
      </c>
      <c r="D951" s="168">
        <v>0</v>
      </c>
      <c r="E951" s="168">
        <v>0</v>
      </c>
      <c r="F951" s="168">
        <v>0</v>
      </c>
      <c r="G951" s="168">
        <v>0</v>
      </c>
      <c r="H951" s="168">
        <v>0</v>
      </c>
      <c r="I951" s="168">
        <v>0</v>
      </c>
      <c r="J951" s="168">
        <v>0</v>
      </c>
      <c r="K951" s="168">
        <v>0</v>
      </c>
      <c r="L951" s="168">
        <v>0</v>
      </c>
      <c r="M951" s="168">
        <v>0</v>
      </c>
      <c r="N951" s="168">
        <v>0</v>
      </c>
      <c r="O951" s="168">
        <v>0</v>
      </c>
      <c r="P951" s="168">
        <v>0</v>
      </c>
      <c r="Q951" s="168">
        <v>0</v>
      </c>
      <c r="R951" s="168">
        <v>0</v>
      </c>
      <c r="S951" s="168">
        <v>0</v>
      </c>
      <c r="T951" s="168">
        <v>0</v>
      </c>
      <c r="U951" s="168">
        <v>0</v>
      </c>
      <c r="V951" s="168">
        <v>0</v>
      </c>
      <c r="W951" s="168">
        <v>0</v>
      </c>
    </row>
    <row r="952" spans="1:23" x14ac:dyDescent="0.25">
      <c r="A952" s="170">
        <v>1150</v>
      </c>
      <c r="B952" s="168">
        <v>0</v>
      </c>
      <c r="C952" s="168">
        <v>0</v>
      </c>
      <c r="D952" s="168">
        <v>0</v>
      </c>
      <c r="E952" s="168">
        <v>0</v>
      </c>
      <c r="F952" s="168">
        <v>0</v>
      </c>
      <c r="G952" s="168">
        <v>0</v>
      </c>
      <c r="H952" s="168">
        <v>0</v>
      </c>
      <c r="I952" s="168">
        <v>0</v>
      </c>
      <c r="J952" s="168">
        <v>0</v>
      </c>
      <c r="K952" s="168">
        <v>0</v>
      </c>
      <c r="L952" s="168">
        <v>0</v>
      </c>
      <c r="M952" s="168">
        <v>0</v>
      </c>
      <c r="N952" s="168">
        <v>0</v>
      </c>
      <c r="O952" s="168">
        <v>0</v>
      </c>
      <c r="P952" s="168">
        <v>0</v>
      </c>
      <c r="Q952" s="168">
        <v>0</v>
      </c>
      <c r="R952" s="168">
        <v>0</v>
      </c>
      <c r="S952" s="168">
        <v>0</v>
      </c>
      <c r="T952" s="168">
        <v>0</v>
      </c>
      <c r="U952" s="168">
        <v>0</v>
      </c>
      <c r="V952" s="168">
        <v>0</v>
      </c>
      <c r="W952" s="168">
        <v>0</v>
      </c>
    </row>
    <row r="953" spans="1:23" x14ac:dyDescent="0.25">
      <c r="A953" s="170">
        <v>1151</v>
      </c>
      <c r="B953" s="168">
        <v>0</v>
      </c>
      <c r="C953" s="168">
        <v>0</v>
      </c>
      <c r="D953" s="168">
        <v>0</v>
      </c>
      <c r="E953" s="168">
        <v>0</v>
      </c>
      <c r="F953" s="168">
        <v>0</v>
      </c>
      <c r="G953" s="168">
        <v>0</v>
      </c>
      <c r="H953" s="168">
        <v>0</v>
      </c>
      <c r="I953" s="168">
        <v>0</v>
      </c>
      <c r="J953" s="168">
        <v>0</v>
      </c>
      <c r="K953" s="168">
        <v>0</v>
      </c>
      <c r="L953" s="168">
        <v>0</v>
      </c>
      <c r="M953" s="168">
        <v>0</v>
      </c>
      <c r="N953" s="168">
        <v>0</v>
      </c>
      <c r="O953" s="168">
        <v>0</v>
      </c>
      <c r="P953" s="168">
        <v>0</v>
      </c>
      <c r="Q953" s="168">
        <v>0</v>
      </c>
      <c r="R953" s="168">
        <v>0</v>
      </c>
      <c r="S953" s="168">
        <v>0</v>
      </c>
      <c r="T953" s="168">
        <v>0</v>
      </c>
      <c r="U953" s="168">
        <v>0</v>
      </c>
      <c r="V953" s="168">
        <v>0</v>
      </c>
      <c r="W953" s="168">
        <v>0</v>
      </c>
    </row>
    <row r="954" spans="1:23" x14ac:dyDescent="0.25">
      <c r="A954" s="170">
        <v>1152</v>
      </c>
      <c r="B954" s="168">
        <v>0</v>
      </c>
      <c r="C954" s="168">
        <v>0</v>
      </c>
      <c r="D954" s="168">
        <v>0</v>
      </c>
      <c r="E954" s="168">
        <v>0</v>
      </c>
      <c r="F954" s="168">
        <v>0</v>
      </c>
      <c r="G954" s="168">
        <v>0</v>
      </c>
      <c r="H954" s="168">
        <v>0</v>
      </c>
      <c r="I954" s="168">
        <v>0</v>
      </c>
      <c r="J954" s="168">
        <v>0</v>
      </c>
      <c r="K954" s="168">
        <v>0</v>
      </c>
      <c r="L954" s="168">
        <v>0</v>
      </c>
      <c r="M954" s="168">
        <v>0</v>
      </c>
      <c r="N954" s="168">
        <v>0</v>
      </c>
      <c r="O954" s="168">
        <v>0</v>
      </c>
      <c r="P954" s="168">
        <v>0</v>
      </c>
      <c r="Q954" s="168">
        <v>0</v>
      </c>
      <c r="R954" s="168">
        <v>0</v>
      </c>
      <c r="S954" s="168">
        <v>0</v>
      </c>
      <c r="T954" s="168">
        <v>0</v>
      </c>
      <c r="U954" s="168">
        <v>0</v>
      </c>
      <c r="V954" s="168">
        <v>0</v>
      </c>
      <c r="W954" s="168">
        <v>0</v>
      </c>
    </row>
    <row r="955" spans="1:23" x14ac:dyDescent="0.25">
      <c r="A955" s="170">
        <v>1153</v>
      </c>
      <c r="B955" s="168">
        <v>0</v>
      </c>
      <c r="C955" s="168">
        <v>0</v>
      </c>
      <c r="D955" s="168">
        <v>0</v>
      </c>
      <c r="E955" s="168">
        <v>0</v>
      </c>
      <c r="F955" s="168">
        <v>0</v>
      </c>
      <c r="G955" s="168">
        <v>0</v>
      </c>
      <c r="H955" s="168">
        <v>0</v>
      </c>
      <c r="I955" s="168">
        <v>0</v>
      </c>
      <c r="J955" s="168">
        <v>0</v>
      </c>
      <c r="K955" s="168">
        <v>0</v>
      </c>
      <c r="L955" s="168">
        <v>0</v>
      </c>
      <c r="M955" s="168">
        <v>0</v>
      </c>
      <c r="N955" s="168">
        <v>0</v>
      </c>
      <c r="O955" s="168">
        <v>0</v>
      </c>
      <c r="P955" s="168">
        <v>0</v>
      </c>
      <c r="Q955" s="168">
        <v>0</v>
      </c>
      <c r="R955" s="168">
        <v>0</v>
      </c>
      <c r="S955" s="168">
        <v>0</v>
      </c>
      <c r="T955" s="168">
        <v>0</v>
      </c>
      <c r="U955" s="168">
        <v>0</v>
      </c>
      <c r="V955" s="168">
        <v>0</v>
      </c>
      <c r="W955" s="168">
        <v>0</v>
      </c>
    </row>
    <row r="956" spans="1:23" x14ac:dyDescent="0.25">
      <c r="A956" s="170">
        <v>1154</v>
      </c>
      <c r="B956" s="168">
        <v>0</v>
      </c>
      <c r="C956" s="168">
        <v>0</v>
      </c>
      <c r="D956" s="168">
        <v>0</v>
      </c>
      <c r="E956" s="168">
        <v>0</v>
      </c>
      <c r="F956" s="168">
        <v>0</v>
      </c>
      <c r="G956" s="168">
        <v>0</v>
      </c>
      <c r="H956" s="168">
        <v>0</v>
      </c>
      <c r="I956" s="168">
        <v>0</v>
      </c>
      <c r="J956" s="168">
        <v>0</v>
      </c>
      <c r="K956" s="168">
        <v>0</v>
      </c>
      <c r="L956" s="168">
        <v>0</v>
      </c>
      <c r="M956" s="168">
        <v>0</v>
      </c>
      <c r="N956" s="168">
        <v>0</v>
      </c>
      <c r="O956" s="168">
        <v>0</v>
      </c>
      <c r="P956" s="168">
        <v>0</v>
      </c>
      <c r="Q956" s="168">
        <v>0</v>
      </c>
      <c r="R956" s="168">
        <v>0</v>
      </c>
      <c r="S956" s="168">
        <v>0</v>
      </c>
      <c r="T956" s="168">
        <v>0</v>
      </c>
      <c r="U956" s="168">
        <v>0</v>
      </c>
      <c r="V956" s="168">
        <v>0</v>
      </c>
      <c r="W956" s="168">
        <v>0</v>
      </c>
    </row>
    <row r="957" spans="1:23" x14ac:dyDescent="0.25">
      <c r="A957" s="170">
        <v>1155</v>
      </c>
      <c r="B957" s="168">
        <v>0</v>
      </c>
      <c r="C957" s="168">
        <v>0</v>
      </c>
      <c r="D957" s="168">
        <v>0</v>
      </c>
      <c r="E957" s="168">
        <v>0</v>
      </c>
      <c r="F957" s="168">
        <v>0</v>
      </c>
      <c r="G957" s="168">
        <v>0</v>
      </c>
      <c r="H957" s="168">
        <v>0</v>
      </c>
      <c r="I957" s="168">
        <v>0</v>
      </c>
      <c r="J957" s="168">
        <v>0</v>
      </c>
      <c r="K957" s="168">
        <v>0</v>
      </c>
      <c r="L957" s="168">
        <v>0</v>
      </c>
      <c r="M957" s="168">
        <v>0</v>
      </c>
      <c r="N957" s="168">
        <v>0</v>
      </c>
      <c r="O957" s="168">
        <v>0</v>
      </c>
      <c r="P957" s="168">
        <v>0</v>
      </c>
      <c r="Q957" s="168">
        <v>0</v>
      </c>
      <c r="R957" s="168">
        <v>0</v>
      </c>
      <c r="S957" s="168">
        <v>0</v>
      </c>
      <c r="T957" s="168">
        <v>0</v>
      </c>
      <c r="U957" s="168">
        <v>0</v>
      </c>
      <c r="V957" s="168">
        <v>0</v>
      </c>
      <c r="W957" s="168">
        <v>0</v>
      </c>
    </row>
    <row r="958" spans="1:23" x14ac:dyDescent="0.25">
      <c r="A958" s="170">
        <v>1156</v>
      </c>
      <c r="B958" s="168">
        <v>0</v>
      </c>
      <c r="C958" s="168">
        <v>0</v>
      </c>
      <c r="D958" s="168">
        <v>0</v>
      </c>
      <c r="E958" s="168">
        <v>0</v>
      </c>
      <c r="F958" s="168">
        <v>0</v>
      </c>
      <c r="G958" s="168">
        <v>0</v>
      </c>
      <c r="H958" s="168">
        <v>0</v>
      </c>
      <c r="I958" s="168">
        <v>0</v>
      </c>
      <c r="J958" s="168">
        <v>0</v>
      </c>
      <c r="K958" s="168">
        <v>0</v>
      </c>
      <c r="L958" s="168">
        <v>0</v>
      </c>
      <c r="M958" s="168">
        <v>0</v>
      </c>
      <c r="N958" s="168">
        <v>0</v>
      </c>
      <c r="O958" s="168">
        <v>0</v>
      </c>
      <c r="P958" s="168">
        <v>0</v>
      </c>
      <c r="Q958" s="168">
        <v>0</v>
      </c>
      <c r="R958" s="168">
        <v>0</v>
      </c>
      <c r="S958" s="168">
        <v>0</v>
      </c>
      <c r="T958" s="168">
        <v>0</v>
      </c>
      <c r="U958" s="168">
        <v>0</v>
      </c>
      <c r="V958" s="168">
        <v>0</v>
      </c>
      <c r="W958" s="168">
        <v>0</v>
      </c>
    </row>
    <row r="959" spans="1:23" x14ac:dyDescent="0.25">
      <c r="A959" s="170">
        <v>1157</v>
      </c>
      <c r="B959" s="168">
        <v>0</v>
      </c>
      <c r="C959" s="168">
        <v>0</v>
      </c>
      <c r="D959" s="168">
        <v>0</v>
      </c>
      <c r="E959" s="168">
        <v>0</v>
      </c>
      <c r="F959" s="168">
        <v>0</v>
      </c>
      <c r="G959" s="168">
        <v>0</v>
      </c>
      <c r="H959" s="168">
        <v>0</v>
      </c>
      <c r="I959" s="168">
        <v>0</v>
      </c>
      <c r="J959" s="168">
        <v>0</v>
      </c>
      <c r="K959" s="168">
        <v>0</v>
      </c>
      <c r="L959" s="168">
        <v>0</v>
      </c>
      <c r="M959" s="168">
        <v>0</v>
      </c>
      <c r="N959" s="168">
        <v>0</v>
      </c>
      <c r="O959" s="168">
        <v>0</v>
      </c>
      <c r="P959" s="168">
        <v>0</v>
      </c>
      <c r="Q959" s="168">
        <v>0</v>
      </c>
      <c r="R959" s="168">
        <v>0</v>
      </c>
      <c r="S959" s="168">
        <v>0</v>
      </c>
      <c r="T959" s="168">
        <v>0</v>
      </c>
      <c r="U959" s="168">
        <v>0</v>
      </c>
      <c r="V959" s="168">
        <v>0</v>
      </c>
      <c r="W959" s="168">
        <v>0</v>
      </c>
    </row>
    <row r="960" spans="1:23" x14ac:dyDescent="0.25">
      <c r="A960" s="170">
        <v>1158</v>
      </c>
      <c r="B960" s="168">
        <v>0</v>
      </c>
      <c r="C960" s="168">
        <v>0</v>
      </c>
      <c r="D960" s="168">
        <v>0</v>
      </c>
      <c r="E960" s="168">
        <v>0</v>
      </c>
      <c r="F960" s="168">
        <v>0</v>
      </c>
      <c r="G960" s="168">
        <v>0</v>
      </c>
      <c r="H960" s="168">
        <v>0</v>
      </c>
      <c r="I960" s="168">
        <v>0</v>
      </c>
      <c r="J960" s="168">
        <v>0</v>
      </c>
      <c r="K960" s="168">
        <v>0</v>
      </c>
      <c r="L960" s="168">
        <v>0</v>
      </c>
      <c r="M960" s="168">
        <v>0</v>
      </c>
      <c r="N960" s="168">
        <v>0</v>
      </c>
      <c r="O960" s="168">
        <v>0</v>
      </c>
      <c r="P960" s="168">
        <v>0</v>
      </c>
      <c r="Q960" s="168">
        <v>0</v>
      </c>
      <c r="R960" s="168">
        <v>0</v>
      </c>
      <c r="S960" s="168">
        <v>0</v>
      </c>
      <c r="T960" s="168">
        <v>0</v>
      </c>
      <c r="U960" s="168">
        <v>0</v>
      </c>
      <c r="V960" s="168">
        <v>0</v>
      </c>
      <c r="W960" s="168">
        <v>0</v>
      </c>
    </row>
    <row r="961" spans="1:23" x14ac:dyDescent="0.25">
      <c r="A961" s="170">
        <v>1159</v>
      </c>
      <c r="B961" s="168">
        <v>0</v>
      </c>
      <c r="C961" s="168">
        <v>0</v>
      </c>
      <c r="D961" s="168">
        <v>0</v>
      </c>
      <c r="E961" s="168">
        <v>0</v>
      </c>
      <c r="F961" s="168">
        <v>0</v>
      </c>
      <c r="G961" s="168">
        <v>0</v>
      </c>
      <c r="H961" s="168">
        <v>0</v>
      </c>
      <c r="I961" s="168">
        <v>0</v>
      </c>
      <c r="J961" s="168">
        <v>0</v>
      </c>
      <c r="K961" s="168">
        <v>0</v>
      </c>
      <c r="L961" s="168">
        <v>0</v>
      </c>
      <c r="M961" s="168">
        <v>0</v>
      </c>
      <c r="N961" s="168">
        <v>0</v>
      </c>
      <c r="O961" s="168">
        <v>0</v>
      </c>
      <c r="P961" s="168">
        <v>0</v>
      </c>
      <c r="Q961" s="168">
        <v>0</v>
      </c>
      <c r="R961" s="168">
        <v>0</v>
      </c>
      <c r="S961" s="168">
        <v>0</v>
      </c>
      <c r="T961" s="168">
        <v>0</v>
      </c>
      <c r="U961" s="168">
        <v>0</v>
      </c>
      <c r="V961" s="168">
        <v>0</v>
      </c>
      <c r="W961" s="168">
        <v>0</v>
      </c>
    </row>
    <row r="962" spans="1:23" x14ac:dyDescent="0.25">
      <c r="A962" s="170">
        <v>1160</v>
      </c>
      <c r="B962" s="168">
        <v>0</v>
      </c>
      <c r="C962" s="168">
        <v>0</v>
      </c>
      <c r="D962" s="168">
        <v>0</v>
      </c>
      <c r="E962" s="168">
        <v>0</v>
      </c>
      <c r="F962" s="168">
        <v>0</v>
      </c>
      <c r="G962" s="168">
        <v>0</v>
      </c>
      <c r="H962" s="168">
        <v>0</v>
      </c>
      <c r="I962" s="168">
        <v>0</v>
      </c>
      <c r="J962" s="168">
        <v>0</v>
      </c>
      <c r="K962" s="168">
        <v>0</v>
      </c>
      <c r="L962" s="168">
        <v>0</v>
      </c>
      <c r="M962" s="168">
        <v>0</v>
      </c>
      <c r="N962" s="168">
        <v>0</v>
      </c>
      <c r="O962" s="168">
        <v>0</v>
      </c>
      <c r="P962" s="168">
        <v>0</v>
      </c>
      <c r="Q962" s="168">
        <v>0</v>
      </c>
      <c r="R962" s="168">
        <v>0</v>
      </c>
      <c r="S962" s="168">
        <v>0</v>
      </c>
      <c r="T962" s="168">
        <v>0</v>
      </c>
      <c r="U962" s="168">
        <v>0</v>
      </c>
      <c r="V962" s="168">
        <v>0</v>
      </c>
      <c r="W962" s="168">
        <v>0</v>
      </c>
    </row>
    <row r="963" spans="1:23" x14ac:dyDescent="0.25">
      <c r="A963" s="170">
        <v>1161</v>
      </c>
      <c r="B963" s="168">
        <v>0</v>
      </c>
      <c r="C963" s="168">
        <v>0</v>
      </c>
      <c r="D963" s="168">
        <v>0</v>
      </c>
      <c r="E963" s="168">
        <v>0</v>
      </c>
      <c r="F963" s="168">
        <v>0</v>
      </c>
      <c r="G963" s="168">
        <v>0</v>
      </c>
      <c r="H963" s="168">
        <v>0</v>
      </c>
      <c r="I963" s="168">
        <v>0</v>
      </c>
      <c r="J963" s="168">
        <v>0</v>
      </c>
      <c r="K963" s="168">
        <v>0</v>
      </c>
      <c r="L963" s="168">
        <v>0</v>
      </c>
      <c r="M963" s="168">
        <v>0</v>
      </c>
      <c r="N963" s="168">
        <v>0</v>
      </c>
      <c r="O963" s="168">
        <v>0</v>
      </c>
      <c r="P963" s="168">
        <v>0</v>
      </c>
      <c r="Q963" s="168">
        <v>0</v>
      </c>
      <c r="R963" s="168">
        <v>0</v>
      </c>
      <c r="S963" s="168">
        <v>0</v>
      </c>
      <c r="T963" s="168">
        <v>0</v>
      </c>
      <c r="U963" s="168">
        <v>0</v>
      </c>
      <c r="V963" s="168">
        <v>0</v>
      </c>
      <c r="W963" s="168">
        <v>0</v>
      </c>
    </row>
    <row r="964" spans="1:23" x14ac:dyDescent="0.25">
      <c r="A964" s="170">
        <v>1162</v>
      </c>
      <c r="B964" s="168">
        <v>0</v>
      </c>
      <c r="C964" s="168">
        <v>0</v>
      </c>
      <c r="D964" s="168">
        <v>0</v>
      </c>
      <c r="E964" s="168">
        <v>0</v>
      </c>
      <c r="F964" s="168">
        <v>0</v>
      </c>
      <c r="G964" s="168">
        <v>0</v>
      </c>
      <c r="H964" s="168">
        <v>0</v>
      </c>
      <c r="I964" s="168">
        <v>0</v>
      </c>
      <c r="J964" s="168">
        <v>0</v>
      </c>
      <c r="K964" s="168">
        <v>0</v>
      </c>
      <c r="L964" s="168">
        <v>0</v>
      </c>
      <c r="M964" s="168">
        <v>0</v>
      </c>
      <c r="N964" s="168">
        <v>0</v>
      </c>
      <c r="O964" s="168">
        <v>0</v>
      </c>
      <c r="P964" s="168">
        <v>0</v>
      </c>
      <c r="Q964" s="168">
        <v>0</v>
      </c>
      <c r="R964" s="168">
        <v>0</v>
      </c>
      <c r="S964" s="168">
        <v>0</v>
      </c>
      <c r="T964" s="168">
        <v>0</v>
      </c>
      <c r="U964" s="168">
        <v>0</v>
      </c>
      <c r="V964" s="168">
        <v>0</v>
      </c>
      <c r="W964" s="168">
        <v>0</v>
      </c>
    </row>
    <row r="965" spans="1:23" x14ac:dyDescent="0.25">
      <c r="A965" s="170">
        <v>1163</v>
      </c>
      <c r="B965" s="168">
        <v>0</v>
      </c>
      <c r="C965" s="168">
        <v>0</v>
      </c>
      <c r="D965" s="168">
        <v>0</v>
      </c>
      <c r="E965" s="168">
        <v>0</v>
      </c>
      <c r="F965" s="168">
        <v>0</v>
      </c>
      <c r="G965" s="168">
        <v>0</v>
      </c>
      <c r="H965" s="168">
        <v>0</v>
      </c>
      <c r="I965" s="168">
        <v>0</v>
      </c>
      <c r="J965" s="168">
        <v>0</v>
      </c>
      <c r="K965" s="168">
        <v>0</v>
      </c>
      <c r="L965" s="168">
        <v>0</v>
      </c>
      <c r="M965" s="168">
        <v>0</v>
      </c>
      <c r="N965" s="168">
        <v>0</v>
      </c>
      <c r="O965" s="168">
        <v>0</v>
      </c>
      <c r="P965" s="168">
        <v>0</v>
      </c>
      <c r="Q965" s="168">
        <v>0</v>
      </c>
      <c r="R965" s="168">
        <v>0</v>
      </c>
      <c r="S965" s="168">
        <v>0</v>
      </c>
      <c r="T965" s="168">
        <v>0</v>
      </c>
      <c r="U965" s="168">
        <v>0</v>
      </c>
      <c r="V965" s="168">
        <v>0</v>
      </c>
      <c r="W965" s="168">
        <v>0</v>
      </c>
    </row>
    <row r="966" spans="1:23" x14ac:dyDescent="0.25">
      <c r="A966" s="170">
        <v>1164</v>
      </c>
      <c r="B966" s="168">
        <v>0</v>
      </c>
      <c r="C966" s="168">
        <v>0</v>
      </c>
      <c r="D966" s="168">
        <v>0</v>
      </c>
      <c r="E966" s="168">
        <v>0</v>
      </c>
      <c r="F966" s="168">
        <v>0</v>
      </c>
      <c r="G966" s="168">
        <v>0</v>
      </c>
      <c r="H966" s="168">
        <v>0</v>
      </c>
      <c r="I966" s="168">
        <v>0</v>
      </c>
      <c r="J966" s="168">
        <v>0</v>
      </c>
      <c r="K966" s="168">
        <v>0</v>
      </c>
      <c r="L966" s="168">
        <v>0</v>
      </c>
      <c r="M966" s="168">
        <v>0</v>
      </c>
      <c r="N966" s="168">
        <v>0</v>
      </c>
      <c r="O966" s="168">
        <v>0</v>
      </c>
      <c r="P966" s="168">
        <v>0</v>
      </c>
      <c r="Q966" s="168">
        <v>0</v>
      </c>
      <c r="R966" s="168">
        <v>0</v>
      </c>
      <c r="S966" s="168">
        <v>0</v>
      </c>
      <c r="T966" s="168">
        <v>0</v>
      </c>
      <c r="U966" s="168">
        <v>0</v>
      </c>
      <c r="V966" s="168">
        <v>0</v>
      </c>
      <c r="W966" s="168">
        <v>0</v>
      </c>
    </row>
    <row r="967" spans="1:23" x14ac:dyDescent="0.25">
      <c r="A967" s="170">
        <v>1165</v>
      </c>
      <c r="B967" s="168">
        <v>0</v>
      </c>
      <c r="C967" s="168">
        <v>0</v>
      </c>
      <c r="D967" s="168">
        <v>0</v>
      </c>
      <c r="E967" s="168">
        <v>0</v>
      </c>
      <c r="F967" s="168">
        <v>0</v>
      </c>
      <c r="G967" s="168">
        <v>0</v>
      </c>
      <c r="H967" s="168">
        <v>0</v>
      </c>
      <c r="I967" s="168">
        <v>0</v>
      </c>
      <c r="J967" s="168">
        <v>0</v>
      </c>
      <c r="K967" s="168">
        <v>0</v>
      </c>
      <c r="L967" s="168">
        <v>0</v>
      </c>
      <c r="M967" s="168">
        <v>0</v>
      </c>
      <c r="N967" s="168">
        <v>0</v>
      </c>
      <c r="O967" s="168">
        <v>0</v>
      </c>
      <c r="P967" s="168">
        <v>0</v>
      </c>
      <c r="Q967" s="168">
        <v>0</v>
      </c>
      <c r="R967" s="168">
        <v>0</v>
      </c>
      <c r="S967" s="168">
        <v>0</v>
      </c>
      <c r="T967" s="168">
        <v>0</v>
      </c>
      <c r="U967" s="168">
        <v>0</v>
      </c>
      <c r="V967" s="168">
        <v>0</v>
      </c>
      <c r="W967" s="168">
        <v>0</v>
      </c>
    </row>
    <row r="968" spans="1:23" x14ac:dyDescent="0.25">
      <c r="A968" s="170">
        <v>1166</v>
      </c>
      <c r="B968" s="168">
        <v>0</v>
      </c>
      <c r="C968" s="168">
        <v>0</v>
      </c>
      <c r="D968" s="168">
        <v>0</v>
      </c>
      <c r="E968" s="168">
        <v>0</v>
      </c>
      <c r="F968" s="168">
        <v>0</v>
      </c>
      <c r="G968" s="168">
        <v>0</v>
      </c>
      <c r="H968" s="168">
        <v>0</v>
      </c>
      <c r="I968" s="168">
        <v>0</v>
      </c>
      <c r="J968" s="168">
        <v>0</v>
      </c>
      <c r="K968" s="168">
        <v>0</v>
      </c>
      <c r="L968" s="168">
        <v>0</v>
      </c>
      <c r="M968" s="168">
        <v>0</v>
      </c>
      <c r="N968" s="168">
        <v>0</v>
      </c>
      <c r="O968" s="168">
        <v>0</v>
      </c>
      <c r="P968" s="168">
        <v>0</v>
      </c>
      <c r="Q968" s="168">
        <v>0</v>
      </c>
      <c r="R968" s="168">
        <v>0</v>
      </c>
      <c r="S968" s="168">
        <v>0</v>
      </c>
      <c r="T968" s="168">
        <v>0</v>
      </c>
      <c r="U968" s="168">
        <v>0</v>
      </c>
      <c r="V968" s="168">
        <v>0</v>
      </c>
      <c r="W968" s="168">
        <v>0</v>
      </c>
    </row>
    <row r="969" spans="1:23" x14ac:dyDescent="0.25">
      <c r="A969" s="170">
        <v>1167</v>
      </c>
      <c r="B969" s="168">
        <v>0</v>
      </c>
      <c r="C969" s="168">
        <v>0</v>
      </c>
      <c r="D969" s="168">
        <v>0</v>
      </c>
      <c r="E969" s="168">
        <v>0</v>
      </c>
      <c r="F969" s="168">
        <v>0</v>
      </c>
      <c r="G969" s="168">
        <v>0</v>
      </c>
      <c r="H969" s="168">
        <v>0</v>
      </c>
      <c r="I969" s="168">
        <v>0</v>
      </c>
      <c r="J969" s="168">
        <v>0</v>
      </c>
      <c r="K969" s="168">
        <v>0</v>
      </c>
      <c r="L969" s="168">
        <v>0</v>
      </c>
      <c r="M969" s="168">
        <v>0</v>
      </c>
      <c r="N969" s="168">
        <v>0</v>
      </c>
      <c r="O969" s="168">
        <v>0</v>
      </c>
      <c r="P969" s="168">
        <v>0</v>
      </c>
      <c r="Q969" s="168">
        <v>0</v>
      </c>
      <c r="R969" s="168">
        <v>0</v>
      </c>
      <c r="S969" s="168">
        <v>0</v>
      </c>
      <c r="T969" s="168">
        <v>0</v>
      </c>
      <c r="U969" s="168">
        <v>0</v>
      </c>
      <c r="V969" s="168">
        <v>0</v>
      </c>
      <c r="W969" s="168">
        <v>0</v>
      </c>
    </row>
    <row r="970" spans="1:23" x14ac:dyDescent="0.25">
      <c r="A970" s="170">
        <v>1168</v>
      </c>
      <c r="B970" s="168">
        <v>0</v>
      </c>
      <c r="C970" s="168">
        <v>0</v>
      </c>
      <c r="D970" s="168">
        <v>0</v>
      </c>
      <c r="E970" s="168">
        <v>0</v>
      </c>
      <c r="F970" s="168">
        <v>0</v>
      </c>
      <c r="G970" s="168">
        <v>0</v>
      </c>
      <c r="H970" s="168">
        <v>0</v>
      </c>
      <c r="I970" s="168">
        <v>0</v>
      </c>
      <c r="J970" s="168">
        <v>0</v>
      </c>
      <c r="K970" s="168">
        <v>0</v>
      </c>
      <c r="L970" s="168">
        <v>0</v>
      </c>
      <c r="M970" s="168">
        <v>0</v>
      </c>
      <c r="N970" s="168">
        <v>0</v>
      </c>
      <c r="O970" s="168">
        <v>0</v>
      </c>
      <c r="P970" s="168">
        <v>0</v>
      </c>
      <c r="Q970" s="168">
        <v>0</v>
      </c>
      <c r="R970" s="168">
        <v>0</v>
      </c>
      <c r="S970" s="168">
        <v>0</v>
      </c>
      <c r="T970" s="168">
        <v>0</v>
      </c>
      <c r="U970" s="168">
        <v>0</v>
      </c>
      <c r="V970" s="168">
        <v>0</v>
      </c>
      <c r="W970" s="168">
        <v>0</v>
      </c>
    </row>
    <row r="971" spans="1:23" x14ac:dyDescent="0.25">
      <c r="A971" s="170">
        <v>1169</v>
      </c>
      <c r="B971" s="168">
        <v>0</v>
      </c>
      <c r="C971" s="168">
        <v>0</v>
      </c>
      <c r="D971" s="168">
        <v>0</v>
      </c>
      <c r="E971" s="168">
        <v>0</v>
      </c>
      <c r="F971" s="168">
        <v>0</v>
      </c>
      <c r="G971" s="168">
        <v>0</v>
      </c>
      <c r="H971" s="168">
        <v>0</v>
      </c>
      <c r="I971" s="168">
        <v>0</v>
      </c>
      <c r="J971" s="168">
        <v>0</v>
      </c>
      <c r="K971" s="168">
        <v>0</v>
      </c>
      <c r="L971" s="168">
        <v>0</v>
      </c>
      <c r="M971" s="168">
        <v>0</v>
      </c>
      <c r="N971" s="168">
        <v>0</v>
      </c>
      <c r="O971" s="168">
        <v>0</v>
      </c>
      <c r="P971" s="168">
        <v>0</v>
      </c>
      <c r="Q971" s="168">
        <v>0</v>
      </c>
      <c r="R971" s="168">
        <v>0</v>
      </c>
      <c r="S971" s="168">
        <v>0</v>
      </c>
      <c r="T971" s="168">
        <v>0</v>
      </c>
      <c r="U971" s="168">
        <v>0</v>
      </c>
      <c r="V971" s="168">
        <v>0</v>
      </c>
      <c r="W971" s="168">
        <v>0</v>
      </c>
    </row>
    <row r="972" spans="1:23" x14ac:dyDescent="0.25">
      <c r="A972" s="170">
        <v>1170</v>
      </c>
      <c r="B972" s="168">
        <v>0</v>
      </c>
      <c r="C972" s="168">
        <v>0</v>
      </c>
      <c r="D972" s="168">
        <v>0</v>
      </c>
      <c r="E972" s="168">
        <v>0</v>
      </c>
      <c r="F972" s="168">
        <v>0</v>
      </c>
      <c r="G972" s="168">
        <v>0</v>
      </c>
      <c r="H972" s="168">
        <v>0</v>
      </c>
      <c r="I972" s="168">
        <v>0</v>
      </c>
      <c r="J972" s="168">
        <v>0</v>
      </c>
      <c r="K972" s="168">
        <v>0</v>
      </c>
      <c r="L972" s="168">
        <v>0</v>
      </c>
      <c r="M972" s="168">
        <v>0</v>
      </c>
      <c r="N972" s="168">
        <v>0</v>
      </c>
      <c r="O972" s="168">
        <v>0</v>
      </c>
      <c r="P972" s="168">
        <v>0</v>
      </c>
      <c r="Q972" s="168">
        <v>0</v>
      </c>
      <c r="R972" s="168">
        <v>0</v>
      </c>
      <c r="S972" s="168">
        <v>0</v>
      </c>
      <c r="T972" s="168">
        <v>0</v>
      </c>
      <c r="U972" s="168">
        <v>0</v>
      </c>
      <c r="V972" s="168">
        <v>0</v>
      </c>
      <c r="W972" s="168">
        <v>0</v>
      </c>
    </row>
    <row r="973" spans="1:23" x14ac:dyDescent="0.25">
      <c r="A973" s="170">
        <v>1171</v>
      </c>
      <c r="B973" s="168">
        <v>0</v>
      </c>
      <c r="C973" s="168">
        <v>0</v>
      </c>
      <c r="D973" s="168">
        <v>0</v>
      </c>
      <c r="E973" s="168">
        <v>0</v>
      </c>
      <c r="F973" s="168">
        <v>0</v>
      </c>
      <c r="G973" s="168">
        <v>0</v>
      </c>
      <c r="H973" s="168">
        <v>0</v>
      </c>
      <c r="I973" s="168">
        <v>0</v>
      </c>
      <c r="J973" s="168">
        <v>0</v>
      </c>
      <c r="K973" s="168">
        <v>0</v>
      </c>
      <c r="L973" s="168">
        <v>0</v>
      </c>
      <c r="M973" s="168">
        <v>0</v>
      </c>
      <c r="N973" s="168">
        <v>0</v>
      </c>
      <c r="O973" s="168">
        <v>0</v>
      </c>
      <c r="P973" s="168">
        <v>0</v>
      </c>
      <c r="Q973" s="168">
        <v>0</v>
      </c>
      <c r="R973" s="168">
        <v>0</v>
      </c>
      <c r="S973" s="168">
        <v>0</v>
      </c>
      <c r="T973" s="168">
        <v>0</v>
      </c>
      <c r="U973" s="168">
        <v>0</v>
      </c>
      <c r="V973" s="168">
        <v>0</v>
      </c>
      <c r="W973" s="168">
        <v>0</v>
      </c>
    </row>
    <row r="974" spans="1:23" x14ac:dyDescent="0.25">
      <c r="A974" s="170">
        <v>1172</v>
      </c>
      <c r="B974" s="168">
        <v>0</v>
      </c>
      <c r="C974" s="168">
        <v>0</v>
      </c>
      <c r="D974" s="168">
        <v>0</v>
      </c>
      <c r="E974" s="168">
        <v>0</v>
      </c>
      <c r="F974" s="168">
        <v>0</v>
      </c>
      <c r="G974" s="168">
        <v>0</v>
      </c>
      <c r="H974" s="168">
        <v>0</v>
      </c>
      <c r="I974" s="168">
        <v>0</v>
      </c>
      <c r="J974" s="168">
        <v>0</v>
      </c>
      <c r="K974" s="168">
        <v>0</v>
      </c>
      <c r="L974" s="168">
        <v>0</v>
      </c>
      <c r="M974" s="168">
        <v>0</v>
      </c>
      <c r="N974" s="168">
        <v>0</v>
      </c>
      <c r="O974" s="168">
        <v>0</v>
      </c>
      <c r="P974" s="168">
        <v>0</v>
      </c>
      <c r="Q974" s="168">
        <v>0</v>
      </c>
      <c r="R974" s="168">
        <v>0</v>
      </c>
      <c r="S974" s="168">
        <v>0</v>
      </c>
      <c r="T974" s="168">
        <v>0</v>
      </c>
      <c r="U974" s="168">
        <v>0</v>
      </c>
      <c r="V974" s="168">
        <v>0</v>
      </c>
      <c r="W974" s="168">
        <v>0</v>
      </c>
    </row>
    <row r="975" spans="1:23" x14ac:dyDescent="0.25">
      <c r="A975" s="170">
        <v>1173</v>
      </c>
      <c r="B975" s="168">
        <v>0</v>
      </c>
      <c r="C975" s="168">
        <v>0</v>
      </c>
      <c r="D975" s="168">
        <v>0</v>
      </c>
      <c r="E975" s="168">
        <v>0</v>
      </c>
      <c r="F975" s="168">
        <v>0</v>
      </c>
      <c r="G975" s="168">
        <v>0</v>
      </c>
      <c r="H975" s="168">
        <v>0</v>
      </c>
      <c r="I975" s="168">
        <v>0</v>
      </c>
      <c r="J975" s="168">
        <v>0</v>
      </c>
      <c r="K975" s="168">
        <v>0</v>
      </c>
      <c r="L975" s="168">
        <v>0</v>
      </c>
      <c r="M975" s="168">
        <v>0</v>
      </c>
      <c r="N975" s="168">
        <v>0</v>
      </c>
      <c r="O975" s="168">
        <v>0</v>
      </c>
      <c r="P975" s="168">
        <v>0</v>
      </c>
      <c r="Q975" s="168">
        <v>0</v>
      </c>
      <c r="R975" s="168">
        <v>0</v>
      </c>
      <c r="S975" s="168">
        <v>0</v>
      </c>
      <c r="T975" s="168">
        <v>0</v>
      </c>
      <c r="U975" s="168">
        <v>0</v>
      </c>
      <c r="V975" s="168">
        <v>0</v>
      </c>
      <c r="W975" s="168">
        <v>0</v>
      </c>
    </row>
    <row r="976" spans="1:23" x14ac:dyDescent="0.25">
      <c r="A976" s="170">
        <v>1174</v>
      </c>
      <c r="B976" s="168">
        <v>0</v>
      </c>
      <c r="C976" s="168">
        <v>0</v>
      </c>
      <c r="D976" s="168">
        <v>0</v>
      </c>
      <c r="E976" s="168">
        <v>0</v>
      </c>
      <c r="F976" s="168">
        <v>0</v>
      </c>
      <c r="G976" s="168">
        <v>0</v>
      </c>
      <c r="H976" s="168">
        <v>0</v>
      </c>
      <c r="I976" s="168">
        <v>0</v>
      </c>
      <c r="J976" s="168">
        <v>0</v>
      </c>
      <c r="K976" s="168">
        <v>0</v>
      </c>
      <c r="L976" s="168">
        <v>0</v>
      </c>
      <c r="M976" s="168">
        <v>0</v>
      </c>
      <c r="N976" s="168">
        <v>0</v>
      </c>
      <c r="O976" s="168">
        <v>0</v>
      </c>
      <c r="P976" s="168">
        <v>0</v>
      </c>
      <c r="Q976" s="168">
        <v>0</v>
      </c>
      <c r="R976" s="168">
        <v>0</v>
      </c>
      <c r="S976" s="168">
        <v>0</v>
      </c>
      <c r="T976" s="168">
        <v>0</v>
      </c>
      <c r="U976" s="168">
        <v>0</v>
      </c>
      <c r="V976" s="168">
        <v>0</v>
      </c>
      <c r="W976" s="168">
        <v>0</v>
      </c>
    </row>
    <row r="977" spans="1:23" x14ac:dyDescent="0.25">
      <c r="A977" s="170">
        <v>1175</v>
      </c>
      <c r="B977" s="168">
        <v>0</v>
      </c>
      <c r="C977" s="168">
        <v>0</v>
      </c>
      <c r="D977" s="168">
        <v>0</v>
      </c>
      <c r="E977" s="168">
        <v>0</v>
      </c>
      <c r="F977" s="168">
        <v>0</v>
      </c>
      <c r="G977" s="168">
        <v>0</v>
      </c>
      <c r="H977" s="168">
        <v>0</v>
      </c>
      <c r="I977" s="168">
        <v>0</v>
      </c>
      <c r="J977" s="168">
        <v>0</v>
      </c>
      <c r="K977" s="168">
        <v>0</v>
      </c>
      <c r="L977" s="168">
        <v>0</v>
      </c>
      <c r="M977" s="168">
        <v>0</v>
      </c>
      <c r="N977" s="168">
        <v>0</v>
      </c>
      <c r="O977" s="168">
        <v>0</v>
      </c>
      <c r="P977" s="168">
        <v>0</v>
      </c>
      <c r="Q977" s="168">
        <v>0</v>
      </c>
      <c r="R977" s="168">
        <v>0</v>
      </c>
      <c r="S977" s="168">
        <v>0</v>
      </c>
      <c r="T977" s="168">
        <v>0</v>
      </c>
      <c r="U977" s="168">
        <v>0</v>
      </c>
      <c r="V977" s="168">
        <v>0</v>
      </c>
      <c r="W977" s="168">
        <v>0</v>
      </c>
    </row>
    <row r="978" spans="1:23" x14ac:dyDescent="0.25">
      <c r="A978" s="170">
        <v>1176</v>
      </c>
      <c r="B978" s="168">
        <v>0</v>
      </c>
      <c r="C978" s="168">
        <v>0</v>
      </c>
      <c r="D978" s="168">
        <v>0</v>
      </c>
      <c r="E978" s="168">
        <v>0</v>
      </c>
      <c r="F978" s="168">
        <v>0</v>
      </c>
      <c r="G978" s="168">
        <v>0</v>
      </c>
      <c r="H978" s="168">
        <v>0</v>
      </c>
      <c r="I978" s="168">
        <v>0</v>
      </c>
      <c r="J978" s="168">
        <v>0</v>
      </c>
      <c r="K978" s="168">
        <v>0</v>
      </c>
      <c r="L978" s="168">
        <v>0</v>
      </c>
      <c r="M978" s="168">
        <v>0</v>
      </c>
      <c r="N978" s="168">
        <v>0</v>
      </c>
      <c r="O978" s="168">
        <v>0</v>
      </c>
      <c r="P978" s="168">
        <v>0</v>
      </c>
      <c r="Q978" s="168">
        <v>0</v>
      </c>
      <c r="R978" s="168">
        <v>0</v>
      </c>
      <c r="S978" s="168">
        <v>0</v>
      </c>
      <c r="T978" s="168">
        <v>0</v>
      </c>
      <c r="U978" s="168">
        <v>0</v>
      </c>
      <c r="V978" s="168">
        <v>0</v>
      </c>
      <c r="W978" s="168">
        <v>0</v>
      </c>
    </row>
    <row r="979" spans="1:23" x14ac:dyDescent="0.25">
      <c r="A979" s="170">
        <v>1177</v>
      </c>
      <c r="B979" s="168">
        <v>0</v>
      </c>
      <c r="C979" s="168">
        <v>0</v>
      </c>
      <c r="D979" s="168">
        <v>0</v>
      </c>
      <c r="E979" s="168">
        <v>0</v>
      </c>
      <c r="F979" s="168">
        <v>0</v>
      </c>
      <c r="G979" s="168">
        <v>0</v>
      </c>
      <c r="H979" s="168">
        <v>0</v>
      </c>
      <c r="I979" s="168">
        <v>0</v>
      </c>
      <c r="J979" s="168">
        <v>0</v>
      </c>
      <c r="K979" s="168">
        <v>0</v>
      </c>
      <c r="L979" s="168">
        <v>0</v>
      </c>
      <c r="M979" s="168">
        <v>0</v>
      </c>
      <c r="N979" s="168">
        <v>0</v>
      </c>
      <c r="O979" s="168">
        <v>0</v>
      </c>
      <c r="P979" s="168">
        <v>0</v>
      </c>
      <c r="Q979" s="168">
        <v>0</v>
      </c>
      <c r="R979" s="168">
        <v>0</v>
      </c>
      <c r="S979" s="168">
        <v>0</v>
      </c>
      <c r="T979" s="168">
        <v>0</v>
      </c>
      <c r="U979" s="168">
        <v>0</v>
      </c>
      <c r="V979" s="168">
        <v>0</v>
      </c>
      <c r="W979" s="168">
        <v>0</v>
      </c>
    </row>
    <row r="980" spans="1:23" x14ac:dyDescent="0.25">
      <c r="A980" s="170">
        <v>1178</v>
      </c>
      <c r="B980" s="168">
        <v>0</v>
      </c>
      <c r="C980" s="168">
        <v>0</v>
      </c>
      <c r="D980" s="168">
        <v>0</v>
      </c>
      <c r="E980" s="168">
        <v>0</v>
      </c>
      <c r="F980" s="168">
        <v>0</v>
      </c>
      <c r="G980" s="168">
        <v>0</v>
      </c>
      <c r="H980" s="168">
        <v>0</v>
      </c>
      <c r="I980" s="168">
        <v>0</v>
      </c>
      <c r="J980" s="168">
        <v>0</v>
      </c>
      <c r="K980" s="168">
        <v>0</v>
      </c>
      <c r="L980" s="168">
        <v>0</v>
      </c>
      <c r="M980" s="168">
        <v>0</v>
      </c>
      <c r="N980" s="168">
        <v>0</v>
      </c>
      <c r="O980" s="168">
        <v>0</v>
      </c>
      <c r="P980" s="168">
        <v>0</v>
      </c>
      <c r="Q980" s="168">
        <v>0</v>
      </c>
      <c r="R980" s="168">
        <v>0</v>
      </c>
      <c r="S980" s="168">
        <v>0</v>
      </c>
      <c r="T980" s="168">
        <v>0</v>
      </c>
      <c r="U980" s="168">
        <v>0</v>
      </c>
      <c r="V980" s="168">
        <v>0</v>
      </c>
      <c r="W980" s="168">
        <v>0</v>
      </c>
    </row>
    <row r="981" spans="1:23" x14ac:dyDescent="0.25">
      <c r="A981" s="170">
        <v>1179</v>
      </c>
      <c r="B981" s="168">
        <v>0</v>
      </c>
      <c r="C981" s="168">
        <v>0</v>
      </c>
      <c r="D981" s="168">
        <v>0</v>
      </c>
      <c r="E981" s="168">
        <v>0</v>
      </c>
      <c r="F981" s="168">
        <v>0</v>
      </c>
      <c r="G981" s="168">
        <v>0</v>
      </c>
      <c r="H981" s="168">
        <v>0</v>
      </c>
      <c r="I981" s="168">
        <v>0</v>
      </c>
      <c r="J981" s="168">
        <v>0</v>
      </c>
      <c r="K981" s="168">
        <v>0</v>
      </c>
      <c r="L981" s="168">
        <v>0</v>
      </c>
      <c r="M981" s="168">
        <v>0</v>
      </c>
      <c r="N981" s="168">
        <v>0</v>
      </c>
      <c r="O981" s="168">
        <v>0</v>
      </c>
      <c r="P981" s="168">
        <v>0</v>
      </c>
      <c r="Q981" s="168">
        <v>0</v>
      </c>
      <c r="R981" s="168">
        <v>0</v>
      </c>
      <c r="S981" s="168">
        <v>0</v>
      </c>
      <c r="T981" s="168">
        <v>0</v>
      </c>
      <c r="U981" s="168">
        <v>0</v>
      </c>
      <c r="V981" s="168">
        <v>0</v>
      </c>
      <c r="W981" s="168">
        <v>0</v>
      </c>
    </row>
    <row r="982" spans="1:23" x14ac:dyDescent="0.25">
      <c r="A982" s="170">
        <v>1180</v>
      </c>
      <c r="B982" s="168">
        <v>0</v>
      </c>
      <c r="C982" s="168">
        <v>0</v>
      </c>
      <c r="D982" s="168">
        <v>0</v>
      </c>
      <c r="E982" s="168">
        <v>0</v>
      </c>
      <c r="F982" s="168">
        <v>0</v>
      </c>
      <c r="G982" s="168">
        <v>0</v>
      </c>
      <c r="H982" s="168">
        <v>0</v>
      </c>
      <c r="I982" s="168">
        <v>0</v>
      </c>
      <c r="J982" s="168">
        <v>0</v>
      </c>
      <c r="K982" s="168">
        <v>0</v>
      </c>
      <c r="L982" s="168">
        <v>0</v>
      </c>
      <c r="M982" s="168">
        <v>0</v>
      </c>
      <c r="N982" s="168">
        <v>0</v>
      </c>
      <c r="O982" s="168">
        <v>0</v>
      </c>
      <c r="P982" s="168">
        <v>0</v>
      </c>
      <c r="Q982" s="168">
        <v>0</v>
      </c>
      <c r="R982" s="168">
        <v>0</v>
      </c>
      <c r="S982" s="168">
        <v>0</v>
      </c>
      <c r="T982" s="168">
        <v>0</v>
      </c>
      <c r="U982" s="168">
        <v>0</v>
      </c>
      <c r="V982" s="168">
        <v>0</v>
      </c>
      <c r="W982" s="168">
        <v>0</v>
      </c>
    </row>
    <row r="983" spans="1:23" x14ac:dyDescent="0.25">
      <c r="A983" s="170">
        <v>1181</v>
      </c>
      <c r="B983" s="168">
        <v>0</v>
      </c>
      <c r="C983" s="168">
        <v>0</v>
      </c>
      <c r="D983" s="168">
        <v>0</v>
      </c>
      <c r="E983" s="168">
        <v>0</v>
      </c>
      <c r="F983" s="168">
        <v>0</v>
      </c>
      <c r="G983" s="168">
        <v>0</v>
      </c>
      <c r="H983" s="168">
        <v>0</v>
      </c>
      <c r="I983" s="168">
        <v>0</v>
      </c>
      <c r="J983" s="168">
        <v>0</v>
      </c>
      <c r="K983" s="168">
        <v>0</v>
      </c>
      <c r="L983" s="168">
        <v>0</v>
      </c>
      <c r="M983" s="168">
        <v>0</v>
      </c>
      <c r="N983" s="168">
        <v>0</v>
      </c>
      <c r="O983" s="168">
        <v>0</v>
      </c>
      <c r="P983" s="168">
        <v>0</v>
      </c>
      <c r="Q983" s="168">
        <v>0</v>
      </c>
      <c r="R983" s="168">
        <v>0</v>
      </c>
      <c r="S983" s="168">
        <v>0</v>
      </c>
      <c r="T983" s="168">
        <v>0</v>
      </c>
      <c r="U983" s="168">
        <v>0</v>
      </c>
      <c r="V983" s="168">
        <v>0</v>
      </c>
      <c r="W983" s="168">
        <v>0</v>
      </c>
    </row>
    <row r="984" spans="1:23" x14ac:dyDescent="0.25">
      <c r="A984" s="170">
        <v>1182</v>
      </c>
      <c r="B984" s="168">
        <v>0</v>
      </c>
      <c r="C984" s="168">
        <v>0</v>
      </c>
      <c r="D984" s="168">
        <v>0</v>
      </c>
      <c r="E984" s="168">
        <v>0</v>
      </c>
      <c r="F984" s="168">
        <v>0</v>
      </c>
      <c r="G984" s="168">
        <v>0</v>
      </c>
      <c r="H984" s="168">
        <v>0</v>
      </c>
      <c r="I984" s="168">
        <v>0</v>
      </c>
      <c r="J984" s="168">
        <v>0</v>
      </c>
      <c r="K984" s="168">
        <v>0</v>
      </c>
      <c r="L984" s="168">
        <v>0</v>
      </c>
      <c r="M984" s="168">
        <v>0</v>
      </c>
      <c r="N984" s="168">
        <v>0</v>
      </c>
      <c r="O984" s="168">
        <v>0</v>
      </c>
      <c r="P984" s="168">
        <v>0</v>
      </c>
      <c r="Q984" s="168">
        <v>0</v>
      </c>
      <c r="R984" s="168">
        <v>0</v>
      </c>
      <c r="S984" s="168">
        <v>0</v>
      </c>
      <c r="T984" s="168">
        <v>0</v>
      </c>
      <c r="U984" s="168">
        <v>0</v>
      </c>
      <c r="V984" s="168">
        <v>0</v>
      </c>
      <c r="W984" s="168">
        <v>0</v>
      </c>
    </row>
    <row r="985" spans="1:23" x14ac:dyDescent="0.25">
      <c r="A985" s="170">
        <v>1183</v>
      </c>
      <c r="B985" s="168">
        <v>0</v>
      </c>
      <c r="C985" s="168">
        <v>0</v>
      </c>
      <c r="D985" s="168">
        <v>0</v>
      </c>
      <c r="E985" s="168">
        <v>0</v>
      </c>
      <c r="F985" s="168">
        <v>0</v>
      </c>
      <c r="G985" s="168">
        <v>0</v>
      </c>
      <c r="H985" s="168">
        <v>0</v>
      </c>
      <c r="I985" s="168">
        <v>0</v>
      </c>
      <c r="J985" s="168">
        <v>0</v>
      </c>
      <c r="K985" s="168">
        <v>0</v>
      </c>
      <c r="L985" s="168">
        <v>0</v>
      </c>
      <c r="M985" s="168">
        <v>0</v>
      </c>
      <c r="N985" s="168">
        <v>0</v>
      </c>
      <c r="O985" s="168">
        <v>0</v>
      </c>
      <c r="P985" s="168">
        <v>0</v>
      </c>
      <c r="Q985" s="168">
        <v>0</v>
      </c>
      <c r="R985" s="168">
        <v>0</v>
      </c>
      <c r="S985" s="168">
        <v>0</v>
      </c>
      <c r="T985" s="168">
        <v>0</v>
      </c>
      <c r="U985" s="168">
        <v>0</v>
      </c>
      <c r="V985" s="168">
        <v>0</v>
      </c>
      <c r="W985" s="168">
        <v>0</v>
      </c>
    </row>
    <row r="986" spans="1:23" x14ac:dyDescent="0.25">
      <c r="A986" s="170">
        <v>1184</v>
      </c>
      <c r="B986" s="168">
        <v>0</v>
      </c>
      <c r="C986" s="168">
        <v>0</v>
      </c>
      <c r="D986" s="168">
        <v>0</v>
      </c>
      <c r="E986" s="168">
        <v>0</v>
      </c>
      <c r="F986" s="168">
        <v>0</v>
      </c>
      <c r="G986" s="168">
        <v>0</v>
      </c>
      <c r="H986" s="168">
        <v>0</v>
      </c>
      <c r="I986" s="168">
        <v>0</v>
      </c>
      <c r="J986" s="168">
        <v>0</v>
      </c>
      <c r="K986" s="168">
        <v>0</v>
      </c>
      <c r="L986" s="168">
        <v>0</v>
      </c>
      <c r="M986" s="168">
        <v>0</v>
      </c>
      <c r="N986" s="168">
        <v>0</v>
      </c>
      <c r="O986" s="168">
        <v>0</v>
      </c>
      <c r="P986" s="168">
        <v>0</v>
      </c>
      <c r="Q986" s="168">
        <v>0</v>
      </c>
      <c r="R986" s="168">
        <v>0</v>
      </c>
      <c r="S986" s="168">
        <v>0</v>
      </c>
      <c r="T986" s="168">
        <v>0</v>
      </c>
      <c r="U986" s="168">
        <v>0</v>
      </c>
      <c r="V986" s="168">
        <v>0</v>
      </c>
      <c r="W986" s="168">
        <v>0</v>
      </c>
    </row>
    <row r="987" spans="1:23" x14ac:dyDescent="0.25">
      <c r="A987" s="170">
        <v>1185</v>
      </c>
      <c r="B987" s="168">
        <v>0</v>
      </c>
      <c r="C987" s="168">
        <v>0</v>
      </c>
      <c r="D987" s="168">
        <v>0</v>
      </c>
      <c r="E987" s="168">
        <v>0</v>
      </c>
      <c r="F987" s="168">
        <v>0</v>
      </c>
      <c r="G987" s="168">
        <v>0</v>
      </c>
      <c r="H987" s="168">
        <v>0</v>
      </c>
      <c r="I987" s="168">
        <v>0</v>
      </c>
      <c r="J987" s="168">
        <v>0</v>
      </c>
      <c r="K987" s="168">
        <v>0</v>
      </c>
      <c r="L987" s="168">
        <v>0</v>
      </c>
      <c r="M987" s="168">
        <v>0</v>
      </c>
      <c r="N987" s="168">
        <v>0</v>
      </c>
      <c r="O987" s="168">
        <v>0</v>
      </c>
      <c r="P987" s="168">
        <v>0</v>
      </c>
      <c r="Q987" s="168">
        <v>0</v>
      </c>
      <c r="R987" s="168">
        <v>0</v>
      </c>
      <c r="S987" s="168">
        <v>0</v>
      </c>
      <c r="T987" s="168">
        <v>0</v>
      </c>
      <c r="U987" s="168">
        <v>0</v>
      </c>
      <c r="V987" s="168">
        <v>0</v>
      </c>
      <c r="W987" s="168">
        <v>0</v>
      </c>
    </row>
    <row r="988" spans="1:23" x14ac:dyDescent="0.25">
      <c r="A988" s="170">
        <v>1186</v>
      </c>
      <c r="B988" s="168">
        <v>0</v>
      </c>
      <c r="C988" s="168">
        <v>0</v>
      </c>
      <c r="D988" s="168">
        <v>0</v>
      </c>
      <c r="E988" s="168">
        <v>0</v>
      </c>
      <c r="F988" s="168">
        <v>0</v>
      </c>
      <c r="G988" s="168">
        <v>0</v>
      </c>
      <c r="H988" s="168">
        <v>0</v>
      </c>
      <c r="I988" s="168">
        <v>0</v>
      </c>
      <c r="J988" s="168">
        <v>0</v>
      </c>
      <c r="K988" s="168">
        <v>0</v>
      </c>
      <c r="L988" s="168">
        <v>0</v>
      </c>
      <c r="M988" s="168">
        <v>0</v>
      </c>
      <c r="N988" s="168">
        <v>0</v>
      </c>
      <c r="O988" s="168">
        <v>0</v>
      </c>
      <c r="P988" s="168">
        <v>0</v>
      </c>
      <c r="Q988" s="168">
        <v>0</v>
      </c>
      <c r="R988" s="168">
        <v>0</v>
      </c>
      <c r="S988" s="168">
        <v>0</v>
      </c>
      <c r="T988" s="168">
        <v>0</v>
      </c>
      <c r="U988" s="168">
        <v>0</v>
      </c>
      <c r="V988" s="168">
        <v>0</v>
      </c>
      <c r="W988" s="168">
        <v>0</v>
      </c>
    </row>
    <row r="989" spans="1:23" x14ac:dyDescent="0.25">
      <c r="A989" s="170">
        <v>1187</v>
      </c>
      <c r="B989" s="168">
        <v>0</v>
      </c>
      <c r="C989" s="168">
        <v>0</v>
      </c>
      <c r="D989" s="168">
        <v>0</v>
      </c>
      <c r="E989" s="168">
        <v>0</v>
      </c>
      <c r="F989" s="168">
        <v>0</v>
      </c>
      <c r="G989" s="168">
        <v>0</v>
      </c>
      <c r="H989" s="168">
        <v>0</v>
      </c>
      <c r="I989" s="168">
        <v>0</v>
      </c>
      <c r="J989" s="168">
        <v>0</v>
      </c>
      <c r="K989" s="168">
        <v>0</v>
      </c>
      <c r="L989" s="168">
        <v>0</v>
      </c>
      <c r="M989" s="168">
        <v>0</v>
      </c>
      <c r="N989" s="168">
        <v>0</v>
      </c>
      <c r="O989" s="168">
        <v>0</v>
      </c>
      <c r="P989" s="168">
        <v>0</v>
      </c>
      <c r="Q989" s="168">
        <v>0</v>
      </c>
      <c r="R989" s="168">
        <v>0</v>
      </c>
      <c r="S989" s="168">
        <v>0</v>
      </c>
      <c r="T989" s="168">
        <v>0</v>
      </c>
      <c r="U989" s="168">
        <v>0</v>
      </c>
      <c r="V989" s="168">
        <v>0</v>
      </c>
      <c r="W989" s="168">
        <v>0</v>
      </c>
    </row>
    <row r="990" spans="1:23" x14ac:dyDescent="0.25">
      <c r="A990" s="170">
        <v>1188</v>
      </c>
      <c r="B990" s="168">
        <v>0</v>
      </c>
      <c r="C990" s="168">
        <v>0</v>
      </c>
      <c r="D990" s="168">
        <v>0</v>
      </c>
      <c r="E990" s="168">
        <v>0</v>
      </c>
      <c r="F990" s="168">
        <v>0</v>
      </c>
      <c r="G990" s="168">
        <v>0</v>
      </c>
      <c r="H990" s="168">
        <v>0</v>
      </c>
      <c r="I990" s="168">
        <v>0</v>
      </c>
      <c r="J990" s="168">
        <v>0</v>
      </c>
      <c r="K990" s="168">
        <v>0</v>
      </c>
      <c r="L990" s="168">
        <v>0</v>
      </c>
      <c r="M990" s="168">
        <v>0</v>
      </c>
      <c r="N990" s="168">
        <v>0</v>
      </c>
      <c r="O990" s="168">
        <v>0</v>
      </c>
      <c r="P990" s="168">
        <v>0</v>
      </c>
      <c r="Q990" s="168">
        <v>0</v>
      </c>
      <c r="R990" s="168">
        <v>0</v>
      </c>
      <c r="S990" s="168">
        <v>0</v>
      </c>
      <c r="T990" s="168">
        <v>0</v>
      </c>
      <c r="U990" s="168">
        <v>0</v>
      </c>
      <c r="V990" s="168">
        <v>0</v>
      </c>
      <c r="W990" s="168">
        <v>0</v>
      </c>
    </row>
    <row r="991" spans="1:23" x14ac:dyDescent="0.25">
      <c r="A991" s="170">
        <v>1189</v>
      </c>
      <c r="B991" s="168">
        <v>0</v>
      </c>
      <c r="C991" s="168">
        <v>0</v>
      </c>
      <c r="D991" s="168">
        <v>0</v>
      </c>
      <c r="E991" s="168">
        <v>0</v>
      </c>
      <c r="F991" s="168">
        <v>0</v>
      </c>
      <c r="G991" s="168">
        <v>0</v>
      </c>
      <c r="H991" s="168">
        <v>0</v>
      </c>
      <c r="I991" s="168">
        <v>0</v>
      </c>
      <c r="J991" s="168">
        <v>0</v>
      </c>
      <c r="K991" s="168">
        <v>0</v>
      </c>
      <c r="L991" s="168">
        <v>0</v>
      </c>
      <c r="M991" s="168">
        <v>0</v>
      </c>
      <c r="N991" s="168">
        <v>0</v>
      </c>
      <c r="O991" s="168">
        <v>0</v>
      </c>
      <c r="P991" s="168">
        <v>0</v>
      </c>
      <c r="Q991" s="168">
        <v>0</v>
      </c>
      <c r="R991" s="168">
        <v>0</v>
      </c>
      <c r="S991" s="168">
        <v>0</v>
      </c>
      <c r="T991" s="168">
        <v>0</v>
      </c>
      <c r="U991" s="168">
        <v>0</v>
      </c>
      <c r="V991" s="168">
        <v>0</v>
      </c>
      <c r="W991" s="168">
        <v>0</v>
      </c>
    </row>
    <row r="992" spans="1:23" x14ac:dyDescent="0.25">
      <c r="A992" s="170">
        <v>1190</v>
      </c>
      <c r="B992" s="168">
        <v>0</v>
      </c>
      <c r="C992" s="168">
        <v>0</v>
      </c>
      <c r="D992" s="168">
        <v>0</v>
      </c>
      <c r="E992" s="168">
        <v>0</v>
      </c>
      <c r="F992" s="168">
        <v>0</v>
      </c>
      <c r="G992" s="168">
        <v>0</v>
      </c>
      <c r="H992" s="168">
        <v>0</v>
      </c>
      <c r="I992" s="168">
        <v>0</v>
      </c>
      <c r="J992" s="168">
        <v>0</v>
      </c>
      <c r="K992" s="168">
        <v>0</v>
      </c>
      <c r="L992" s="168">
        <v>0</v>
      </c>
      <c r="M992" s="168">
        <v>0</v>
      </c>
      <c r="N992" s="168">
        <v>0</v>
      </c>
      <c r="O992" s="168">
        <v>0</v>
      </c>
      <c r="P992" s="168">
        <v>0</v>
      </c>
      <c r="Q992" s="168">
        <v>0</v>
      </c>
      <c r="R992" s="168">
        <v>0</v>
      </c>
      <c r="S992" s="168">
        <v>0</v>
      </c>
      <c r="T992" s="168">
        <v>0</v>
      </c>
      <c r="U992" s="168">
        <v>0</v>
      </c>
      <c r="V992" s="168">
        <v>0</v>
      </c>
      <c r="W992" s="168">
        <v>0</v>
      </c>
    </row>
    <row r="993" spans="1:23" x14ac:dyDescent="0.25">
      <c r="A993" s="170">
        <v>1191</v>
      </c>
      <c r="B993" s="168">
        <v>0</v>
      </c>
      <c r="C993" s="168">
        <v>0</v>
      </c>
      <c r="D993" s="168">
        <v>0</v>
      </c>
      <c r="E993" s="168">
        <v>0</v>
      </c>
      <c r="F993" s="168">
        <v>0</v>
      </c>
      <c r="G993" s="168">
        <v>0</v>
      </c>
      <c r="H993" s="168">
        <v>0</v>
      </c>
      <c r="I993" s="168">
        <v>0</v>
      </c>
      <c r="J993" s="168">
        <v>0</v>
      </c>
      <c r="K993" s="168">
        <v>0</v>
      </c>
      <c r="L993" s="168">
        <v>0</v>
      </c>
      <c r="M993" s="168">
        <v>0</v>
      </c>
      <c r="N993" s="168">
        <v>0</v>
      </c>
      <c r="O993" s="168">
        <v>0</v>
      </c>
      <c r="P993" s="168">
        <v>0</v>
      </c>
      <c r="Q993" s="168">
        <v>0</v>
      </c>
      <c r="R993" s="168">
        <v>0</v>
      </c>
      <c r="S993" s="168">
        <v>0</v>
      </c>
      <c r="T993" s="168">
        <v>0</v>
      </c>
      <c r="U993" s="168">
        <v>0</v>
      </c>
      <c r="V993" s="168">
        <v>0</v>
      </c>
      <c r="W993" s="168">
        <v>0</v>
      </c>
    </row>
    <row r="994" spans="1:23" x14ac:dyDescent="0.25">
      <c r="A994" s="170">
        <v>1192</v>
      </c>
      <c r="B994" s="168">
        <v>0</v>
      </c>
      <c r="C994" s="168">
        <v>0</v>
      </c>
      <c r="D994" s="168">
        <v>0</v>
      </c>
      <c r="E994" s="168">
        <v>0</v>
      </c>
      <c r="F994" s="168">
        <v>0</v>
      </c>
      <c r="G994" s="168">
        <v>0</v>
      </c>
      <c r="H994" s="168">
        <v>0</v>
      </c>
      <c r="I994" s="168">
        <v>0</v>
      </c>
      <c r="J994" s="168">
        <v>0</v>
      </c>
      <c r="K994" s="168">
        <v>0</v>
      </c>
      <c r="L994" s="168">
        <v>0</v>
      </c>
      <c r="M994" s="168">
        <v>0</v>
      </c>
      <c r="N994" s="168">
        <v>0</v>
      </c>
      <c r="O994" s="168">
        <v>0</v>
      </c>
      <c r="P994" s="168">
        <v>0</v>
      </c>
      <c r="Q994" s="168">
        <v>0</v>
      </c>
      <c r="R994" s="168">
        <v>0</v>
      </c>
      <c r="S994" s="168">
        <v>0</v>
      </c>
      <c r="T994" s="168">
        <v>0</v>
      </c>
      <c r="U994" s="168">
        <v>0</v>
      </c>
      <c r="V994" s="168">
        <v>0</v>
      </c>
      <c r="W994" s="168">
        <v>0</v>
      </c>
    </row>
    <row r="995" spans="1:23" x14ac:dyDescent="0.25">
      <c r="A995" s="170">
        <v>1193</v>
      </c>
      <c r="B995" s="168">
        <v>0</v>
      </c>
      <c r="C995" s="168">
        <v>0</v>
      </c>
      <c r="D995" s="168">
        <v>0</v>
      </c>
      <c r="E995" s="168">
        <v>0</v>
      </c>
      <c r="F995" s="168">
        <v>0</v>
      </c>
      <c r="G995" s="168">
        <v>0</v>
      </c>
      <c r="H995" s="168">
        <v>0</v>
      </c>
      <c r="I995" s="168">
        <v>0</v>
      </c>
      <c r="J995" s="168">
        <v>0</v>
      </c>
      <c r="K995" s="168">
        <v>0</v>
      </c>
      <c r="L995" s="168">
        <v>0</v>
      </c>
      <c r="M995" s="168">
        <v>0</v>
      </c>
      <c r="N995" s="168">
        <v>0</v>
      </c>
      <c r="O995" s="168">
        <v>0</v>
      </c>
      <c r="P995" s="168">
        <v>0</v>
      </c>
      <c r="Q995" s="168">
        <v>0</v>
      </c>
      <c r="R995" s="168">
        <v>0</v>
      </c>
      <c r="S995" s="168">
        <v>0</v>
      </c>
      <c r="T995" s="168">
        <v>0</v>
      </c>
      <c r="U995" s="168">
        <v>0</v>
      </c>
      <c r="V995" s="168">
        <v>0</v>
      </c>
      <c r="W995" s="168">
        <v>0</v>
      </c>
    </row>
    <row r="996" spans="1:23" x14ac:dyDescent="0.25">
      <c r="A996" s="170">
        <v>1194</v>
      </c>
      <c r="B996" s="168">
        <v>0</v>
      </c>
      <c r="C996" s="168">
        <v>0</v>
      </c>
      <c r="D996" s="168">
        <v>0</v>
      </c>
      <c r="E996" s="168">
        <v>0</v>
      </c>
      <c r="F996" s="168">
        <v>0</v>
      </c>
      <c r="G996" s="168">
        <v>0</v>
      </c>
      <c r="H996" s="168">
        <v>0</v>
      </c>
      <c r="I996" s="168">
        <v>0</v>
      </c>
      <c r="J996" s="168">
        <v>0</v>
      </c>
      <c r="K996" s="168">
        <v>0</v>
      </c>
      <c r="L996" s="168">
        <v>0</v>
      </c>
      <c r="M996" s="168">
        <v>0</v>
      </c>
      <c r="N996" s="168">
        <v>0</v>
      </c>
      <c r="O996" s="168">
        <v>0</v>
      </c>
      <c r="P996" s="168">
        <v>0</v>
      </c>
      <c r="Q996" s="168">
        <v>0</v>
      </c>
      <c r="R996" s="168">
        <v>0</v>
      </c>
      <c r="S996" s="168">
        <v>0</v>
      </c>
      <c r="T996" s="168">
        <v>0</v>
      </c>
      <c r="U996" s="168">
        <v>0</v>
      </c>
      <c r="V996" s="168">
        <v>0</v>
      </c>
      <c r="W996" s="168">
        <v>0</v>
      </c>
    </row>
    <row r="997" spans="1:23" x14ac:dyDescent="0.25">
      <c r="A997" s="170">
        <v>1195</v>
      </c>
      <c r="B997" s="168">
        <v>0</v>
      </c>
      <c r="C997" s="168">
        <v>0</v>
      </c>
      <c r="D997" s="168">
        <v>0</v>
      </c>
      <c r="E997" s="168">
        <v>0</v>
      </c>
      <c r="F997" s="168">
        <v>0</v>
      </c>
      <c r="G997" s="168">
        <v>0</v>
      </c>
      <c r="H997" s="168">
        <v>0</v>
      </c>
      <c r="I997" s="168">
        <v>0</v>
      </c>
      <c r="J997" s="168">
        <v>0</v>
      </c>
      <c r="K997" s="168">
        <v>0</v>
      </c>
      <c r="L997" s="168">
        <v>0</v>
      </c>
      <c r="M997" s="168">
        <v>0</v>
      </c>
      <c r="N997" s="168">
        <v>0</v>
      </c>
      <c r="O997" s="168">
        <v>0</v>
      </c>
      <c r="P997" s="168">
        <v>0</v>
      </c>
      <c r="Q997" s="168">
        <v>0</v>
      </c>
      <c r="R997" s="168">
        <v>0</v>
      </c>
      <c r="S997" s="168">
        <v>0</v>
      </c>
      <c r="T997" s="168">
        <v>0</v>
      </c>
      <c r="U997" s="168">
        <v>0</v>
      </c>
      <c r="V997" s="168">
        <v>0</v>
      </c>
      <c r="W997" s="168">
        <v>0</v>
      </c>
    </row>
    <row r="998" spans="1:23" x14ac:dyDescent="0.25">
      <c r="A998" s="170">
        <v>1196</v>
      </c>
      <c r="B998" s="168">
        <v>0</v>
      </c>
      <c r="C998" s="168">
        <v>0</v>
      </c>
      <c r="D998" s="168">
        <v>0</v>
      </c>
      <c r="E998" s="168">
        <v>0</v>
      </c>
      <c r="F998" s="168">
        <v>0</v>
      </c>
      <c r="G998" s="168">
        <v>0</v>
      </c>
      <c r="H998" s="168">
        <v>0</v>
      </c>
      <c r="I998" s="168">
        <v>0</v>
      </c>
      <c r="J998" s="168">
        <v>0</v>
      </c>
      <c r="K998" s="168">
        <v>0</v>
      </c>
      <c r="L998" s="168">
        <v>0</v>
      </c>
      <c r="M998" s="168">
        <v>0</v>
      </c>
      <c r="N998" s="168">
        <v>0</v>
      </c>
      <c r="O998" s="168">
        <v>0</v>
      </c>
      <c r="P998" s="168">
        <v>0</v>
      </c>
      <c r="Q998" s="168">
        <v>0</v>
      </c>
      <c r="R998" s="168">
        <v>0</v>
      </c>
      <c r="S998" s="168">
        <v>0</v>
      </c>
      <c r="T998" s="168">
        <v>0</v>
      </c>
      <c r="U998" s="168">
        <v>0</v>
      </c>
      <c r="V998" s="168">
        <v>0</v>
      </c>
      <c r="W998" s="168">
        <v>0</v>
      </c>
    </row>
    <row r="999" spans="1:23" x14ac:dyDescent="0.25">
      <c r="A999" s="170">
        <v>1197</v>
      </c>
      <c r="B999" s="168">
        <v>0</v>
      </c>
      <c r="C999" s="168">
        <v>0</v>
      </c>
      <c r="D999" s="168">
        <v>0</v>
      </c>
      <c r="E999" s="168">
        <v>0</v>
      </c>
      <c r="F999" s="168">
        <v>0</v>
      </c>
      <c r="G999" s="168">
        <v>0</v>
      </c>
      <c r="H999" s="168">
        <v>0</v>
      </c>
      <c r="I999" s="168">
        <v>0</v>
      </c>
      <c r="J999" s="168">
        <v>0</v>
      </c>
      <c r="K999" s="168">
        <v>0</v>
      </c>
      <c r="L999" s="168">
        <v>0</v>
      </c>
      <c r="M999" s="168">
        <v>0</v>
      </c>
      <c r="N999" s="168">
        <v>0</v>
      </c>
      <c r="O999" s="168">
        <v>0</v>
      </c>
      <c r="P999" s="168">
        <v>0</v>
      </c>
      <c r="Q999" s="168">
        <v>0</v>
      </c>
      <c r="R999" s="168">
        <v>0</v>
      </c>
      <c r="S999" s="168">
        <v>0</v>
      </c>
      <c r="T999" s="168">
        <v>0</v>
      </c>
      <c r="U999" s="168">
        <v>0</v>
      </c>
      <c r="V999" s="168">
        <v>0</v>
      </c>
      <c r="W999" s="168">
        <v>0</v>
      </c>
    </row>
    <row r="1000" spans="1:23" x14ac:dyDescent="0.25">
      <c r="A1000" s="170">
        <v>1198</v>
      </c>
      <c r="B1000" s="168">
        <v>0</v>
      </c>
      <c r="C1000" s="168">
        <v>0</v>
      </c>
      <c r="D1000" s="168">
        <v>0</v>
      </c>
      <c r="E1000" s="168">
        <v>0</v>
      </c>
      <c r="F1000" s="168">
        <v>0</v>
      </c>
      <c r="G1000" s="168">
        <v>0</v>
      </c>
      <c r="H1000" s="168">
        <v>0</v>
      </c>
      <c r="I1000" s="168">
        <v>0</v>
      </c>
      <c r="J1000" s="168">
        <v>0</v>
      </c>
      <c r="K1000" s="168">
        <v>0</v>
      </c>
      <c r="L1000" s="168">
        <v>0</v>
      </c>
      <c r="M1000" s="168">
        <v>0</v>
      </c>
      <c r="N1000" s="168">
        <v>0</v>
      </c>
      <c r="O1000" s="168">
        <v>0</v>
      </c>
      <c r="P1000" s="168">
        <v>0</v>
      </c>
      <c r="Q1000" s="168">
        <v>0</v>
      </c>
      <c r="R1000" s="168">
        <v>0</v>
      </c>
      <c r="S1000" s="168">
        <v>0</v>
      </c>
      <c r="T1000" s="168">
        <v>0</v>
      </c>
      <c r="U1000" s="168">
        <v>0</v>
      </c>
      <c r="V1000" s="168">
        <v>0</v>
      </c>
      <c r="W1000" s="168">
        <v>0</v>
      </c>
    </row>
    <row r="1001" spans="1:23" x14ac:dyDescent="0.25">
      <c r="A1001" s="170">
        <v>1199</v>
      </c>
      <c r="B1001" s="168">
        <v>0</v>
      </c>
      <c r="C1001" s="168">
        <v>0</v>
      </c>
      <c r="D1001" s="168">
        <v>0</v>
      </c>
      <c r="E1001" s="168">
        <v>0</v>
      </c>
      <c r="F1001" s="168">
        <v>0</v>
      </c>
      <c r="G1001" s="168">
        <v>0</v>
      </c>
      <c r="H1001" s="168">
        <v>0</v>
      </c>
      <c r="I1001" s="168">
        <v>0</v>
      </c>
      <c r="J1001" s="168">
        <v>0</v>
      </c>
      <c r="K1001" s="168">
        <v>0</v>
      </c>
      <c r="L1001" s="168">
        <v>0</v>
      </c>
      <c r="M1001" s="168">
        <v>0</v>
      </c>
      <c r="N1001" s="168">
        <v>0</v>
      </c>
      <c r="O1001" s="168">
        <v>0</v>
      </c>
      <c r="P1001" s="168">
        <v>0</v>
      </c>
      <c r="Q1001" s="168">
        <v>0</v>
      </c>
      <c r="R1001" s="168">
        <v>0</v>
      </c>
      <c r="S1001" s="168">
        <v>0</v>
      </c>
      <c r="T1001" s="168">
        <v>0</v>
      </c>
      <c r="U1001" s="168">
        <v>0</v>
      </c>
      <c r="V1001" s="168">
        <v>0</v>
      </c>
      <c r="W1001" s="168">
        <v>0</v>
      </c>
    </row>
    <row r="1002" spans="1:23" x14ac:dyDescent="0.25">
      <c r="A1002" s="170">
        <v>1200</v>
      </c>
      <c r="B1002" s="168">
        <v>0</v>
      </c>
      <c r="C1002" s="168">
        <v>0</v>
      </c>
      <c r="D1002" s="168">
        <v>0</v>
      </c>
      <c r="E1002" s="168">
        <v>0</v>
      </c>
      <c r="F1002" s="168">
        <v>0</v>
      </c>
      <c r="G1002" s="168">
        <v>0</v>
      </c>
      <c r="H1002" s="168">
        <v>0</v>
      </c>
      <c r="I1002" s="168">
        <v>0</v>
      </c>
      <c r="J1002" s="168">
        <v>0</v>
      </c>
      <c r="K1002" s="168">
        <v>0</v>
      </c>
      <c r="L1002" s="168">
        <v>0</v>
      </c>
      <c r="M1002" s="168">
        <v>0</v>
      </c>
      <c r="N1002" s="168">
        <v>0</v>
      </c>
      <c r="O1002" s="168">
        <v>0</v>
      </c>
      <c r="P1002" s="168">
        <v>0</v>
      </c>
      <c r="Q1002" s="168">
        <v>0</v>
      </c>
      <c r="R1002" s="168">
        <v>0</v>
      </c>
      <c r="S1002" s="168">
        <v>0</v>
      </c>
      <c r="T1002" s="168">
        <v>0</v>
      </c>
      <c r="U1002" s="168">
        <v>0</v>
      </c>
      <c r="V1002" s="168">
        <v>0</v>
      </c>
      <c r="W1002" s="168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18143-8199-44EF-A077-D979C5B98D2B}">
  <dimension ref="A1:W7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defaultRowHeight="15" x14ac:dyDescent="0.25"/>
  <cols>
    <col min="1" max="1" width="9.140625" style="157"/>
    <col min="2" max="16" width="9.140625" style="6"/>
    <col min="17" max="22" width="12.7109375" style="6" customWidth="1"/>
    <col min="23" max="23" width="9.140625" style="6"/>
  </cols>
  <sheetData>
    <row r="1" spans="1:23" s="5" customFormat="1" ht="158.25" x14ac:dyDescent="0.25">
      <c r="A1" s="156" t="s">
        <v>0</v>
      </c>
      <c r="B1" s="158" t="s">
        <v>14</v>
      </c>
      <c r="C1" s="158" t="s">
        <v>23</v>
      </c>
      <c r="D1" s="158" t="s">
        <v>18</v>
      </c>
      <c r="E1" s="158" t="s">
        <v>25</v>
      </c>
      <c r="F1" s="158" t="s">
        <v>26</v>
      </c>
      <c r="G1" s="158" t="s">
        <v>27</v>
      </c>
      <c r="H1" s="158" t="s">
        <v>256</v>
      </c>
      <c r="I1" s="158" t="s">
        <v>19</v>
      </c>
      <c r="J1" s="158" t="s">
        <v>20</v>
      </c>
      <c r="K1" s="158" t="s">
        <v>29</v>
      </c>
      <c r="L1" s="158" t="s">
        <v>21</v>
      </c>
      <c r="M1" s="158" t="s">
        <v>22</v>
      </c>
      <c r="N1" s="158" t="s">
        <v>34</v>
      </c>
      <c r="O1" s="158" t="s">
        <v>17</v>
      </c>
      <c r="P1" s="158" t="s">
        <v>16</v>
      </c>
      <c r="Q1" s="158" t="s">
        <v>246</v>
      </c>
      <c r="R1" s="158" t="s">
        <v>247</v>
      </c>
      <c r="S1" s="158" t="s">
        <v>248</v>
      </c>
      <c r="T1" s="158" t="s">
        <v>249</v>
      </c>
      <c r="U1" s="158" t="s">
        <v>250</v>
      </c>
      <c r="V1" s="158" t="s">
        <v>251</v>
      </c>
      <c r="W1" s="158" t="s">
        <v>24</v>
      </c>
    </row>
    <row r="2" spans="1:23" x14ac:dyDescent="0.25">
      <c r="A2" s="157">
        <v>200</v>
      </c>
      <c r="B2" s="6">
        <f>IF('Spectral-Data'!B2&gt;0.00299,'Spectral-Data'!B2,0)</f>
        <v>0</v>
      </c>
      <c r="C2" s="6">
        <f>IF('Spectral-Data'!C2&gt;0.00299,'Spectral-Data'!C2,0)</f>
        <v>0</v>
      </c>
      <c r="D2" s="6">
        <f>IF('Spectral-Data'!D2&gt;0.00299,'Spectral-Data'!D2,0)</f>
        <v>0</v>
      </c>
      <c r="E2" s="6">
        <f>IF('Spectral-Data'!E2&gt;0.00299,'Spectral-Data'!E2,0)</f>
        <v>0</v>
      </c>
      <c r="F2" s="6">
        <f>IF('Spectral-Data'!F2&gt;0.00299,'Spectral-Data'!F2,0)</f>
        <v>0</v>
      </c>
      <c r="G2" s="6">
        <f>IF('Spectral-Data'!G2&gt;0.00299,'Spectral-Data'!G2,0)</f>
        <v>0</v>
      </c>
      <c r="H2" s="6">
        <f>IF('Spectral-Data'!H2&gt;0.00299,'Spectral-Data'!H2,0)</f>
        <v>0</v>
      </c>
      <c r="I2" s="6">
        <f>IF('Spectral-Data'!I2&gt;0.00299,'Spectral-Data'!I2,0)</f>
        <v>0</v>
      </c>
      <c r="J2" s="6">
        <f>IF('Spectral-Data'!J2&gt;0.00299,'Spectral-Data'!J2,0)</f>
        <v>0</v>
      </c>
      <c r="K2" s="6">
        <f>IF('Spectral-Data'!K2&gt;0.00299,'Spectral-Data'!K2,0)</f>
        <v>0</v>
      </c>
      <c r="L2" s="6">
        <f>IF('Spectral-Data'!L2&gt;0.00299,'Spectral-Data'!L2,0)</f>
        <v>0</v>
      </c>
      <c r="M2" s="6">
        <f>IF('Spectral-Data'!M2&gt;0.00299,'Spectral-Data'!M2,0)</f>
        <v>0</v>
      </c>
      <c r="N2" s="6">
        <f>IF('Spectral-Data'!N2&gt;0.00299,'Spectral-Data'!N2,0)</f>
        <v>0</v>
      </c>
      <c r="O2" s="6">
        <f>IF('Spectral-Data'!O2&gt;0.00299,'Spectral-Data'!O2,0)</f>
        <v>0</v>
      </c>
      <c r="P2" s="6">
        <f>IF('Spectral-Data'!P2&gt;0.00299,'Spectral-Data'!P2,0)</f>
        <v>0</v>
      </c>
      <c r="Q2" s="6">
        <f>IF('Spectral-Data'!Q2&gt;0.00299,'Spectral-Data'!Q2,0)</f>
        <v>0</v>
      </c>
      <c r="R2" s="6">
        <f>IF('Spectral-Data'!R2&gt;0.00299,'Spectral-Data'!R2,0)</f>
        <v>0</v>
      </c>
      <c r="S2" s="6">
        <f>IF('Spectral-Data'!S2&gt;0.00299,'Spectral-Data'!S2,0)</f>
        <v>0</v>
      </c>
      <c r="T2" s="6">
        <f>IF('Spectral-Data'!T2&gt;0.00299,'Spectral-Data'!T2,0)</f>
        <v>0</v>
      </c>
      <c r="U2" s="6">
        <f>IF('Spectral-Data'!U2&gt;0.00299,'Spectral-Data'!U2,0)</f>
        <v>0</v>
      </c>
      <c r="V2" s="6">
        <f>IF('Spectral-Data'!V2&gt;0.00299,'Spectral-Data'!V2,0)</f>
        <v>0</v>
      </c>
      <c r="W2" s="6">
        <f>IF('Spectral-Data'!W2&gt;0.00299,'Spectral-Data'!W2,0)</f>
        <v>0</v>
      </c>
    </row>
    <row r="3" spans="1:23" x14ac:dyDescent="0.25">
      <c r="A3" s="157">
        <v>300</v>
      </c>
      <c r="B3" s="6">
        <f>IF('Spectral-Data'!B102&gt;0.00299,'Spectral-Data'!B102,0)</f>
        <v>0</v>
      </c>
      <c r="C3" s="6">
        <f>IF('Spectral-Data'!C102&gt;0.00299,'Spectral-Data'!C102,0)</f>
        <v>0</v>
      </c>
      <c r="D3" s="6">
        <f>IF('Spectral-Data'!D102&gt;0.00299,'Spectral-Data'!D102,0)</f>
        <v>0</v>
      </c>
      <c r="E3" s="6">
        <f>IF('Spectral-Data'!E102&gt;0.00299,'Spectral-Data'!E102,0)</f>
        <v>0</v>
      </c>
      <c r="F3" s="6">
        <f>IF('Spectral-Data'!F102&gt;0.00299,'Spectral-Data'!F102,0)</f>
        <v>0</v>
      </c>
      <c r="G3" s="6">
        <f>IF('Spectral-Data'!G102&gt;0.00299,'Spectral-Data'!G102,0)</f>
        <v>0</v>
      </c>
      <c r="H3" s="6">
        <f>IF('Spectral-Data'!H102&gt;0.00299,'Spectral-Data'!H102,0)</f>
        <v>0</v>
      </c>
      <c r="I3" s="6">
        <f>IF('Spectral-Data'!I102&gt;0.00299,'Spectral-Data'!I102,0)</f>
        <v>0</v>
      </c>
      <c r="J3" s="6">
        <f>IF('Spectral-Data'!J102&gt;0.00299,'Spectral-Data'!J102,0)</f>
        <v>0</v>
      </c>
      <c r="K3" s="6">
        <f>IF('Spectral-Data'!K102&gt;0.00299,'Spectral-Data'!K102,0)</f>
        <v>0</v>
      </c>
      <c r="L3" s="6">
        <f>IF('Spectral-Data'!L102&gt;0.00299,'Spectral-Data'!L102,0)</f>
        <v>0</v>
      </c>
      <c r="M3" s="6">
        <f>IF('Spectral-Data'!M102&gt;0.00299,'Spectral-Data'!M102,0)</f>
        <v>0</v>
      </c>
      <c r="N3" s="6">
        <f>IF('Spectral-Data'!N102&gt;0.00299,'Spectral-Data'!N102,0)</f>
        <v>0</v>
      </c>
      <c r="O3" s="6">
        <f>IF('Spectral-Data'!O102&gt;0.00299,'Spectral-Data'!O102,0)</f>
        <v>0</v>
      </c>
      <c r="P3" s="6">
        <f>IF('Spectral-Data'!P102&gt;0.00299,'Spectral-Data'!P102,0)</f>
        <v>0</v>
      </c>
      <c r="Q3" s="6">
        <f>IF('Spectral-Data'!Q102&gt;0.00299,'Spectral-Data'!Q102,0)</f>
        <v>0</v>
      </c>
      <c r="R3" s="6">
        <f>IF('Spectral-Data'!R102&gt;0.00299,'Spectral-Data'!R102,0)</f>
        <v>0</v>
      </c>
      <c r="S3" s="6">
        <f>IF('Spectral-Data'!S102&gt;0.00299,'Spectral-Data'!S102,0)</f>
        <v>0</v>
      </c>
      <c r="T3" s="6">
        <f>IF('Spectral-Data'!T102&gt;0.00299,'Spectral-Data'!T102,0)</f>
        <v>0</v>
      </c>
      <c r="U3" s="6">
        <f>IF('Spectral-Data'!U102&gt;0.00299,'Spectral-Data'!U102,0)</f>
        <v>0</v>
      </c>
      <c r="V3" s="6">
        <f>IF('Spectral-Data'!V102&gt;0.00299,'Spectral-Data'!V102,0)</f>
        <v>0</v>
      </c>
      <c r="W3" s="6">
        <f>IF('Spectral-Data'!W102&gt;0.00299,'Spectral-Data'!W102,0)</f>
        <v>0</v>
      </c>
    </row>
    <row r="4" spans="1:23" x14ac:dyDescent="0.25">
      <c r="A4" s="157">
        <v>301</v>
      </c>
      <c r="B4" s="6">
        <f>IF('Spectral-Data'!B103&gt;0.00299,'Spectral-Data'!B103,0)</f>
        <v>0</v>
      </c>
      <c r="C4" s="6">
        <f>IF('Spectral-Data'!C103&gt;0.00299,'Spectral-Data'!C103,0)</f>
        <v>0</v>
      </c>
      <c r="D4" s="6">
        <f>IF('Spectral-Data'!D103&gt;0.00299,'Spectral-Data'!D103,0)</f>
        <v>0</v>
      </c>
      <c r="E4" s="6">
        <f>IF('Spectral-Data'!E103&gt;0.00299,'Spectral-Data'!E103,0)</f>
        <v>0</v>
      </c>
      <c r="F4" s="6">
        <f>IF('Spectral-Data'!F103&gt;0.00299,'Spectral-Data'!F103,0)</f>
        <v>0</v>
      </c>
      <c r="G4" s="6">
        <f>IF('Spectral-Data'!G103&gt;0.00299,'Spectral-Data'!G103,0)</f>
        <v>0</v>
      </c>
      <c r="H4" s="6">
        <f>IF('Spectral-Data'!H103&gt;0.00299,'Spectral-Data'!H103,0)</f>
        <v>0</v>
      </c>
      <c r="I4" s="6">
        <f>IF('Spectral-Data'!I103&gt;0.00299,'Spectral-Data'!I103,0)</f>
        <v>0</v>
      </c>
      <c r="J4" s="6">
        <f>IF('Spectral-Data'!J103&gt;0.00299,'Spectral-Data'!J103,0)</f>
        <v>0</v>
      </c>
      <c r="K4" s="6">
        <f>IF('Spectral-Data'!K103&gt;0.00299,'Spectral-Data'!K103,0)</f>
        <v>0</v>
      </c>
      <c r="L4" s="6">
        <f>IF('Spectral-Data'!L103&gt;0.00299,'Spectral-Data'!L103,0)</f>
        <v>0</v>
      </c>
      <c r="M4" s="6">
        <f>IF('Spectral-Data'!M103&gt;0.00299,'Spectral-Data'!M103,0)</f>
        <v>0</v>
      </c>
      <c r="N4" s="6">
        <f>IF('Spectral-Data'!N103&gt;0.00299,'Spectral-Data'!N103,0)</f>
        <v>0</v>
      </c>
      <c r="O4" s="6">
        <f>IF('Spectral-Data'!O103&gt;0.00299,'Spectral-Data'!O103,0)</f>
        <v>0</v>
      </c>
      <c r="P4" s="6">
        <f>IF('Spectral-Data'!P103&gt;0.00299,'Spectral-Data'!P103,0)</f>
        <v>0</v>
      </c>
      <c r="Q4" s="6">
        <f>IF('Spectral-Data'!Q103&gt;0.00299,'Spectral-Data'!Q103,0)</f>
        <v>0</v>
      </c>
      <c r="R4" s="6">
        <f>IF('Spectral-Data'!R103&gt;0.00299,'Spectral-Data'!R103,0)</f>
        <v>0</v>
      </c>
      <c r="S4" s="6">
        <f>IF('Spectral-Data'!S103&gt;0.00299,'Spectral-Data'!S103,0)</f>
        <v>0</v>
      </c>
      <c r="T4" s="6">
        <f>IF('Spectral-Data'!T103&gt;0.00299,'Spectral-Data'!T103,0)</f>
        <v>0</v>
      </c>
      <c r="U4" s="6">
        <f>IF('Spectral-Data'!U103&gt;0.00299,'Spectral-Data'!U103,0)</f>
        <v>0</v>
      </c>
      <c r="V4" s="6">
        <f>IF('Spectral-Data'!V103&gt;0.00299,'Spectral-Data'!V103,0)</f>
        <v>0</v>
      </c>
      <c r="W4" s="6">
        <f>IF('Spectral-Data'!W103&gt;0.00299,'Spectral-Data'!W103,0)</f>
        <v>0</v>
      </c>
    </row>
    <row r="5" spans="1:23" x14ac:dyDescent="0.25">
      <c r="A5" s="157">
        <v>302</v>
      </c>
      <c r="B5" s="6">
        <f>IF('Spectral-Data'!B104&gt;0.00299,'Spectral-Data'!B104,0)</f>
        <v>0</v>
      </c>
      <c r="C5" s="6">
        <f>IF('Spectral-Data'!C104&gt;0.00299,'Spectral-Data'!C104,0)</f>
        <v>0</v>
      </c>
      <c r="D5" s="6">
        <f>IF('Spectral-Data'!D104&gt;0.00299,'Spectral-Data'!D104,0)</f>
        <v>0</v>
      </c>
      <c r="E5" s="6">
        <f>IF('Spectral-Data'!E104&gt;0.00299,'Spectral-Data'!E104,0)</f>
        <v>0</v>
      </c>
      <c r="F5" s="6">
        <f>IF('Spectral-Data'!F104&gt;0.00299,'Spectral-Data'!F104,0)</f>
        <v>0</v>
      </c>
      <c r="G5" s="6">
        <f>IF('Spectral-Data'!G104&gt;0.00299,'Spectral-Data'!G104,0)</f>
        <v>0</v>
      </c>
      <c r="H5" s="6">
        <f>IF('Spectral-Data'!H104&gt;0.00299,'Spectral-Data'!H104,0)</f>
        <v>0</v>
      </c>
      <c r="I5" s="6">
        <f>IF('Spectral-Data'!I104&gt;0.00299,'Spectral-Data'!I104,0)</f>
        <v>0</v>
      </c>
      <c r="J5" s="6">
        <f>IF('Spectral-Data'!J104&gt;0.00299,'Spectral-Data'!J104,0)</f>
        <v>0</v>
      </c>
      <c r="K5" s="6">
        <f>IF('Spectral-Data'!K104&gt;0.00299,'Spectral-Data'!K104,0)</f>
        <v>0</v>
      </c>
      <c r="L5" s="6">
        <f>IF('Spectral-Data'!L104&gt;0.00299,'Spectral-Data'!L104,0)</f>
        <v>0</v>
      </c>
      <c r="M5" s="6">
        <f>IF('Spectral-Data'!M104&gt;0.00299,'Spectral-Data'!M104,0)</f>
        <v>0</v>
      </c>
      <c r="N5" s="6">
        <f>IF('Spectral-Data'!N104&gt;0.00299,'Spectral-Data'!N104,0)</f>
        <v>0</v>
      </c>
      <c r="O5" s="6">
        <f>IF('Spectral-Data'!O104&gt;0.00299,'Spectral-Data'!O104,0)</f>
        <v>0</v>
      </c>
      <c r="P5" s="6">
        <f>IF('Spectral-Data'!P104&gt;0.00299,'Spectral-Data'!P104,0)</f>
        <v>0</v>
      </c>
      <c r="Q5" s="6">
        <f>IF('Spectral-Data'!Q104&gt;0.00299,'Spectral-Data'!Q104,0)</f>
        <v>0</v>
      </c>
      <c r="R5" s="6">
        <f>IF('Spectral-Data'!R104&gt;0.00299,'Spectral-Data'!R104,0)</f>
        <v>0</v>
      </c>
      <c r="S5" s="6">
        <f>IF('Spectral-Data'!S104&gt;0.00299,'Spectral-Data'!S104,0)</f>
        <v>0</v>
      </c>
      <c r="T5" s="6">
        <f>IF('Spectral-Data'!T104&gt;0.00299,'Spectral-Data'!T104,0)</f>
        <v>0</v>
      </c>
      <c r="U5" s="6">
        <f>IF('Spectral-Data'!U104&gt;0.00299,'Spectral-Data'!U104,0)</f>
        <v>0</v>
      </c>
      <c r="V5" s="6">
        <f>IF('Spectral-Data'!V104&gt;0.00299,'Spectral-Data'!V104,0)</f>
        <v>0</v>
      </c>
      <c r="W5" s="6">
        <f>IF('Spectral-Data'!W104&gt;0.00299,'Spectral-Data'!W104,0)</f>
        <v>0</v>
      </c>
    </row>
    <row r="6" spans="1:23" x14ac:dyDescent="0.25">
      <c r="A6" s="157">
        <v>303</v>
      </c>
      <c r="B6" s="6">
        <f>IF('Spectral-Data'!B105&gt;0.00299,'Spectral-Data'!B105,0)</f>
        <v>0</v>
      </c>
      <c r="C6" s="6">
        <f>IF('Spectral-Data'!C105&gt;0.00299,'Spectral-Data'!C105,0)</f>
        <v>0</v>
      </c>
      <c r="D6" s="6">
        <f>IF('Spectral-Data'!D105&gt;0.00299,'Spectral-Data'!D105,0)</f>
        <v>0</v>
      </c>
      <c r="E6" s="6">
        <f>IF('Spectral-Data'!E105&gt;0.00299,'Spectral-Data'!E105,0)</f>
        <v>0</v>
      </c>
      <c r="F6" s="6">
        <f>IF('Spectral-Data'!F105&gt;0.00299,'Spectral-Data'!F105,0)</f>
        <v>0</v>
      </c>
      <c r="G6" s="6">
        <f>IF('Spectral-Data'!G105&gt;0.00299,'Spectral-Data'!G105,0)</f>
        <v>0</v>
      </c>
      <c r="H6" s="6">
        <f>IF('Spectral-Data'!H105&gt;0.00299,'Spectral-Data'!H105,0)</f>
        <v>0</v>
      </c>
      <c r="I6" s="6">
        <f>IF('Spectral-Data'!I105&gt;0.00299,'Spectral-Data'!I105,0)</f>
        <v>0</v>
      </c>
      <c r="J6" s="6">
        <f>IF('Spectral-Data'!J105&gt;0.00299,'Spectral-Data'!J105,0)</f>
        <v>0</v>
      </c>
      <c r="K6" s="6">
        <f>IF('Spectral-Data'!K105&gt;0.00299,'Spectral-Data'!K105,0)</f>
        <v>0</v>
      </c>
      <c r="L6" s="6">
        <f>IF('Spectral-Data'!L105&gt;0.00299,'Spectral-Data'!L105,0)</f>
        <v>0</v>
      </c>
      <c r="M6" s="6">
        <f>IF('Spectral-Data'!M105&gt;0.00299,'Spectral-Data'!M105,0)</f>
        <v>0</v>
      </c>
      <c r="N6" s="6">
        <f>IF('Spectral-Data'!N105&gt;0.00299,'Spectral-Data'!N105,0)</f>
        <v>0</v>
      </c>
      <c r="O6" s="6">
        <f>IF('Spectral-Data'!O105&gt;0.00299,'Spectral-Data'!O105,0)</f>
        <v>0</v>
      </c>
      <c r="P6" s="6">
        <f>IF('Spectral-Data'!P105&gt;0.00299,'Spectral-Data'!P105,0)</f>
        <v>0</v>
      </c>
      <c r="Q6" s="6">
        <f>IF('Spectral-Data'!Q105&gt;0.00299,'Spectral-Data'!Q105,0)</f>
        <v>0</v>
      </c>
      <c r="R6" s="6">
        <f>IF('Spectral-Data'!R105&gt;0.00299,'Spectral-Data'!R105,0)</f>
        <v>0</v>
      </c>
      <c r="S6" s="6">
        <f>IF('Spectral-Data'!S105&gt;0.00299,'Spectral-Data'!S105,0)</f>
        <v>0</v>
      </c>
      <c r="T6" s="6">
        <f>IF('Spectral-Data'!T105&gt;0.00299,'Spectral-Data'!T105,0)</f>
        <v>0</v>
      </c>
      <c r="U6" s="6">
        <f>IF('Spectral-Data'!U105&gt;0.00299,'Spectral-Data'!U105,0)</f>
        <v>0</v>
      </c>
      <c r="V6" s="6">
        <f>IF('Spectral-Data'!V105&gt;0.00299,'Spectral-Data'!V105,0)</f>
        <v>0</v>
      </c>
      <c r="W6" s="6">
        <f>IF('Spectral-Data'!W105&gt;0.00299,'Spectral-Data'!W105,0)</f>
        <v>0</v>
      </c>
    </row>
    <row r="7" spans="1:23" x14ac:dyDescent="0.25">
      <c r="A7" s="157">
        <v>304</v>
      </c>
      <c r="B7" s="6">
        <f>IF('Spectral-Data'!B106&gt;0.00299,'Spectral-Data'!B106,0)</f>
        <v>0</v>
      </c>
      <c r="C7" s="6">
        <f>IF('Spectral-Data'!C106&gt;0.00299,'Spectral-Data'!C106,0)</f>
        <v>0</v>
      </c>
      <c r="D7" s="6">
        <f>IF('Spectral-Data'!D106&gt;0.00299,'Spectral-Data'!D106,0)</f>
        <v>0</v>
      </c>
      <c r="E7" s="6">
        <f>IF('Spectral-Data'!E106&gt;0.00299,'Spectral-Data'!E106,0)</f>
        <v>0</v>
      </c>
      <c r="F7" s="6">
        <f>IF('Spectral-Data'!F106&gt;0.00299,'Spectral-Data'!F106,0)</f>
        <v>0</v>
      </c>
      <c r="G7" s="6">
        <f>IF('Spectral-Data'!G106&gt;0.00299,'Spectral-Data'!G106,0)</f>
        <v>0</v>
      </c>
      <c r="H7" s="6">
        <f>IF('Spectral-Data'!H106&gt;0.00299,'Spectral-Data'!H106,0)</f>
        <v>0</v>
      </c>
      <c r="I7" s="6">
        <f>IF('Spectral-Data'!I106&gt;0.00299,'Spectral-Data'!I106,0)</f>
        <v>0</v>
      </c>
      <c r="J7" s="6">
        <f>IF('Spectral-Data'!J106&gt;0.00299,'Spectral-Data'!J106,0)</f>
        <v>0</v>
      </c>
      <c r="K7" s="6">
        <f>IF('Spectral-Data'!K106&gt;0.00299,'Spectral-Data'!K106,0)</f>
        <v>0</v>
      </c>
      <c r="L7" s="6">
        <f>IF('Spectral-Data'!L106&gt;0.00299,'Spectral-Data'!L106,0)</f>
        <v>0</v>
      </c>
      <c r="M7" s="6">
        <f>IF('Spectral-Data'!M106&gt;0.00299,'Spectral-Data'!M106,0)</f>
        <v>0</v>
      </c>
      <c r="N7" s="6">
        <f>IF('Spectral-Data'!N106&gt;0.00299,'Spectral-Data'!N106,0)</f>
        <v>0</v>
      </c>
      <c r="O7" s="6">
        <f>IF('Spectral-Data'!O106&gt;0.00299,'Spectral-Data'!O106,0)</f>
        <v>0</v>
      </c>
      <c r="P7" s="6">
        <f>IF('Spectral-Data'!P106&gt;0.00299,'Spectral-Data'!P106,0)</f>
        <v>0</v>
      </c>
      <c r="Q7" s="6">
        <f>IF('Spectral-Data'!Q106&gt;0.00299,'Spectral-Data'!Q106,0)</f>
        <v>0</v>
      </c>
      <c r="R7" s="6">
        <f>IF('Spectral-Data'!R106&gt;0.00299,'Spectral-Data'!R106,0)</f>
        <v>0</v>
      </c>
      <c r="S7" s="6">
        <f>IF('Spectral-Data'!S106&gt;0.00299,'Spectral-Data'!S106,0)</f>
        <v>0</v>
      </c>
      <c r="T7" s="6">
        <f>IF('Spectral-Data'!T106&gt;0.00299,'Spectral-Data'!T106,0)</f>
        <v>0</v>
      </c>
      <c r="U7" s="6">
        <f>IF('Spectral-Data'!U106&gt;0.00299,'Spectral-Data'!U106,0)</f>
        <v>0</v>
      </c>
      <c r="V7" s="6">
        <f>IF('Spectral-Data'!V106&gt;0.00299,'Spectral-Data'!V106,0)</f>
        <v>0</v>
      </c>
      <c r="W7" s="6">
        <f>IF('Spectral-Data'!W106&gt;0.00299,'Spectral-Data'!W106,0)</f>
        <v>0</v>
      </c>
    </row>
    <row r="8" spans="1:23" x14ac:dyDescent="0.25">
      <c r="A8" s="157">
        <v>305</v>
      </c>
      <c r="B8" s="6">
        <f>IF('Spectral-Data'!B107&gt;0.00299,'Spectral-Data'!B107,0)</f>
        <v>0</v>
      </c>
      <c r="C8" s="6">
        <f>IF('Spectral-Data'!C107&gt;0.00299,'Spectral-Data'!C107,0)</f>
        <v>0</v>
      </c>
      <c r="D8" s="6">
        <f>IF('Spectral-Data'!D107&gt;0.00299,'Spectral-Data'!D107,0)</f>
        <v>0</v>
      </c>
      <c r="E8" s="6">
        <f>IF('Spectral-Data'!E107&gt;0.00299,'Spectral-Data'!E107,0)</f>
        <v>0</v>
      </c>
      <c r="F8" s="6">
        <f>IF('Spectral-Data'!F107&gt;0.00299,'Spectral-Data'!F107,0)</f>
        <v>0</v>
      </c>
      <c r="G8" s="6">
        <f>IF('Spectral-Data'!G107&gt;0.00299,'Spectral-Data'!G107,0)</f>
        <v>0</v>
      </c>
      <c r="H8" s="6">
        <f>IF('Spectral-Data'!H107&gt;0.00299,'Spectral-Data'!H107,0)</f>
        <v>0</v>
      </c>
      <c r="I8" s="6">
        <f>IF('Spectral-Data'!I107&gt;0.00299,'Spectral-Data'!I107,0)</f>
        <v>0</v>
      </c>
      <c r="J8" s="6">
        <f>IF('Spectral-Data'!J107&gt;0.00299,'Spectral-Data'!J107,0)</f>
        <v>0</v>
      </c>
      <c r="K8" s="6">
        <f>IF('Spectral-Data'!K107&gt;0.00299,'Spectral-Data'!K107,0)</f>
        <v>0</v>
      </c>
      <c r="L8" s="6">
        <f>IF('Spectral-Data'!L107&gt;0.00299,'Spectral-Data'!L107,0)</f>
        <v>0</v>
      </c>
      <c r="M8" s="6">
        <f>IF('Spectral-Data'!M107&gt;0.00299,'Spectral-Data'!M107,0)</f>
        <v>0</v>
      </c>
      <c r="N8" s="6">
        <f>IF('Spectral-Data'!N107&gt;0.00299,'Spectral-Data'!N107,0)</f>
        <v>0</v>
      </c>
      <c r="O8" s="6">
        <f>IF('Spectral-Data'!O107&gt;0.00299,'Spectral-Data'!O107,0)</f>
        <v>0</v>
      </c>
      <c r="P8" s="6">
        <f>IF('Spectral-Data'!P107&gt;0.00299,'Spectral-Data'!P107,0)</f>
        <v>0</v>
      </c>
      <c r="Q8" s="6">
        <f>IF('Spectral-Data'!Q107&gt;0.00299,'Spectral-Data'!Q107,0)</f>
        <v>0</v>
      </c>
      <c r="R8" s="6">
        <f>IF('Spectral-Data'!R107&gt;0.00299,'Spectral-Data'!R107,0)</f>
        <v>0</v>
      </c>
      <c r="S8" s="6">
        <f>IF('Spectral-Data'!S107&gt;0.00299,'Spectral-Data'!S107,0)</f>
        <v>0</v>
      </c>
      <c r="T8" s="6">
        <f>IF('Spectral-Data'!T107&gt;0.00299,'Spectral-Data'!T107,0)</f>
        <v>0</v>
      </c>
      <c r="U8" s="6">
        <f>IF('Spectral-Data'!U107&gt;0.00299,'Spectral-Data'!U107,0)</f>
        <v>0</v>
      </c>
      <c r="V8" s="6">
        <f>IF('Spectral-Data'!V107&gt;0.00299,'Spectral-Data'!V107,0)</f>
        <v>0</v>
      </c>
      <c r="W8" s="6">
        <f>IF('Spectral-Data'!W107&gt;0.00299,'Spectral-Data'!W107,0)</f>
        <v>0</v>
      </c>
    </row>
    <row r="9" spans="1:23" x14ac:dyDescent="0.25">
      <c r="A9" s="157">
        <v>306</v>
      </c>
      <c r="B9" s="6">
        <f>IF('Spectral-Data'!B108&gt;0.00299,'Spectral-Data'!B108,0)</f>
        <v>0</v>
      </c>
      <c r="C9" s="6">
        <f>IF('Spectral-Data'!C108&gt;0.00299,'Spectral-Data'!C108,0)</f>
        <v>0</v>
      </c>
      <c r="D9" s="6">
        <f>IF('Spectral-Data'!D108&gt;0.00299,'Spectral-Data'!D108,0)</f>
        <v>0</v>
      </c>
      <c r="E9" s="6">
        <f>IF('Spectral-Data'!E108&gt;0.00299,'Spectral-Data'!E108,0)</f>
        <v>0</v>
      </c>
      <c r="F9" s="6">
        <f>IF('Spectral-Data'!F108&gt;0.00299,'Spectral-Data'!F108,0)</f>
        <v>0</v>
      </c>
      <c r="G9" s="6">
        <f>IF('Spectral-Data'!G108&gt;0.00299,'Spectral-Data'!G108,0)</f>
        <v>0</v>
      </c>
      <c r="H9" s="6">
        <f>IF('Spectral-Data'!H108&gt;0.00299,'Spectral-Data'!H108,0)</f>
        <v>0</v>
      </c>
      <c r="I9" s="6">
        <f>IF('Spectral-Data'!I108&gt;0.00299,'Spectral-Data'!I108,0)</f>
        <v>0</v>
      </c>
      <c r="J9" s="6">
        <f>IF('Spectral-Data'!J108&gt;0.00299,'Spectral-Data'!J108,0)</f>
        <v>0</v>
      </c>
      <c r="K9" s="6">
        <f>IF('Spectral-Data'!K108&gt;0.00299,'Spectral-Data'!K108,0)</f>
        <v>0</v>
      </c>
      <c r="L9" s="6">
        <f>IF('Spectral-Data'!L108&gt;0.00299,'Spectral-Data'!L108,0)</f>
        <v>0</v>
      </c>
      <c r="M9" s="6">
        <f>IF('Spectral-Data'!M108&gt;0.00299,'Spectral-Data'!M108,0)</f>
        <v>0</v>
      </c>
      <c r="N9" s="6">
        <f>IF('Spectral-Data'!N108&gt;0.00299,'Spectral-Data'!N108,0)</f>
        <v>0</v>
      </c>
      <c r="O9" s="6">
        <f>IF('Spectral-Data'!O108&gt;0.00299,'Spectral-Data'!O108,0)</f>
        <v>0</v>
      </c>
      <c r="P9" s="6">
        <f>IF('Spectral-Data'!P108&gt;0.00299,'Spectral-Data'!P108,0)</f>
        <v>0</v>
      </c>
      <c r="Q9" s="6">
        <f>IF('Spectral-Data'!Q108&gt;0.00299,'Spectral-Data'!Q108,0)</f>
        <v>0</v>
      </c>
      <c r="R9" s="6">
        <f>IF('Spectral-Data'!R108&gt;0.00299,'Spectral-Data'!R108,0)</f>
        <v>0</v>
      </c>
      <c r="S9" s="6">
        <f>IF('Spectral-Data'!S108&gt;0.00299,'Spectral-Data'!S108,0)</f>
        <v>0</v>
      </c>
      <c r="T9" s="6">
        <f>IF('Spectral-Data'!T108&gt;0.00299,'Spectral-Data'!T108,0)</f>
        <v>0</v>
      </c>
      <c r="U9" s="6">
        <f>IF('Spectral-Data'!U108&gt;0.00299,'Spectral-Data'!U108,0)</f>
        <v>0</v>
      </c>
      <c r="V9" s="6">
        <f>IF('Spectral-Data'!V108&gt;0.00299,'Spectral-Data'!V108,0)</f>
        <v>0</v>
      </c>
      <c r="W9" s="6">
        <f>IF('Spectral-Data'!W108&gt;0.00299,'Spectral-Data'!W108,0)</f>
        <v>0</v>
      </c>
    </row>
    <row r="10" spans="1:23" x14ac:dyDescent="0.25">
      <c r="A10" s="157">
        <v>307</v>
      </c>
      <c r="B10" s="6">
        <f>IF('Spectral-Data'!B109&gt;0.00299,'Spectral-Data'!B109,0)</f>
        <v>0</v>
      </c>
      <c r="C10" s="6">
        <f>IF('Spectral-Data'!C109&gt;0.00299,'Spectral-Data'!C109,0)</f>
        <v>0</v>
      </c>
      <c r="D10" s="6">
        <f>IF('Spectral-Data'!D109&gt;0.00299,'Spectral-Data'!D109,0)</f>
        <v>0</v>
      </c>
      <c r="E10" s="6">
        <f>IF('Spectral-Data'!E109&gt;0.00299,'Spectral-Data'!E109,0)</f>
        <v>0</v>
      </c>
      <c r="F10" s="6">
        <f>IF('Spectral-Data'!F109&gt;0.00299,'Spectral-Data'!F109,0)</f>
        <v>0</v>
      </c>
      <c r="G10" s="6">
        <f>IF('Spectral-Data'!G109&gt;0.00299,'Spectral-Data'!G109,0)</f>
        <v>0</v>
      </c>
      <c r="H10" s="6">
        <f>IF('Spectral-Data'!H109&gt;0.00299,'Spectral-Data'!H109,0)</f>
        <v>0</v>
      </c>
      <c r="I10" s="6">
        <f>IF('Spectral-Data'!I109&gt;0.00299,'Spectral-Data'!I109,0)</f>
        <v>0</v>
      </c>
      <c r="J10" s="6">
        <f>IF('Spectral-Data'!J109&gt;0.00299,'Spectral-Data'!J109,0)</f>
        <v>0</v>
      </c>
      <c r="K10" s="6">
        <f>IF('Spectral-Data'!K109&gt;0.00299,'Spectral-Data'!K109,0)</f>
        <v>0</v>
      </c>
      <c r="L10" s="6">
        <f>IF('Spectral-Data'!L109&gt;0.00299,'Spectral-Data'!L109,0)</f>
        <v>0</v>
      </c>
      <c r="M10" s="6">
        <f>IF('Spectral-Data'!M109&gt;0.00299,'Spectral-Data'!M109,0)</f>
        <v>0</v>
      </c>
      <c r="N10" s="6">
        <f>IF('Spectral-Data'!N109&gt;0.00299,'Spectral-Data'!N109,0)</f>
        <v>0</v>
      </c>
      <c r="O10" s="6">
        <f>IF('Spectral-Data'!O109&gt;0.00299,'Spectral-Data'!O109,0)</f>
        <v>0</v>
      </c>
      <c r="P10" s="6">
        <f>IF('Spectral-Data'!P109&gt;0.00299,'Spectral-Data'!P109,0)</f>
        <v>0</v>
      </c>
      <c r="Q10" s="6">
        <f>IF('Spectral-Data'!Q109&gt;0.00299,'Spectral-Data'!Q109,0)</f>
        <v>0</v>
      </c>
      <c r="R10" s="6">
        <f>IF('Spectral-Data'!R109&gt;0.00299,'Spectral-Data'!R109,0)</f>
        <v>0</v>
      </c>
      <c r="S10" s="6">
        <f>IF('Spectral-Data'!S109&gt;0.00299,'Spectral-Data'!S109,0)</f>
        <v>0</v>
      </c>
      <c r="T10" s="6">
        <f>IF('Spectral-Data'!T109&gt;0.00299,'Spectral-Data'!T109,0)</f>
        <v>0</v>
      </c>
      <c r="U10" s="6">
        <f>IF('Spectral-Data'!U109&gt;0.00299,'Spectral-Data'!U109,0)</f>
        <v>0</v>
      </c>
      <c r="V10" s="6">
        <f>IF('Spectral-Data'!V109&gt;0.00299,'Spectral-Data'!V109,0)</f>
        <v>0</v>
      </c>
      <c r="W10" s="6">
        <f>IF('Spectral-Data'!W109&gt;0.00299,'Spectral-Data'!W109,0)</f>
        <v>0</v>
      </c>
    </row>
    <row r="11" spans="1:23" x14ac:dyDescent="0.25">
      <c r="A11" s="157">
        <v>308</v>
      </c>
      <c r="B11" s="6">
        <f>IF('Spectral-Data'!B110&gt;0.00299,'Spectral-Data'!B110,0)</f>
        <v>0</v>
      </c>
      <c r="C11" s="6">
        <f>IF('Spectral-Data'!C110&gt;0.00299,'Spectral-Data'!C110,0)</f>
        <v>0</v>
      </c>
      <c r="D11" s="6">
        <f>IF('Spectral-Data'!D110&gt;0.00299,'Spectral-Data'!D110,0)</f>
        <v>0</v>
      </c>
      <c r="E11" s="6">
        <f>IF('Spectral-Data'!E110&gt;0.00299,'Spectral-Data'!E110,0)</f>
        <v>0</v>
      </c>
      <c r="F11" s="6">
        <f>IF('Spectral-Data'!F110&gt;0.00299,'Spectral-Data'!F110,0)</f>
        <v>0</v>
      </c>
      <c r="G11" s="6">
        <f>IF('Spectral-Data'!G110&gt;0.00299,'Spectral-Data'!G110,0)</f>
        <v>0</v>
      </c>
      <c r="H11" s="6">
        <f>IF('Spectral-Data'!H110&gt;0.00299,'Spectral-Data'!H110,0)</f>
        <v>0</v>
      </c>
      <c r="I11" s="6">
        <f>IF('Spectral-Data'!I110&gt;0.00299,'Spectral-Data'!I110,0)</f>
        <v>0</v>
      </c>
      <c r="J11" s="6">
        <f>IF('Spectral-Data'!J110&gt;0.00299,'Spectral-Data'!J110,0)</f>
        <v>0</v>
      </c>
      <c r="K11" s="6">
        <f>IF('Spectral-Data'!K110&gt;0.00299,'Spectral-Data'!K110,0)</f>
        <v>0</v>
      </c>
      <c r="L11" s="6">
        <f>IF('Spectral-Data'!L110&gt;0.00299,'Spectral-Data'!L110,0)</f>
        <v>0</v>
      </c>
      <c r="M11" s="6">
        <f>IF('Spectral-Data'!M110&gt;0.00299,'Spectral-Data'!M110,0)</f>
        <v>0</v>
      </c>
      <c r="N11" s="6">
        <f>IF('Spectral-Data'!N110&gt;0.00299,'Spectral-Data'!N110,0)</f>
        <v>0</v>
      </c>
      <c r="O11" s="6">
        <f>IF('Spectral-Data'!O110&gt;0.00299,'Spectral-Data'!O110,0)</f>
        <v>0</v>
      </c>
      <c r="P11" s="6">
        <f>IF('Spectral-Data'!P110&gt;0.00299,'Spectral-Data'!P110,0)</f>
        <v>0</v>
      </c>
      <c r="Q11" s="6">
        <f>IF('Spectral-Data'!Q110&gt;0.00299,'Spectral-Data'!Q110,0)</f>
        <v>0</v>
      </c>
      <c r="R11" s="6">
        <f>IF('Spectral-Data'!R110&gt;0.00299,'Spectral-Data'!R110,0)</f>
        <v>0</v>
      </c>
      <c r="S11" s="6">
        <f>IF('Spectral-Data'!S110&gt;0.00299,'Spectral-Data'!S110,0)</f>
        <v>0</v>
      </c>
      <c r="T11" s="6">
        <f>IF('Spectral-Data'!T110&gt;0.00299,'Spectral-Data'!T110,0)</f>
        <v>0</v>
      </c>
      <c r="U11" s="6">
        <f>IF('Spectral-Data'!U110&gt;0.00299,'Spectral-Data'!U110,0)</f>
        <v>0</v>
      </c>
      <c r="V11" s="6">
        <f>IF('Spectral-Data'!V110&gt;0.00299,'Spectral-Data'!V110,0)</f>
        <v>0</v>
      </c>
      <c r="W11" s="6">
        <f>IF('Spectral-Data'!W110&gt;0.00299,'Spectral-Data'!W110,0)</f>
        <v>0</v>
      </c>
    </row>
    <row r="12" spans="1:23" x14ac:dyDescent="0.25">
      <c r="A12" s="157">
        <v>309</v>
      </c>
      <c r="B12" s="6">
        <f>IF('Spectral-Data'!B111&gt;0.00299,'Spectral-Data'!B111,0)</f>
        <v>0</v>
      </c>
      <c r="C12" s="6">
        <f>IF('Spectral-Data'!C111&gt;0.00299,'Spectral-Data'!C111,0)</f>
        <v>0</v>
      </c>
      <c r="D12" s="6">
        <f>IF('Spectral-Data'!D111&gt;0.00299,'Spectral-Data'!D111,0)</f>
        <v>0</v>
      </c>
      <c r="E12" s="6">
        <f>IF('Spectral-Data'!E111&gt;0.00299,'Spectral-Data'!E111,0)</f>
        <v>0</v>
      </c>
      <c r="F12" s="6">
        <f>IF('Spectral-Data'!F111&gt;0.00299,'Spectral-Data'!F111,0)</f>
        <v>0</v>
      </c>
      <c r="G12" s="6">
        <f>IF('Spectral-Data'!G111&gt;0.00299,'Spectral-Data'!G111,0)</f>
        <v>0</v>
      </c>
      <c r="H12" s="6">
        <f>IF('Spectral-Data'!H111&gt;0.00299,'Spectral-Data'!H111,0)</f>
        <v>0</v>
      </c>
      <c r="I12" s="6">
        <f>IF('Spectral-Data'!I111&gt;0.00299,'Spectral-Data'!I111,0)</f>
        <v>0</v>
      </c>
      <c r="J12" s="6">
        <f>IF('Spectral-Data'!J111&gt;0.00299,'Spectral-Data'!J111,0)</f>
        <v>0</v>
      </c>
      <c r="K12" s="6">
        <f>IF('Spectral-Data'!K111&gt;0.00299,'Spectral-Data'!K111,0)</f>
        <v>0</v>
      </c>
      <c r="L12" s="6">
        <f>IF('Spectral-Data'!L111&gt;0.00299,'Spectral-Data'!L111,0)</f>
        <v>0</v>
      </c>
      <c r="M12" s="6">
        <f>IF('Spectral-Data'!M111&gt;0.00299,'Spectral-Data'!M111,0)</f>
        <v>0</v>
      </c>
      <c r="N12" s="6">
        <f>IF('Spectral-Data'!N111&gt;0.00299,'Spectral-Data'!N111,0)</f>
        <v>0</v>
      </c>
      <c r="O12" s="6">
        <f>IF('Spectral-Data'!O111&gt;0.00299,'Spectral-Data'!O111,0)</f>
        <v>0</v>
      </c>
      <c r="P12" s="6">
        <f>IF('Spectral-Data'!P111&gt;0.00299,'Spectral-Data'!P111,0)</f>
        <v>0</v>
      </c>
      <c r="Q12" s="6">
        <f>IF('Spectral-Data'!Q111&gt;0.00299,'Spectral-Data'!Q111,0)</f>
        <v>0</v>
      </c>
      <c r="R12" s="6">
        <f>IF('Spectral-Data'!R111&gt;0.00299,'Spectral-Data'!R111,0)</f>
        <v>0</v>
      </c>
      <c r="S12" s="6">
        <f>IF('Spectral-Data'!S111&gt;0.00299,'Spectral-Data'!S111,0)</f>
        <v>0</v>
      </c>
      <c r="T12" s="6">
        <f>IF('Spectral-Data'!T111&gt;0.00299,'Spectral-Data'!T111,0)</f>
        <v>0</v>
      </c>
      <c r="U12" s="6">
        <f>IF('Spectral-Data'!U111&gt;0.00299,'Spectral-Data'!U111,0)</f>
        <v>0</v>
      </c>
      <c r="V12" s="6">
        <f>IF('Spectral-Data'!V111&gt;0.00299,'Spectral-Data'!V111,0)</f>
        <v>0</v>
      </c>
      <c r="W12" s="6">
        <f>IF('Spectral-Data'!W111&gt;0.00299,'Spectral-Data'!W111,0)</f>
        <v>0</v>
      </c>
    </row>
    <row r="13" spans="1:23" x14ac:dyDescent="0.25">
      <c r="A13" s="157">
        <v>310</v>
      </c>
      <c r="B13" s="6">
        <f>IF('Spectral-Data'!B112&gt;0.00299,'Spectral-Data'!B112,0)</f>
        <v>0</v>
      </c>
      <c r="C13" s="6">
        <f>IF('Spectral-Data'!C112&gt;0.00299,'Spectral-Data'!C112,0)</f>
        <v>0</v>
      </c>
      <c r="D13" s="6">
        <f>IF('Spectral-Data'!D112&gt;0.00299,'Spectral-Data'!D112,0)</f>
        <v>0</v>
      </c>
      <c r="E13" s="6">
        <f>IF('Spectral-Data'!E112&gt;0.00299,'Spectral-Data'!E112,0)</f>
        <v>0</v>
      </c>
      <c r="F13" s="6">
        <f>IF('Spectral-Data'!F112&gt;0.00299,'Spectral-Data'!F112,0)</f>
        <v>0</v>
      </c>
      <c r="G13" s="6">
        <f>IF('Spectral-Data'!G112&gt;0.00299,'Spectral-Data'!G112,0)</f>
        <v>0</v>
      </c>
      <c r="H13" s="6">
        <f>IF('Spectral-Data'!H112&gt;0.00299,'Spectral-Data'!H112,0)</f>
        <v>0</v>
      </c>
      <c r="I13" s="6">
        <f>IF('Spectral-Data'!I112&gt;0.00299,'Spectral-Data'!I112,0)</f>
        <v>0</v>
      </c>
      <c r="J13" s="6">
        <f>IF('Spectral-Data'!J112&gt;0.00299,'Spectral-Data'!J112,0)</f>
        <v>0</v>
      </c>
      <c r="K13" s="6">
        <f>IF('Spectral-Data'!K112&gt;0.00299,'Spectral-Data'!K112,0)</f>
        <v>0</v>
      </c>
      <c r="L13" s="6">
        <f>IF('Spectral-Data'!L112&gt;0.00299,'Spectral-Data'!L112,0)</f>
        <v>0</v>
      </c>
      <c r="M13" s="6">
        <f>IF('Spectral-Data'!M112&gt;0.00299,'Spectral-Data'!M112,0)</f>
        <v>0</v>
      </c>
      <c r="N13" s="6">
        <f>IF('Spectral-Data'!N112&gt;0.00299,'Spectral-Data'!N112,0)</f>
        <v>0</v>
      </c>
      <c r="O13" s="6">
        <f>IF('Spectral-Data'!O112&gt;0.00299,'Spectral-Data'!O112,0)</f>
        <v>0</v>
      </c>
      <c r="P13" s="6">
        <f>IF('Spectral-Data'!P112&gt;0.00299,'Spectral-Data'!P112,0)</f>
        <v>0</v>
      </c>
      <c r="Q13" s="6">
        <f>IF('Spectral-Data'!Q112&gt;0.00299,'Spectral-Data'!Q112,0)</f>
        <v>0</v>
      </c>
      <c r="R13" s="6">
        <f>IF('Spectral-Data'!R112&gt;0.00299,'Spectral-Data'!R112,0)</f>
        <v>0</v>
      </c>
      <c r="S13" s="6">
        <f>IF('Spectral-Data'!S112&gt;0.00299,'Spectral-Data'!S112,0)</f>
        <v>0</v>
      </c>
      <c r="T13" s="6">
        <f>IF('Spectral-Data'!T112&gt;0.00299,'Spectral-Data'!T112,0)</f>
        <v>0</v>
      </c>
      <c r="U13" s="6">
        <f>IF('Spectral-Data'!U112&gt;0.00299,'Spectral-Data'!U112,0)</f>
        <v>0</v>
      </c>
      <c r="V13" s="6">
        <f>IF('Spectral-Data'!V112&gt;0.00299,'Spectral-Data'!V112,0)</f>
        <v>0</v>
      </c>
      <c r="W13" s="6">
        <f>IF('Spectral-Data'!W112&gt;0.00299,'Spectral-Data'!W112,0)</f>
        <v>0</v>
      </c>
    </row>
    <row r="14" spans="1:23" x14ac:dyDescent="0.25">
      <c r="A14" s="157">
        <v>311</v>
      </c>
      <c r="B14" s="6">
        <f>IF('Spectral-Data'!B113&gt;0.00299,'Spectral-Data'!B113,0)</f>
        <v>0</v>
      </c>
      <c r="C14" s="6">
        <f>IF('Spectral-Data'!C113&gt;0.00299,'Spectral-Data'!C113,0)</f>
        <v>0</v>
      </c>
      <c r="D14" s="6">
        <f>IF('Spectral-Data'!D113&gt;0.00299,'Spectral-Data'!D113,0)</f>
        <v>0</v>
      </c>
      <c r="E14" s="6">
        <f>IF('Spectral-Data'!E113&gt;0.00299,'Spectral-Data'!E113,0)</f>
        <v>0</v>
      </c>
      <c r="F14" s="6">
        <f>IF('Spectral-Data'!F113&gt;0.00299,'Spectral-Data'!F113,0)</f>
        <v>0</v>
      </c>
      <c r="G14" s="6">
        <f>IF('Spectral-Data'!G113&gt;0.00299,'Spectral-Data'!G113,0)</f>
        <v>0</v>
      </c>
      <c r="H14" s="6">
        <f>IF('Spectral-Data'!H113&gt;0.00299,'Spectral-Data'!H113,0)</f>
        <v>0</v>
      </c>
      <c r="I14" s="6">
        <f>IF('Spectral-Data'!I113&gt;0.00299,'Spectral-Data'!I113,0)</f>
        <v>0</v>
      </c>
      <c r="J14" s="6">
        <f>IF('Spectral-Data'!J113&gt;0.00299,'Spectral-Data'!J113,0)</f>
        <v>0</v>
      </c>
      <c r="K14" s="6">
        <f>IF('Spectral-Data'!K113&gt;0.00299,'Spectral-Data'!K113,0)</f>
        <v>0</v>
      </c>
      <c r="L14" s="6">
        <f>IF('Spectral-Data'!L113&gt;0.00299,'Spectral-Data'!L113,0)</f>
        <v>0</v>
      </c>
      <c r="M14" s="6">
        <f>IF('Spectral-Data'!M113&gt;0.00299,'Spectral-Data'!M113,0)</f>
        <v>0</v>
      </c>
      <c r="N14" s="6">
        <f>IF('Spectral-Data'!N113&gt;0.00299,'Spectral-Data'!N113,0)</f>
        <v>0</v>
      </c>
      <c r="O14" s="6">
        <f>IF('Spectral-Data'!O113&gt;0.00299,'Spectral-Data'!O113,0)</f>
        <v>0</v>
      </c>
      <c r="P14" s="6">
        <f>IF('Spectral-Data'!P113&gt;0.00299,'Spectral-Data'!P113,0)</f>
        <v>0</v>
      </c>
      <c r="Q14" s="6">
        <f>IF('Spectral-Data'!Q113&gt;0.00299,'Spectral-Data'!Q113,0)</f>
        <v>0</v>
      </c>
      <c r="R14" s="6">
        <f>IF('Spectral-Data'!R113&gt;0.00299,'Spectral-Data'!R113,0)</f>
        <v>0</v>
      </c>
      <c r="S14" s="6">
        <f>IF('Spectral-Data'!S113&gt;0.00299,'Spectral-Data'!S113,0)</f>
        <v>0</v>
      </c>
      <c r="T14" s="6">
        <f>IF('Spectral-Data'!T113&gt;0.00299,'Spectral-Data'!T113,0)</f>
        <v>0</v>
      </c>
      <c r="U14" s="6">
        <f>IF('Spectral-Data'!U113&gt;0.00299,'Spectral-Data'!U113,0)</f>
        <v>0</v>
      </c>
      <c r="V14" s="6">
        <f>IF('Spectral-Data'!V113&gt;0.00299,'Spectral-Data'!V113,0)</f>
        <v>0</v>
      </c>
      <c r="W14" s="6">
        <f>IF('Spectral-Data'!W113&gt;0.00299,'Spectral-Data'!W113,0)</f>
        <v>0</v>
      </c>
    </row>
    <row r="15" spans="1:23" x14ac:dyDescent="0.25">
      <c r="A15" s="157">
        <v>312</v>
      </c>
      <c r="B15" s="6">
        <f>IF('Spectral-Data'!B114&gt;0.00299,'Spectral-Data'!B114,0)</f>
        <v>0</v>
      </c>
      <c r="C15" s="6">
        <f>IF('Spectral-Data'!C114&gt;0.00299,'Spectral-Data'!C114,0)</f>
        <v>0</v>
      </c>
      <c r="D15" s="6">
        <f>IF('Spectral-Data'!D114&gt;0.00299,'Spectral-Data'!D114,0)</f>
        <v>0</v>
      </c>
      <c r="E15" s="6">
        <f>IF('Spectral-Data'!E114&gt;0.00299,'Spectral-Data'!E114,0)</f>
        <v>0</v>
      </c>
      <c r="F15" s="6">
        <f>IF('Spectral-Data'!F114&gt;0.00299,'Spectral-Data'!F114,0)</f>
        <v>0</v>
      </c>
      <c r="G15" s="6">
        <f>IF('Spectral-Data'!G114&gt;0.00299,'Spectral-Data'!G114,0)</f>
        <v>0</v>
      </c>
      <c r="H15" s="6">
        <f>IF('Spectral-Data'!H114&gt;0.00299,'Spectral-Data'!H114,0)</f>
        <v>0</v>
      </c>
      <c r="I15" s="6">
        <f>IF('Spectral-Data'!I114&gt;0.00299,'Spectral-Data'!I114,0)</f>
        <v>0</v>
      </c>
      <c r="J15" s="6">
        <f>IF('Spectral-Data'!J114&gt;0.00299,'Spectral-Data'!J114,0)</f>
        <v>0</v>
      </c>
      <c r="K15" s="6">
        <f>IF('Spectral-Data'!K114&gt;0.00299,'Spectral-Data'!K114,0)</f>
        <v>0</v>
      </c>
      <c r="L15" s="6">
        <f>IF('Spectral-Data'!L114&gt;0.00299,'Spectral-Data'!L114,0)</f>
        <v>0</v>
      </c>
      <c r="M15" s="6">
        <f>IF('Spectral-Data'!M114&gt;0.00299,'Spectral-Data'!M114,0)</f>
        <v>0</v>
      </c>
      <c r="N15" s="6">
        <f>IF('Spectral-Data'!N114&gt;0.00299,'Spectral-Data'!N114,0)</f>
        <v>0</v>
      </c>
      <c r="O15" s="6">
        <f>IF('Spectral-Data'!O114&gt;0.00299,'Spectral-Data'!O114,0)</f>
        <v>0</v>
      </c>
      <c r="P15" s="6">
        <f>IF('Spectral-Data'!P114&gt;0.00299,'Spectral-Data'!P114,0)</f>
        <v>0</v>
      </c>
      <c r="Q15" s="6">
        <f>IF('Spectral-Data'!Q114&gt;0.00299,'Spectral-Data'!Q114,0)</f>
        <v>0</v>
      </c>
      <c r="R15" s="6">
        <f>IF('Spectral-Data'!R114&gt;0.00299,'Spectral-Data'!R114,0)</f>
        <v>0</v>
      </c>
      <c r="S15" s="6">
        <f>IF('Spectral-Data'!S114&gt;0.00299,'Spectral-Data'!S114,0)</f>
        <v>0</v>
      </c>
      <c r="T15" s="6">
        <f>IF('Spectral-Data'!T114&gt;0.00299,'Spectral-Data'!T114,0)</f>
        <v>0</v>
      </c>
      <c r="U15" s="6">
        <f>IF('Spectral-Data'!U114&gt;0.00299,'Spectral-Data'!U114,0)</f>
        <v>0</v>
      </c>
      <c r="V15" s="6">
        <f>IF('Spectral-Data'!V114&gt;0.00299,'Spectral-Data'!V114,0)</f>
        <v>0</v>
      </c>
      <c r="W15" s="6">
        <f>IF('Spectral-Data'!W114&gt;0.00299,'Spectral-Data'!W114,0)</f>
        <v>0</v>
      </c>
    </row>
    <row r="16" spans="1:23" x14ac:dyDescent="0.25">
      <c r="A16" s="157">
        <v>313</v>
      </c>
      <c r="B16" s="6">
        <f>IF('Spectral-Data'!B115&gt;0.00299,'Spectral-Data'!B115,0)</f>
        <v>0</v>
      </c>
      <c r="C16" s="6">
        <f>IF('Spectral-Data'!C115&gt;0.00299,'Spectral-Data'!C115,0)</f>
        <v>0</v>
      </c>
      <c r="D16" s="6">
        <f>IF('Spectral-Data'!D115&gt;0.00299,'Spectral-Data'!D115,0)</f>
        <v>0</v>
      </c>
      <c r="E16" s="6">
        <f>IF('Spectral-Data'!E115&gt;0.00299,'Spectral-Data'!E115,0)</f>
        <v>0</v>
      </c>
      <c r="F16" s="6">
        <f>IF('Spectral-Data'!F115&gt;0.00299,'Spectral-Data'!F115,0)</f>
        <v>0</v>
      </c>
      <c r="G16" s="6">
        <f>IF('Spectral-Data'!G115&gt;0.00299,'Spectral-Data'!G115,0)</f>
        <v>0</v>
      </c>
      <c r="H16" s="6">
        <f>IF('Spectral-Data'!H115&gt;0.00299,'Spectral-Data'!H115,0)</f>
        <v>0</v>
      </c>
      <c r="I16" s="6">
        <f>IF('Spectral-Data'!I115&gt;0.00299,'Spectral-Data'!I115,0)</f>
        <v>0</v>
      </c>
      <c r="J16" s="6">
        <f>IF('Spectral-Data'!J115&gt;0.00299,'Spectral-Data'!J115,0)</f>
        <v>0</v>
      </c>
      <c r="K16" s="6">
        <f>IF('Spectral-Data'!K115&gt;0.00299,'Spectral-Data'!K115,0)</f>
        <v>0</v>
      </c>
      <c r="L16" s="6">
        <f>IF('Spectral-Data'!L115&gt;0.00299,'Spectral-Data'!L115,0)</f>
        <v>0</v>
      </c>
      <c r="M16" s="6">
        <f>IF('Spectral-Data'!M115&gt;0.00299,'Spectral-Data'!M115,0)</f>
        <v>0</v>
      </c>
      <c r="N16" s="6">
        <f>IF('Spectral-Data'!N115&gt;0.00299,'Spectral-Data'!N115,0)</f>
        <v>0</v>
      </c>
      <c r="O16" s="6">
        <f>IF('Spectral-Data'!O115&gt;0.00299,'Spectral-Data'!O115,0)</f>
        <v>0</v>
      </c>
      <c r="P16" s="6">
        <f>IF('Spectral-Data'!P115&gt;0.00299,'Spectral-Data'!P115,0)</f>
        <v>0</v>
      </c>
      <c r="Q16" s="6">
        <f>IF('Spectral-Data'!Q115&gt;0.00299,'Spectral-Data'!Q115,0)</f>
        <v>0</v>
      </c>
      <c r="R16" s="6">
        <f>IF('Spectral-Data'!R115&gt;0.00299,'Spectral-Data'!R115,0)</f>
        <v>0</v>
      </c>
      <c r="S16" s="6">
        <f>IF('Spectral-Data'!S115&gt;0.00299,'Spectral-Data'!S115,0)</f>
        <v>0</v>
      </c>
      <c r="T16" s="6">
        <f>IF('Spectral-Data'!T115&gt;0.00299,'Spectral-Data'!T115,0)</f>
        <v>0</v>
      </c>
      <c r="U16" s="6">
        <f>IF('Spectral-Data'!U115&gt;0.00299,'Spectral-Data'!U115,0)</f>
        <v>0</v>
      </c>
      <c r="V16" s="6">
        <f>IF('Spectral-Data'!V115&gt;0.00299,'Spectral-Data'!V115,0)</f>
        <v>0</v>
      </c>
      <c r="W16" s="6">
        <f>IF('Spectral-Data'!W115&gt;0.00299,'Spectral-Data'!W115,0)</f>
        <v>0</v>
      </c>
    </row>
    <row r="17" spans="1:23" x14ac:dyDescent="0.25">
      <c r="A17" s="157">
        <v>314</v>
      </c>
      <c r="B17" s="6">
        <f>IF('Spectral-Data'!B116&gt;0.00299,'Spectral-Data'!B116,0)</f>
        <v>0</v>
      </c>
      <c r="C17" s="6">
        <f>IF('Spectral-Data'!C116&gt;0.00299,'Spectral-Data'!C116,0)</f>
        <v>0</v>
      </c>
      <c r="D17" s="6">
        <f>IF('Spectral-Data'!D116&gt;0.00299,'Spectral-Data'!D116,0)</f>
        <v>0</v>
      </c>
      <c r="E17" s="6">
        <f>IF('Spectral-Data'!E116&gt;0.00299,'Spectral-Data'!E116,0)</f>
        <v>0</v>
      </c>
      <c r="F17" s="6">
        <f>IF('Spectral-Data'!F116&gt;0.00299,'Spectral-Data'!F116,0)</f>
        <v>0</v>
      </c>
      <c r="G17" s="6">
        <f>IF('Spectral-Data'!G116&gt;0.00299,'Spectral-Data'!G116,0)</f>
        <v>0</v>
      </c>
      <c r="H17" s="6">
        <f>IF('Spectral-Data'!H116&gt;0.00299,'Spectral-Data'!H116,0)</f>
        <v>0</v>
      </c>
      <c r="I17" s="6">
        <f>IF('Spectral-Data'!I116&gt;0.00299,'Spectral-Data'!I116,0)</f>
        <v>0</v>
      </c>
      <c r="J17" s="6">
        <f>IF('Spectral-Data'!J116&gt;0.00299,'Spectral-Data'!J116,0)</f>
        <v>0</v>
      </c>
      <c r="K17" s="6">
        <f>IF('Spectral-Data'!K116&gt;0.00299,'Spectral-Data'!K116,0)</f>
        <v>0</v>
      </c>
      <c r="L17" s="6">
        <f>IF('Spectral-Data'!L116&gt;0.00299,'Spectral-Data'!L116,0)</f>
        <v>0</v>
      </c>
      <c r="M17" s="6">
        <f>IF('Spectral-Data'!M116&gt;0.00299,'Spectral-Data'!M116,0)</f>
        <v>0</v>
      </c>
      <c r="N17" s="6">
        <f>IF('Spectral-Data'!N116&gt;0.00299,'Spectral-Data'!N116,0)</f>
        <v>0</v>
      </c>
      <c r="O17" s="6">
        <f>IF('Spectral-Data'!O116&gt;0.00299,'Spectral-Data'!O116,0)</f>
        <v>0</v>
      </c>
      <c r="P17" s="6">
        <f>IF('Spectral-Data'!P116&gt;0.00299,'Spectral-Data'!P116,0)</f>
        <v>0</v>
      </c>
      <c r="Q17" s="6">
        <f>IF('Spectral-Data'!Q116&gt;0.00299,'Spectral-Data'!Q116,0)</f>
        <v>0</v>
      </c>
      <c r="R17" s="6">
        <f>IF('Spectral-Data'!R116&gt;0.00299,'Spectral-Data'!R116,0)</f>
        <v>0</v>
      </c>
      <c r="S17" s="6">
        <f>IF('Spectral-Data'!S116&gt;0.00299,'Spectral-Data'!S116,0)</f>
        <v>0</v>
      </c>
      <c r="T17" s="6">
        <f>IF('Spectral-Data'!T116&gt;0.00299,'Spectral-Data'!T116,0)</f>
        <v>0</v>
      </c>
      <c r="U17" s="6">
        <f>IF('Spectral-Data'!U116&gt;0.00299,'Spectral-Data'!U116,0)</f>
        <v>0</v>
      </c>
      <c r="V17" s="6">
        <f>IF('Spectral-Data'!V116&gt;0.00299,'Spectral-Data'!V116,0)</f>
        <v>0</v>
      </c>
      <c r="W17" s="6">
        <f>IF('Spectral-Data'!W116&gt;0.00299,'Spectral-Data'!W116,0)</f>
        <v>0</v>
      </c>
    </row>
    <row r="18" spans="1:23" x14ac:dyDescent="0.25">
      <c r="A18" s="157">
        <v>315</v>
      </c>
      <c r="B18" s="6">
        <f>IF('Spectral-Data'!B117&gt;0.00299,'Spectral-Data'!B117,0)</f>
        <v>0</v>
      </c>
      <c r="C18" s="6">
        <f>IF('Spectral-Data'!C117&gt;0.00299,'Spectral-Data'!C117,0)</f>
        <v>0</v>
      </c>
      <c r="D18" s="6">
        <f>IF('Spectral-Data'!D117&gt;0.00299,'Spectral-Data'!D117,0)</f>
        <v>0</v>
      </c>
      <c r="E18" s="6">
        <f>IF('Spectral-Data'!E117&gt;0.00299,'Spectral-Data'!E117,0)</f>
        <v>0</v>
      </c>
      <c r="F18" s="6">
        <f>IF('Spectral-Data'!F117&gt;0.00299,'Spectral-Data'!F117,0)</f>
        <v>0</v>
      </c>
      <c r="G18" s="6">
        <f>IF('Spectral-Data'!G117&gt;0.00299,'Spectral-Data'!G117,0)</f>
        <v>0</v>
      </c>
      <c r="H18" s="6">
        <f>IF('Spectral-Data'!H117&gt;0.00299,'Spectral-Data'!H117,0)</f>
        <v>0</v>
      </c>
      <c r="I18" s="6">
        <f>IF('Spectral-Data'!I117&gt;0.00299,'Spectral-Data'!I117,0)</f>
        <v>0</v>
      </c>
      <c r="J18" s="6">
        <f>IF('Spectral-Data'!J117&gt;0.00299,'Spectral-Data'!J117,0)</f>
        <v>0</v>
      </c>
      <c r="K18" s="6">
        <f>IF('Spectral-Data'!K117&gt;0.00299,'Spectral-Data'!K117,0)</f>
        <v>0</v>
      </c>
      <c r="L18" s="6">
        <f>IF('Spectral-Data'!L117&gt;0.00299,'Spectral-Data'!L117,0)</f>
        <v>0</v>
      </c>
      <c r="M18" s="6">
        <f>IF('Spectral-Data'!M117&gt;0.00299,'Spectral-Data'!M117,0)</f>
        <v>0</v>
      </c>
      <c r="N18" s="6">
        <f>IF('Spectral-Data'!N117&gt;0.00299,'Spectral-Data'!N117,0)</f>
        <v>0</v>
      </c>
      <c r="O18" s="6">
        <f>IF('Spectral-Data'!O117&gt;0.00299,'Spectral-Data'!O117,0)</f>
        <v>0</v>
      </c>
      <c r="P18" s="6">
        <f>IF('Spectral-Data'!P117&gt;0.00299,'Spectral-Data'!P117,0)</f>
        <v>0</v>
      </c>
      <c r="Q18" s="6">
        <f>IF('Spectral-Data'!Q117&gt;0.00299,'Spectral-Data'!Q117,0)</f>
        <v>0</v>
      </c>
      <c r="R18" s="6">
        <f>IF('Spectral-Data'!R117&gt;0.00299,'Spectral-Data'!R117,0)</f>
        <v>0</v>
      </c>
      <c r="S18" s="6">
        <f>IF('Spectral-Data'!S117&gt;0.00299,'Spectral-Data'!S117,0)</f>
        <v>0</v>
      </c>
      <c r="T18" s="6">
        <f>IF('Spectral-Data'!T117&gt;0.00299,'Spectral-Data'!T117,0)</f>
        <v>0</v>
      </c>
      <c r="U18" s="6">
        <f>IF('Spectral-Data'!U117&gt;0.00299,'Spectral-Data'!U117,0)</f>
        <v>0</v>
      </c>
      <c r="V18" s="6">
        <f>IF('Spectral-Data'!V117&gt;0.00299,'Spectral-Data'!V117,0)</f>
        <v>0</v>
      </c>
      <c r="W18" s="6">
        <f>IF('Spectral-Data'!W117&gt;0.00299,'Spectral-Data'!W117,0)</f>
        <v>0</v>
      </c>
    </row>
    <row r="19" spans="1:23" x14ac:dyDescent="0.25">
      <c r="A19" s="157">
        <v>316</v>
      </c>
      <c r="B19" s="6">
        <f>IF('Spectral-Data'!B118&gt;0.00299,'Spectral-Data'!B118,0)</f>
        <v>0</v>
      </c>
      <c r="C19" s="6">
        <f>IF('Spectral-Data'!C118&gt;0.00299,'Spectral-Data'!C118,0)</f>
        <v>0</v>
      </c>
      <c r="D19" s="6">
        <f>IF('Spectral-Data'!D118&gt;0.00299,'Spectral-Data'!D118,0)</f>
        <v>0</v>
      </c>
      <c r="E19" s="6">
        <f>IF('Spectral-Data'!E118&gt;0.00299,'Spectral-Data'!E118,0)</f>
        <v>0</v>
      </c>
      <c r="F19" s="6">
        <f>IF('Spectral-Data'!F118&gt;0.00299,'Spectral-Data'!F118,0)</f>
        <v>0</v>
      </c>
      <c r="G19" s="6">
        <f>IF('Spectral-Data'!G118&gt;0.00299,'Spectral-Data'!G118,0)</f>
        <v>0</v>
      </c>
      <c r="H19" s="6">
        <f>IF('Spectral-Data'!H118&gt;0.00299,'Spectral-Data'!H118,0)</f>
        <v>0</v>
      </c>
      <c r="I19" s="6">
        <f>IF('Spectral-Data'!I118&gt;0.00299,'Spectral-Data'!I118,0)</f>
        <v>0</v>
      </c>
      <c r="J19" s="6">
        <f>IF('Spectral-Data'!J118&gt;0.00299,'Spectral-Data'!J118,0)</f>
        <v>0</v>
      </c>
      <c r="K19" s="6">
        <f>IF('Spectral-Data'!K118&gt;0.00299,'Spectral-Data'!K118,0)</f>
        <v>0</v>
      </c>
      <c r="L19" s="6">
        <f>IF('Spectral-Data'!L118&gt;0.00299,'Spectral-Data'!L118,0)</f>
        <v>0</v>
      </c>
      <c r="M19" s="6">
        <f>IF('Spectral-Data'!M118&gt;0.00299,'Spectral-Data'!M118,0)</f>
        <v>0</v>
      </c>
      <c r="N19" s="6">
        <f>IF('Spectral-Data'!N118&gt;0.00299,'Spectral-Data'!N118,0)</f>
        <v>0</v>
      </c>
      <c r="O19" s="6">
        <f>IF('Spectral-Data'!O118&gt;0.00299,'Spectral-Data'!O118,0)</f>
        <v>0</v>
      </c>
      <c r="P19" s="6">
        <f>IF('Spectral-Data'!P118&gt;0.00299,'Spectral-Data'!P118,0)</f>
        <v>0</v>
      </c>
      <c r="Q19" s="6">
        <f>IF('Spectral-Data'!Q118&gt;0.00299,'Spectral-Data'!Q118,0)</f>
        <v>0</v>
      </c>
      <c r="R19" s="6">
        <f>IF('Spectral-Data'!R118&gt;0.00299,'Spectral-Data'!R118,0)</f>
        <v>0</v>
      </c>
      <c r="S19" s="6">
        <f>IF('Spectral-Data'!S118&gt;0.00299,'Spectral-Data'!S118,0)</f>
        <v>0</v>
      </c>
      <c r="T19" s="6">
        <f>IF('Spectral-Data'!T118&gt;0.00299,'Spectral-Data'!T118,0)</f>
        <v>0</v>
      </c>
      <c r="U19" s="6">
        <f>IF('Spectral-Data'!U118&gt;0.00299,'Spectral-Data'!U118,0)</f>
        <v>0</v>
      </c>
      <c r="V19" s="6">
        <f>IF('Spectral-Data'!V118&gt;0.00299,'Spectral-Data'!V118,0)</f>
        <v>0</v>
      </c>
      <c r="W19" s="6">
        <f>IF('Spectral-Data'!W118&gt;0.00299,'Spectral-Data'!W118,0)</f>
        <v>0</v>
      </c>
    </row>
    <row r="20" spans="1:23" x14ac:dyDescent="0.25">
      <c r="A20" s="157">
        <v>317</v>
      </c>
      <c r="B20" s="6">
        <f>IF('Spectral-Data'!B119&gt;0.00299,'Spectral-Data'!B119,0)</f>
        <v>0</v>
      </c>
      <c r="C20" s="6">
        <f>IF('Spectral-Data'!C119&gt;0.00299,'Spectral-Data'!C119,0)</f>
        <v>0</v>
      </c>
      <c r="D20" s="6">
        <f>IF('Spectral-Data'!D119&gt;0.00299,'Spectral-Data'!D119,0)</f>
        <v>0</v>
      </c>
      <c r="E20" s="6">
        <f>IF('Spectral-Data'!E119&gt;0.00299,'Spectral-Data'!E119,0)</f>
        <v>0</v>
      </c>
      <c r="F20" s="6">
        <f>IF('Spectral-Data'!F119&gt;0.00299,'Spectral-Data'!F119,0)</f>
        <v>0</v>
      </c>
      <c r="G20" s="6">
        <f>IF('Spectral-Data'!G119&gt;0.00299,'Spectral-Data'!G119,0)</f>
        <v>0</v>
      </c>
      <c r="H20" s="6">
        <f>IF('Spectral-Data'!H119&gt;0.00299,'Spectral-Data'!H119,0)</f>
        <v>0</v>
      </c>
      <c r="I20" s="6">
        <f>IF('Spectral-Data'!I119&gt;0.00299,'Spectral-Data'!I119,0)</f>
        <v>0</v>
      </c>
      <c r="J20" s="6">
        <f>IF('Spectral-Data'!J119&gt;0.00299,'Spectral-Data'!J119,0)</f>
        <v>0</v>
      </c>
      <c r="K20" s="6">
        <f>IF('Spectral-Data'!K119&gt;0.00299,'Spectral-Data'!K119,0)</f>
        <v>0</v>
      </c>
      <c r="L20" s="6">
        <f>IF('Spectral-Data'!L119&gt;0.00299,'Spectral-Data'!L119,0)</f>
        <v>0</v>
      </c>
      <c r="M20" s="6">
        <f>IF('Spectral-Data'!M119&gt;0.00299,'Spectral-Data'!M119,0)</f>
        <v>0</v>
      </c>
      <c r="N20" s="6">
        <f>IF('Spectral-Data'!N119&gt;0.00299,'Spectral-Data'!N119,0)</f>
        <v>0</v>
      </c>
      <c r="O20" s="6">
        <f>IF('Spectral-Data'!O119&gt;0.00299,'Spectral-Data'!O119,0)</f>
        <v>0</v>
      </c>
      <c r="P20" s="6">
        <f>IF('Spectral-Data'!P119&gt;0.00299,'Spectral-Data'!P119,0)</f>
        <v>0</v>
      </c>
      <c r="Q20" s="6">
        <f>IF('Spectral-Data'!Q119&gt;0.00299,'Spectral-Data'!Q119,0)</f>
        <v>0</v>
      </c>
      <c r="R20" s="6">
        <f>IF('Spectral-Data'!R119&gt;0.00299,'Spectral-Data'!R119,0)</f>
        <v>0</v>
      </c>
      <c r="S20" s="6">
        <f>IF('Spectral-Data'!S119&gt;0.00299,'Spectral-Data'!S119,0)</f>
        <v>0</v>
      </c>
      <c r="T20" s="6">
        <f>IF('Spectral-Data'!T119&gt;0.00299,'Spectral-Data'!T119,0)</f>
        <v>0</v>
      </c>
      <c r="U20" s="6">
        <f>IF('Spectral-Data'!U119&gt;0.00299,'Spectral-Data'!U119,0)</f>
        <v>0</v>
      </c>
      <c r="V20" s="6">
        <f>IF('Spectral-Data'!V119&gt;0.00299,'Spectral-Data'!V119,0)</f>
        <v>0</v>
      </c>
      <c r="W20" s="6">
        <f>IF('Spectral-Data'!W119&gt;0.00299,'Spectral-Data'!W119,0)</f>
        <v>0</v>
      </c>
    </row>
    <row r="21" spans="1:23" x14ac:dyDescent="0.25">
      <c r="A21" s="157">
        <v>318</v>
      </c>
      <c r="B21" s="6">
        <f>IF('Spectral-Data'!B120&gt;0.00299,'Spectral-Data'!B120,0)</f>
        <v>0</v>
      </c>
      <c r="C21" s="6">
        <f>IF('Spectral-Data'!C120&gt;0.00299,'Spectral-Data'!C120,0)</f>
        <v>0</v>
      </c>
      <c r="D21" s="6">
        <f>IF('Spectral-Data'!D120&gt;0.00299,'Spectral-Data'!D120,0)</f>
        <v>0</v>
      </c>
      <c r="E21" s="6">
        <f>IF('Spectral-Data'!E120&gt;0.00299,'Spectral-Data'!E120,0)</f>
        <v>0</v>
      </c>
      <c r="F21" s="6">
        <f>IF('Spectral-Data'!F120&gt;0.00299,'Spectral-Data'!F120,0)</f>
        <v>0</v>
      </c>
      <c r="G21" s="6">
        <f>IF('Spectral-Data'!G120&gt;0.00299,'Spectral-Data'!G120,0)</f>
        <v>0</v>
      </c>
      <c r="H21" s="6">
        <f>IF('Spectral-Data'!H120&gt;0.00299,'Spectral-Data'!H120,0)</f>
        <v>0</v>
      </c>
      <c r="I21" s="6">
        <f>IF('Spectral-Data'!I120&gt;0.00299,'Spectral-Data'!I120,0)</f>
        <v>0</v>
      </c>
      <c r="J21" s="6">
        <f>IF('Spectral-Data'!J120&gt;0.00299,'Spectral-Data'!J120,0)</f>
        <v>0</v>
      </c>
      <c r="K21" s="6">
        <f>IF('Spectral-Data'!K120&gt;0.00299,'Spectral-Data'!K120,0)</f>
        <v>0</v>
      </c>
      <c r="L21" s="6">
        <f>IF('Spectral-Data'!L120&gt;0.00299,'Spectral-Data'!L120,0)</f>
        <v>0</v>
      </c>
      <c r="M21" s="6">
        <f>IF('Spectral-Data'!M120&gt;0.00299,'Spectral-Data'!M120,0)</f>
        <v>0</v>
      </c>
      <c r="N21" s="6">
        <f>IF('Spectral-Data'!N120&gt;0.00299,'Spectral-Data'!N120,0)</f>
        <v>0</v>
      </c>
      <c r="O21" s="6">
        <f>IF('Spectral-Data'!O120&gt;0.00299,'Spectral-Data'!O120,0)</f>
        <v>0</v>
      </c>
      <c r="P21" s="6">
        <f>IF('Spectral-Data'!P120&gt;0.00299,'Spectral-Data'!P120,0)</f>
        <v>0</v>
      </c>
      <c r="Q21" s="6">
        <f>IF('Spectral-Data'!Q120&gt;0.00299,'Spectral-Data'!Q120,0)</f>
        <v>0</v>
      </c>
      <c r="R21" s="6">
        <f>IF('Spectral-Data'!R120&gt;0.00299,'Spectral-Data'!R120,0)</f>
        <v>0</v>
      </c>
      <c r="S21" s="6">
        <f>IF('Spectral-Data'!S120&gt;0.00299,'Spectral-Data'!S120,0)</f>
        <v>0</v>
      </c>
      <c r="T21" s="6">
        <f>IF('Spectral-Data'!T120&gt;0.00299,'Spectral-Data'!T120,0)</f>
        <v>0</v>
      </c>
      <c r="U21" s="6">
        <f>IF('Spectral-Data'!U120&gt;0.00299,'Spectral-Data'!U120,0)</f>
        <v>0</v>
      </c>
      <c r="V21" s="6">
        <f>IF('Spectral-Data'!V120&gt;0.00299,'Spectral-Data'!V120,0)</f>
        <v>0</v>
      </c>
      <c r="W21" s="6">
        <f>IF('Spectral-Data'!W120&gt;0.00299,'Spectral-Data'!W120,0)</f>
        <v>0</v>
      </c>
    </row>
    <row r="22" spans="1:23" x14ac:dyDescent="0.25">
      <c r="A22" s="157">
        <v>319</v>
      </c>
      <c r="B22" s="6">
        <f>IF('Spectral-Data'!B121&gt;0.00299,'Spectral-Data'!B121,0)</f>
        <v>0</v>
      </c>
      <c r="C22" s="6">
        <f>IF('Spectral-Data'!C121&gt;0.00299,'Spectral-Data'!C121,0)</f>
        <v>0</v>
      </c>
      <c r="D22" s="6">
        <f>IF('Spectral-Data'!D121&gt;0.00299,'Spectral-Data'!D121,0)</f>
        <v>0</v>
      </c>
      <c r="E22" s="6">
        <f>IF('Spectral-Data'!E121&gt;0.00299,'Spectral-Data'!E121,0)</f>
        <v>0</v>
      </c>
      <c r="F22" s="6">
        <f>IF('Spectral-Data'!F121&gt;0.00299,'Spectral-Data'!F121,0)</f>
        <v>0</v>
      </c>
      <c r="G22" s="6">
        <f>IF('Spectral-Data'!G121&gt;0.00299,'Spectral-Data'!G121,0)</f>
        <v>0</v>
      </c>
      <c r="H22" s="6">
        <f>IF('Spectral-Data'!H121&gt;0.00299,'Spectral-Data'!H121,0)</f>
        <v>0</v>
      </c>
      <c r="I22" s="6">
        <f>IF('Spectral-Data'!I121&gt;0.00299,'Spectral-Data'!I121,0)</f>
        <v>0</v>
      </c>
      <c r="J22" s="6">
        <f>IF('Spectral-Data'!J121&gt;0.00299,'Spectral-Data'!J121,0)</f>
        <v>0</v>
      </c>
      <c r="K22" s="6">
        <f>IF('Spectral-Data'!K121&gt;0.00299,'Spectral-Data'!K121,0)</f>
        <v>0</v>
      </c>
      <c r="L22" s="6">
        <f>IF('Spectral-Data'!L121&gt;0.00299,'Spectral-Data'!L121,0)</f>
        <v>0</v>
      </c>
      <c r="M22" s="6">
        <f>IF('Spectral-Data'!M121&gt;0.00299,'Spectral-Data'!M121,0)</f>
        <v>0</v>
      </c>
      <c r="N22" s="6">
        <f>IF('Spectral-Data'!N121&gt;0.00299,'Spectral-Data'!N121,0)</f>
        <v>0</v>
      </c>
      <c r="O22" s="6">
        <f>IF('Spectral-Data'!O121&gt;0.00299,'Spectral-Data'!O121,0)</f>
        <v>0</v>
      </c>
      <c r="P22" s="6">
        <f>IF('Spectral-Data'!P121&gt;0.00299,'Spectral-Data'!P121,0)</f>
        <v>0</v>
      </c>
      <c r="Q22" s="6">
        <f>IF('Spectral-Data'!Q121&gt;0.00299,'Spectral-Data'!Q121,0)</f>
        <v>0</v>
      </c>
      <c r="R22" s="6">
        <f>IF('Spectral-Data'!R121&gt;0.00299,'Spectral-Data'!R121,0)</f>
        <v>0</v>
      </c>
      <c r="S22" s="6">
        <f>IF('Spectral-Data'!S121&gt;0.00299,'Spectral-Data'!S121,0)</f>
        <v>0</v>
      </c>
      <c r="T22" s="6">
        <f>IF('Spectral-Data'!T121&gt;0.00299,'Spectral-Data'!T121,0)</f>
        <v>0</v>
      </c>
      <c r="U22" s="6">
        <f>IF('Spectral-Data'!U121&gt;0.00299,'Spectral-Data'!U121,0)</f>
        <v>0</v>
      </c>
      <c r="V22" s="6">
        <f>IF('Spectral-Data'!V121&gt;0.00299,'Spectral-Data'!V121,0)</f>
        <v>0</v>
      </c>
      <c r="W22" s="6">
        <f>IF('Spectral-Data'!W121&gt;0.00299,'Spectral-Data'!W121,0)</f>
        <v>0</v>
      </c>
    </row>
    <row r="23" spans="1:23" x14ac:dyDescent="0.25">
      <c r="A23" s="157">
        <v>320</v>
      </c>
      <c r="B23" s="6">
        <f>IF('Spectral-Data'!B122&gt;0.00299,'Spectral-Data'!B122,0)</f>
        <v>0</v>
      </c>
      <c r="C23" s="6">
        <f>IF('Spectral-Data'!C122&gt;0.00299,'Spectral-Data'!C122,0)</f>
        <v>0</v>
      </c>
      <c r="D23" s="6">
        <f>IF('Spectral-Data'!D122&gt;0.00299,'Spectral-Data'!D122,0)</f>
        <v>0</v>
      </c>
      <c r="E23" s="6">
        <f>IF('Spectral-Data'!E122&gt;0.00299,'Spectral-Data'!E122,0)</f>
        <v>0</v>
      </c>
      <c r="F23" s="6">
        <f>IF('Spectral-Data'!F122&gt;0.00299,'Spectral-Data'!F122,0)</f>
        <v>0</v>
      </c>
      <c r="G23" s="6">
        <f>IF('Spectral-Data'!G122&gt;0.00299,'Spectral-Data'!G122,0)</f>
        <v>0</v>
      </c>
      <c r="H23" s="6">
        <f>IF('Spectral-Data'!H122&gt;0.00299,'Spectral-Data'!H122,0)</f>
        <v>0</v>
      </c>
      <c r="I23" s="6">
        <f>IF('Spectral-Data'!I122&gt;0.00299,'Spectral-Data'!I122,0)</f>
        <v>0</v>
      </c>
      <c r="J23" s="6">
        <f>IF('Spectral-Data'!J122&gt;0.00299,'Spectral-Data'!J122,0)</f>
        <v>0</v>
      </c>
      <c r="K23" s="6">
        <f>IF('Spectral-Data'!K122&gt;0.00299,'Spectral-Data'!K122,0)</f>
        <v>0</v>
      </c>
      <c r="L23" s="6">
        <f>IF('Spectral-Data'!L122&gt;0.00299,'Spectral-Data'!L122,0)</f>
        <v>0</v>
      </c>
      <c r="M23" s="6">
        <f>IF('Spectral-Data'!M122&gt;0.00299,'Spectral-Data'!M122,0)</f>
        <v>0</v>
      </c>
      <c r="N23" s="6">
        <f>IF('Spectral-Data'!N122&gt;0.00299,'Spectral-Data'!N122,0)</f>
        <v>0</v>
      </c>
      <c r="O23" s="6">
        <f>IF('Spectral-Data'!O122&gt;0.00299,'Spectral-Data'!O122,0)</f>
        <v>0</v>
      </c>
      <c r="P23" s="6">
        <f>IF('Spectral-Data'!P122&gt;0.00299,'Spectral-Data'!P122,0)</f>
        <v>0</v>
      </c>
      <c r="Q23" s="6">
        <f>IF('Spectral-Data'!Q122&gt;0.00299,'Spectral-Data'!Q122,0)</f>
        <v>0</v>
      </c>
      <c r="R23" s="6">
        <f>IF('Spectral-Data'!R122&gt;0.00299,'Spectral-Data'!R122,0)</f>
        <v>0</v>
      </c>
      <c r="S23" s="6">
        <f>IF('Spectral-Data'!S122&gt;0.00299,'Spectral-Data'!S122,0)</f>
        <v>0</v>
      </c>
      <c r="T23" s="6">
        <f>IF('Spectral-Data'!T122&gt;0.00299,'Spectral-Data'!T122,0)</f>
        <v>0</v>
      </c>
      <c r="U23" s="6">
        <f>IF('Spectral-Data'!U122&gt;0.00299,'Spectral-Data'!U122,0)</f>
        <v>0</v>
      </c>
      <c r="V23" s="6">
        <f>IF('Spectral-Data'!V122&gt;0.00299,'Spectral-Data'!V122,0)</f>
        <v>0</v>
      </c>
      <c r="W23" s="6">
        <f>IF('Spectral-Data'!W122&gt;0.00299,'Spectral-Data'!W122,0)</f>
        <v>0</v>
      </c>
    </row>
    <row r="24" spans="1:23" x14ac:dyDescent="0.25">
      <c r="A24" s="157">
        <v>321</v>
      </c>
      <c r="B24" s="6">
        <f>IF('Spectral-Data'!B123&gt;0.00299,'Spectral-Data'!B123,0)</f>
        <v>0</v>
      </c>
      <c r="C24" s="6">
        <f>IF('Spectral-Data'!C123&gt;0.00299,'Spectral-Data'!C123,0)</f>
        <v>0</v>
      </c>
      <c r="D24" s="6">
        <f>IF('Spectral-Data'!D123&gt;0.00299,'Spectral-Data'!D123,0)</f>
        <v>0</v>
      </c>
      <c r="E24" s="6">
        <f>IF('Spectral-Data'!E123&gt;0.00299,'Spectral-Data'!E123,0)</f>
        <v>0</v>
      </c>
      <c r="F24" s="6">
        <f>IF('Spectral-Data'!F123&gt;0.00299,'Spectral-Data'!F123,0)</f>
        <v>0</v>
      </c>
      <c r="G24" s="6">
        <f>IF('Spectral-Data'!G123&gt;0.00299,'Spectral-Data'!G123,0)</f>
        <v>0</v>
      </c>
      <c r="H24" s="6">
        <f>IF('Spectral-Data'!H123&gt;0.00299,'Spectral-Data'!H123,0)</f>
        <v>0</v>
      </c>
      <c r="I24" s="6">
        <f>IF('Spectral-Data'!I123&gt;0.00299,'Spectral-Data'!I123,0)</f>
        <v>0</v>
      </c>
      <c r="J24" s="6">
        <f>IF('Spectral-Data'!J123&gt;0.00299,'Spectral-Data'!J123,0)</f>
        <v>0</v>
      </c>
      <c r="K24" s="6">
        <f>IF('Spectral-Data'!K123&gt;0.00299,'Spectral-Data'!K123,0)</f>
        <v>0</v>
      </c>
      <c r="L24" s="6">
        <f>IF('Spectral-Data'!L123&gt;0.00299,'Spectral-Data'!L123,0)</f>
        <v>0</v>
      </c>
      <c r="M24" s="6">
        <f>IF('Spectral-Data'!M123&gt;0.00299,'Spectral-Data'!M123,0)</f>
        <v>0</v>
      </c>
      <c r="N24" s="6">
        <f>IF('Spectral-Data'!N123&gt;0.00299,'Spectral-Data'!N123,0)</f>
        <v>0</v>
      </c>
      <c r="O24" s="6">
        <f>IF('Spectral-Data'!O123&gt;0.00299,'Spectral-Data'!O123,0)</f>
        <v>0</v>
      </c>
      <c r="P24" s="6">
        <f>IF('Spectral-Data'!P123&gt;0.00299,'Spectral-Data'!P123,0)</f>
        <v>0</v>
      </c>
      <c r="Q24" s="6">
        <f>IF('Spectral-Data'!Q123&gt;0.00299,'Spectral-Data'!Q123,0)</f>
        <v>0</v>
      </c>
      <c r="R24" s="6">
        <f>IF('Spectral-Data'!R123&gt;0.00299,'Spectral-Data'!R123,0)</f>
        <v>0</v>
      </c>
      <c r="S24" s="6">
        <f>IF('Spectral-Data'!S123&gt;0.00299,'Spectral-Data'!S123,0)</f>
        <v>0</v>
      </c>
      <c r="T24" s="6">
        <f>IF('Spectral-Data'!T123&gt;0.00299,'Spectral-Data'!T123,0)</f>
        <v>0</v>
      </c>
      <c r="U24" s="6">
        <f>IF('Spectral-Data'!U123&gt;0.00299,'Spectral-Data'!U123,0)</f>
        <v>0</v>
      </c>
      <c r="V24" s="6">
        <f>IF('Spectral-Data'!V123&gt;0.00299,'Spectral-Data'!V123,0)</f>
        <v>0</v>
      </c>
      <c r="W24" s="6">
        <f>IF('Spectral-Data'!W123&gt;0.00299,'Spectral-Data'!W123,0)</f>
        <v>0</v>
      </c>
    </row>
    <row r="25" spans="1:23" x14ac:dyDescent="0.25">
      <c r="A25" s="157">
        <v>322</v>
      </c>
      <c r="B25" s="6">
        <f>IF('Spectral-Data'!B124&gt;0.00299,'Spectral-Data'!B124,0)</f>
        <v>0</v>
      </c>
      <c r="C25" s="6">
        <f>IF('Spectral-Data'!C124&gt;0.00299,'Spectral-Data'!C124,0)</f>
        <v>0</v>
      </c>
      <c r="D25" s="6">
        <f>IF('Spectral-Data'!D124&gt;0.00299,'Spectral-Data'!D124,0)</f>
        <v>0</v>
      </c>
      <c r="E25" s="6">
        <f>IF('Spectral-Data'!E124&gt;0.00299,'Spectral-Data'!E124,0)</f>
        <v>0</v>
      </c>
      <c r="F25" s="6">
        <f>IF('Spectral-Data'!F124&gt;0.00299,'Spectral-Data'!F124,0)</f>
        <v>0</v>
      </c>
      <c r="G25" s="6">
        <f>IF('Spectral-Data'!G124&gt;0.00299,'Spectral-Data'!G124,0)</f>
        <v>0</v>
      </c>
      <c r="H25" s="6">
        <f>IF('Spectral-Data'!H124&gt;0.00299,'Spectral-Data'!H124,0)</f>
        <v>0</v>
      </c>
      <c r="I25" s="6">
        <f>IF('Spectral-Data'!I124&gt;0.00299,'Spectral-Data'!I124,0)</f>
        <v>0</v>
      </c>
      <c r="J25" s="6">
        <f>IF('Spectral-Data'!J124&gt;0.00299,'Spectral-Data'!J124,0)</f>
        <v>0</v>
      </c>
      <c r="K25" s="6">
        <f>IF('Spectral-Data'!K124&gt;0.00299,'Spectral-Data'!K124,0)</f>
        <v>0</v>
      </c>
      <c r="L25" s="6">
        <f>IF('Spectral-Data'!L124&gt;0.00299,'Spectral-Data'!L124,0)</f>
        <v>0</v>
      </c>
      <c r="M25" s="6">
        <f>IF('Spectral-Data'!M124&gt;0.00299,'Spectral-Data'!M124,0)</f>
        <v>0</v>
      </c>
      <c r="N25" s="6">
        <f>IF('Spectral-Data'!N124&gt;0.00299,'Spectral-Data'!N124,0)</f>
        <v>0</v>
      </c>
      <c r="O25" s="6">
        <f>IF('Spectral-Data'!O124&gt;0.00299,'Spectral-Data'!O124,0)</f>
        <v>0</v>
      </c>
      <c r="P25" s="6">
        <f>IF('Spectral-Data'!P124&gt;0.00299,'Spectral-Data'!P124,0)</f>
        <v>0</v>
      </c>
      <c r="Q25" s="6">
        <f>IF('Spectral-Data'!Q124&gt;0.00299,'Spectral-Data'!Q124,0)</f>
        <v>0</v>
      </c>
      <c r="R25" s="6">
        <f>IF('Spectral-Data'!R124&gt;0.00299,'Spectral-Data'!R124,0)</f>
        <v>0</v>
      </c>
      <c r="S25" s="6">
        <f>IF('Spectral-Data'!S124&gt;0.00299,'Spectral-Data'!S124,0)</f>
        <v>0</v>
      </c>
      <c r="T25" s="6">
        <f>IF('Spectral-Data'!T124&gt;0.00299,'Spectral-Data'!T124,0)</f>
        <v>0</v>
      </c>
      <c r="U25" s="6">
        <f>IF('Spectral-Data'!U124&gt;0.00299,'Spectral-Data'!U124,0)</f>
        <v>0</v>
      </c>
      <c r="V25" s="6">
        <f>IF('Spectral-Data'!V124&gt;0.00299,'Spectral-Data'!V124,0)</f>
        <v>0</v>
      </c>
      <c r="W25" s="6">
        <f>IF('Spectral-Data'!W124&gt;0.00299,'Spectral-Data'!W124,0)</f>
        <v>0</v>
      </c>
    </row>
    <row r="26" spans="1:23" x14ac:dyDescent="0.25">
      <c r="A26" s="157">
        <v>323</v>
      </c>
      <c r="B26" s="6">
        <f>IF('Spectral-Data'!B125&gt;0.00299,'Spectral-Data'!B125,0)</f>
        <v>0</v>
      </c>
      <c r="C26" s="6">
        <f>IF('Spectral-Data'!C125&gt;0.00299,'Spectral-Data'!C125,0)</f>
        <v>0</v>
      </c>
      <c r="D26" s="6">
        <f>IF('Spectral-Data'!D125&gt;0.00299,'Spectral-Data'!D125,0)</f>
        <v>0</v>
      </c>
      <c r="E26" s="6">
        <f>IF('Spectral-Data'!E125&gt;0.00299,'Spectral-Data'!E125,0)</f>
        <v>0</v>
      </c>
      <c r="F26" s="6">
        <f>IF('Spectral-Data'!F125&gt;0.00299,'Spectral-Data'!F125,0)</f>
        <v>0</v>
      </c>
      <c r="G26" s="6">
        <f>IF('Spectral-Data'!G125&gt;0.00299,'Spectral-Data'!G125,0)</f>
        <v>0</v>
      </c>
      <c r="H26" s="6">
        <f>IF('Spectral-Data'!H125&gt;0.00299,'Spectral-Data'!H125,0)</f>
        <v>0</v>
      </c>
      <c r="I26" s="6">
        <f>IF('Spectral-Data'!I125&gt;0.00299,'Spectral-Data'!I125,0)</f>
        <v>0</v>
      </c>
      <c r="J26" s="6">
        <f>IF('Spectral-Data'!J125&gt;0.00299,'Spectral-Data'!J125,0)</f>
        <v>0</v>
      </c>
      <c r="K26" s="6">
        <f>IF('Spectral-Data'!K125&gt;0.00299,'Spectral-Data'!K125,0)</f>
        <v>0</v>
      </c>
      <c r="L26" s="6">
        <f>IF('Spectral-Data'!L125&gt;0.00299,'Spectral-Data'!L125,0)</f>
        <v>0</v>
      </c>
      <c r="M26" s="6">
        <f>IF('Spectral-Data'!M125&gt;0.00299,'Spectral-Data'!M125,0)</f>
        <v>0</v>
      </c>
      <c r="N26" s="6">
        <f>IF('Spectral-Data'!N125&gt;0.00299,'Spectral-Data'!N125,0)</f>
        <v>0</v>
      </c>
      <c r="O26" s="6">
        <f>IF('Spectral-Data'!O125&gt;0.00299,'Spectral-Data'!O125,0)</f>
        <v>0</v>
      </c>
      <c r="P26" s="6">
        <f>IF('Spectral-Data'!P125&gt;0.00299,'Spectral-Data'!P125,0)</f>
        <v>0</v>
      </c>
      <c r="Q26" s="6">
        <f>IF('Spectral-Data'!Q125&gt;0.00299,'Spectral-Data'!Q125,0)</f>
        <v>0</v>
      </c>
      <c r="R26" s="6">
        <f>IF('Spectral-Data'!R125&gt;0.00299,'Spectral-Data'!R125,0)</f>
        <v>0</v>
      </c>
      <c r="S26" s="6">
        <f>IF('Spectral-Data'!S125&gt;0.00299,'Spectral-Data'!S125,0)</f>
        <v>0</v>
      </c>
      <c r="T26" s="6">
        <f>IF('Spectral-Data'!T125&gt;0.00299,'Spectral-Data'!T125,0)</f>
        <v>0</v>
      </c>
      <c r="U26" s="6">
        <f>IF('Spectral-Data'!U125&gt;0.00299,'Spectral-Data'!U125,0)</f>
        <v>0</v>
      </c>
      <c r="V26" s="6">
        <f>IF('Spectral-Data'!V125&gt;0.00299,'Spectral-Data'!V125,0)</f>
        <v>0</v>
      </c>
      <c r="W26" s="6">
        <f>IF('Spectral-Data'!W125&gt;0.00299,'Spectral-Data'!W125,0)</f>
        <v>0</v>
      </c>
    </row>
    <row r="27" spans="1:23" x14ac:dyDescent="0.25">
      <c r="A27" s="157">
        <v>324</v>
      </c>
      <c r="B27" s="6">
        <f>IF('Spectral-Data'!B126&gt;0.00299,'Spectral-Data'!B126,0)</f>
        <v>0</v>
      </c>
      <c r="C27" s="6">
        <f>IF('Spectral-Data'!C126&gt;0.00299,'Spectral-Data'!C126,0)</f>
        <v>0</v>
      </c>
      <c r="D27" s="6">
        <f>IF('Spectral-Data'!D126&gt;0.00299,'Spectral-Data'!D126,0)</f>
        <v>0</v>
      </c>
      <c r="E27" s="6">
        <f>IF('Spectral-Data'!E126&gt;0.00299,'Spectral-Data'!E126,0)</f>
        <v>0</v>
      </c>
      <c r="F27" s="6">
        <f>IF('Spectral-Data'!F126&gt;0.00299,'Spectral-Data'!F126,0)</f>
        <v>0</v>
      </c>
      <c r="G27" s="6">
        <f>IF('Spectral-Data'!G126&gt;0.00299,'Spectral-Data'!G126,0)</f>
        <v>0</v>
      </c>
      <c r="H27" s="6">
        <f>IF('Spectral-Data'!H126&gt;0.00299,'Spectral-Data'!H126,0)</f>
        <v>0</v>
      </c>
      <c r="I27" s="6">
        <f>IF('Spectral-Data'!I126&gt;0.00299,'Spectral-Data'!I126,0)</f>
        <v>0</v>
      </c>
      <c r="J27" s="6">
        <f>IF('Spectral-Data'!J126&gt;0.00299,'Spectral-Data'!J126,0)</f>
        <v>0</v>
      </c>
      <c r="K27" s="6">
        <f>IF('Spectral-Data'!K126&gt;0.00299,'Spectral-Data'!K126,0)</f>
        <v>0</v>
      </c>
      <c r="L27" s="6">
        <f>IF('Spectral-Data'!L126&gt;0.00299,'Spectral-Data'!L126,0)</f>
        <v>0</v>
      </c>
      <c r="M27" s="6">
        <f>IF('Spectral-Data'!M126&gt;0.00299,'Spectral-Data'!M126,0)</f>
        <v>0</v>
      </c>
      <c r="N27" s="6">
        <f>IF('Spectral-Data'!N126&gt;0.00299,'Spectral-Data'!N126,0)</f>
        <v>0</v>
      </c>
      <c r="O27" s="6">
        <f>IF('Spectral-Data'!O126&gt;0.00299,'Spectral-Data'!O126,0)</f>
        <v>0</v>
      </c>
      <c r="P27" s="6">
        <f>IF('Spectral-Data'!P126&gt;0.00299,'Spectral-Data'!P126,0)</f>
        <v>0</v>
      </c>
      <c r="Q27" s="6">
        <f>IF('Spectral-Data'!Q126&gt;0.00299,'Spectral-Data'!Q126,0)</f>
        <v>0</v>
      </c>
      <c r="R27" s="6">
        <f>IF('Spectral-Data'!R126&gt;0.00299,'Spectral-Data'!R126,0)</f>
        <v>0</v>
      </c>
      <c r="S27" s="6">
        <f>IF('Spectral-Data'!S126&gt;0.00299,'Spectral-Data'!S126,0)</f>
        <v>0</v>
      </c>
      <c r="T27" s="6">
        <f>IF('Spectral-Data'!T126&gt;0.00299,'Spectral-Data'!T126,0)</f>
        <v>0</v>
      </c>
      <c r="U27" s="6">
        <f>IF('Spectral-Data'!U126&gt;0.00299,'Spectral-Data'!U126,0)</f>
        <v>0</v>
      </c>
      <c r="V27" s="6">
        <f>IF('Spectral-Data'!V126&gt;0.00299,'Spectral-Data'!V126,0)</f>
        <v>0</v>
      </c>
      <c r="W27" s="6">
        <f>IF('Spectral-Data'!W126&gt;0.00299,'Spectral-Data'!W126,0)</f>
        <v>0</v>
      </c>
    </row>
    <row r="28" spans="1:23" x14ac:dyDescent="0.25">
      <c r="A28" s="157">
        <v>325</v>
      </c>
      <c r="B28" s="6">
        <f>IF('Spectral-Data'!B127&gt;0.00299,'Spectral-Data'!B127,0)</f>
        <v>0</v>
      </c>
      <c r="C28" s="6">
        <f>IF('Spectral-Data'!C127&gt;0.00299,'Spectral-Data'!C127,0)</f>
        <v>0</v>
      </c>
      <c r="D28" s="6">
        <f>IF('Spectral-Data'!D127&gt;0.00299,'Spectral-Data'!D127,0)</f>
        <v>0</v>
      </c>
      <c r="E28" s="6">
        <f>IF('Spectral-Data'!E127&gt;0.00299,'Spectral-Data'!E127,0)</f>
        <v>0</v>
      </c>
      <c r="F28" s="6">
        <f>IF('Spectral-Data'!F127&gt;0.00299,'Spectral-Data'!F127,0)</f>
        <v>0</v>
      </c>
      <c r="G28" s="6">
        <f>IF('Spectral-Data'!G127&gt;0.00299,'Spectral-Data'!G127,0)</f>
        <v>0</v>
      </c>
      <c r="H28" s="6">
        <f>IF('Spectral-Data'!H127&gt;0.00299,'Spectral-Data'!H127,0)</f>
        <v>0</v>
      </c>
      <c r="I28" s="6">
        <f>IF('Spectral-Data'!I127&gt;0.00299,'Spectral-Data'!I127,0)</f>
        <v>0</v>
      </c>
      <c r="J28" s="6">
        <f>IF('Spectral-Data'!J127&gt;0.00299,'Spectral-Data'!J127,0)</f>
        <v>0</v>
      </c>
      <c r="K28" s="6">
        <f>IF('Spectral-Data'!K127&gt;0.00299,'Spectral-Data'!K127,0)</f>
        <v>0</v>
      </c>
      <c r="L28" s="6">
        <f>IF('Spectral-Data'!L127&gt;0.00299,'Spectral-Data'!L127,0)</f>
        <v>0</v>
      </c>
      <c r="M28" s="6">
        <f>IF('Spectral-Data'!M127&gt;0.00299,'Spectral-Data'!M127,0)</f>
        <v>0</v>
      </c>
      <c r="N28" s="6">
        <f>IF('Spectral-Data'!N127&gt;0.00299,'Spectral-Data'!N127,0)</f>
        <v>0</v>
      </c>
      <c r="O28" s="6">
        <f>IF('Spectral-Data'!O127&gt;0.00299,'Spectral-Data'!O127,0)</f>
        <v>0</v>
      </c>
      <c r="P28" s="6">
        <f>IF('Spectral-Data'!P127&gt;0.00299,'Spectral-Data'!P127,0)</f>
        <v>0</v>
      </c>
      <c r="Q28" s="6">
        <f>IF('Spectral-Data'!Q127&gt;0.00299,'Spectral-Data'!Q127,0)</f>
        <v>0</v>
      </c>
      <c r="R28" s="6">
        <f>IF('Spectral-Data'!R127&gt;0.00299,'Spectral-Data'!R127,0)</f>
        <v>0</v>
      </c>
      <c r="S28" s="6">
        <f>IF('Spectral-Data'!S127&gt;0.00299,'Spectral-Data'!S127,0)</f>
        <v>0</v>
      </c>
      <c r="T28" s="6">
        <f>IF('Spectral-Data'!T127&gt;0.00299,'Spectral-Data'!T127,0)</f>
        <v>0</v>
      </c>
      <c r="U28" s="6">
        <f>IF('Spectral-Data'!U127&gt;0.00299,'Spectral-Data'!U127,0)</f>
        <v>0</v>
      </c>
      <c r="V28" s="6">
        <f>IF('Spectral-Data'!V127&gt;0.00299,'Spectral-Data'!V127,0)</f>
        <v>0</v>
      </c>
      <c r="W28" s="6">
        <f>IF('Spectral-Data'!W127&gt;0.00299,'Spectral-Data'!W127,0)</f>
        <v>0</v>
      </c>
    </row>
    <row r="29" spans="1:23" x14ac:dyDescent="0.25">
      <c r="A29" s="157">
        <v>326</v>
      </c>
      <c r="B29" s="6">
        <f>IF('Spectral-Data'!B128&gt;0.00299,'Spectral-Data'!B128,0)</f>
        <v>0</v>
      </c>
      <c r="C29" s="6">
        <f>IF('Spectral-Data'!C128&gt;0.00299,'Spectral-Data'!C128,0)</f>
        <v>0</v>
      </c>
      <c r="D29" s="6">
        <f>IF('Spectral-Data'!D128&gt;0.00299,'Spectral-Data'!D128,0)</f>
        <v>0</v>
      </c>
      <c r="E29" s="6">
        <f>IF('Spectral-Data'!E128&gt;0.00299,'Spectral-Data'!E128,0)</f>
        <v>0</v>
      </c>
      <c r="F29" s="6">
        <f>IF('Spectral-Data'!F128&gt;0.00299,'Spectral-Data'!F128,0)</f>
        <v>0</v>
      </c>
      <c r="G29" s="6">
        <f>IF('Spectral-Data'!G128&gt;0.00299,'Spectral-Data'!G128,0)</f>
        <v>0</v>
      </c>
      <c r="H29" s="6">
        <f>IF('Spectral-Data'!H128&gt;0.00299,'Spectral-Data'!H128,0)</f>
        <v>0</v>
      </c>
      <c r="I29" s="6">
        <f>IF('Spectral-Data'!I128&gt;0.00299,'Spectral-Data'!I128,0)</f>
        <v>0</v>
      </c>
      <c r="J29" s="6">
        <f>IF('Spectral-Data'!J128&gt;0.00299,'Spectral-Data'!J128,0)</f>
        <v>0</v>
      </c>
      <c r="K29" s="6">
        <f>IF('Spectral-Data'!K128&gt;0.00299,'Spectral-Data'!K128,0)</f>
        <v>0</v>
      </c>
      <c r="L29" s="6">
        <f>IF('Spectral-Data'!L128&gt;0.00299,'Spectral-Data'!L128,0)</f>
        <v>0</v>
      </c>
      <c r="M29" s="6">
        <f>IF('Spectral-Data'!M128&gt;0.00299,'Spectral-Data'!M128,0)</f>
        <v>0</v>
      </c>
      <c r="N29" s="6">
        <f>IF('Spectral-Data'!N128&gt;0.00299,'Spectral-Data'!N128,0)</f>
        <v>0</v>
      </c>
      <c r="O29" s="6">
        <f>IF('Spectral-Data'!O128&gt;0.00299,'Spectral-Data'!O128,0)</f>
        <v>0</v>
      </c>
      <c r="P29" s="6">
        <f>IF('Spectral-Data'!P128&gt;0.00299,'Spectral-Data'!P128,0)</f>
        <v>0</v>
      </c>
      <c r="Q29" s="6">
        <f>IF('Spectral-Data'!Q128&gt;0.00299,'Spectral-Data'!Q128,0)</f>
        <v>0</v>
      </c>
      <c r="R29" s="6">
        <f>IF('Spectral-Data'!R128&gt;0.00299,'Spectral-Data'!R128,0)</f>
        <v>0</v>
      </c>
      <c r="S29" s="6">
        <f>IF('Spectral-Data'!S128&gt;0.00299,'Spectral-Data'!S128,0)</f>
        <v>0</v>
      </c>
      <c r="T29" s="6">
        <f>IF('Spectral-Data'!T128&gt;0.00299,'Spectral-Data'!T128,0)</f>
        <v>0</v>
      </c>
      <c r="U29" s="6">
        <f>IF('Spectral-Data'!U128&gt;0.00299,'Spectral-Data'!U128,0)</f>
        <v>0</v>
      </c>
      <c r="V29" s="6">
        <f>IF('Spectral-Data'!V128&gt;0.00299,'Spectral-Data'!V128,0)</f>
        <v>0</v>
      </c>
      <c r="W29" s="6">
        <f>IF('Spectral-Data'!W128&gt;0.00299,'Spectral-Data'!W128,0)</f>
        <v>0</v>
      </c>
    </row>
    <row r="30" spans="1:23" x14ac:dyDescent="0.25">
      <c r="A30" s="157">
        <v>327</v>
      </c>
      <c r="B30" s="6">
        <f>IF('Spectral-Data'!B129&gt;0.00299,'Spectral-Data'!B129,0)</f>
        <v>0</v>
      </c>
      <c r="C30" s="6">
        <f>IF('Spectral-Data'!C129&gt;0.00299,'Spectral-Data'!C129,0)</f>
        <v>0</v>
      </c>
      <c r="D30" s="6">
        <f>IF('Spectral-Data'!D129&gt;0.00299,'Spectral-Data'!D129,0)</f>
        <v>0</v>
      </c>
      <c r="E30" s="6">
        <f>IF('Spectral-Data'!E129&gt;0.00299,'Spectral-Data'!E129,0)</f>
        <v>0</v>
      </c>
      <c r="F30" s="6">
        <f>IF('Spectral-Data'!F129&gt;0.00299,'Spectral-Data'!F129,0)</f>
        <v>0</v>
      </c>
      <c r="G30" s="6">
        <f>IF('Spectral-Data'!G129&gt;0.00299,'Spectral-Data'!G129,0)</f>
        <v>0</v>
      </c>
      <c r="H30" s="6">
        <f>IF('Spectral-Data'!H129&gt;0.00299,'Spectral-Data'!H129,0)</f>
        <v>0</v>
      </c>
      <c r="I30" s="6">
        <f>IF('Spectral-Data'!I129&gt;0.00299,'Spectral-Data'!I129,0)</f>
        <v>0</v>
      </c>
      <c r="J30" s="6">
        <f>IF('Spectral-Data'!J129&gt;0.00299,'Spectral-Data'!J129,0)</f>
        <v>0</v>
      </c>
      <c r="K30" s="6">
        <f>IF('Spectral-Data'!K129&gt;0.00299,'Spectral-Data'!K129,0)</f>
        <v>0</v>
      </c>
      <c r="L30" s="6">
        <f>IF('Spectral-Data'!L129&gt;0.00299,'Spectral-Data'!L129,0)</f>
        <v>0</v>
      </c>
      <c r="M30" s="6">
        <f>IF('Spectral-Data'!M129&gt;0.00299,'Spectral-Data'!M129,0)</f>
        <v>0</v>
      </c>
      <c r="N30" s="6">
        <f>IF('Spectral-Data'!N129&gt;0.00299,'Spectral-Data'!N129,0)</f>
        <v>0</v>
      </c>
      <c r="O30" s="6">
        <f>IF('Spectral-Data'!O129&gt;0.00299,'Spectral-Data'!O129,0)</f>
        <v>0</v>
      </c>
      <c r="P30" s="6">
        <f>IF('Spectral-Data'!P129&gt;0.00299,'Spectral-Data'!P129,0)</f>
        <v>0</v>
      </c>
      <c r="Q30" s="6">
        <f>IF('Spectral-Data'!Q129&gt;0.00299,'Spectral-Data'!Q129,0)</f>
        <v>0</v>
      </c>
      <c r="R30" s="6">
        <f>IF('Spectral-Data'!R129&gt;0.00299,'Spectral-Data'!R129,0)</f>
        <v>0</v>
      </c>
      <c r="S30" s="6">
        <f>IF('Spectral-Data'!S129&gt;0.00299,'Spectral-Data'!S129,0)</f>
        <v>0</v>
      </c>
      <c r="T30" s="6">
        <f>IF('Spectral-Data'!T129&gt;0.00299,'Spectral-Data'!T129,0)</f>
        <v>0</v>
      </c>
      <c r="U30" s="6">
        <f>IF('Spectral-Data'!U129&gt;0.00299,'Spectral-Data'!U129,0)</f>
        <v>0</v>
      </c>
      <c r="V30" s="6">
        <f>IF('Spectral-Data'!V129&gt;0.00299,'Spectral-Data'!V129,0)</f>
        <v>0</v>
      </c>
      <c r="W30" s="6">
        <f>IF('Spectral-Data'!W129&gt;0.00299,'Spectral-Data'!W129,0)</f>
        <v>0</v>
      </c>
    </row>
    <row r="31" spans="1:23" x14ac:dyDescent="0.25">
      <c r="A31" s="157">
        <v>328</v>
      </c>
      <c r="B31" s="6">
        <f>IF('Spectral-Data'!B130&gt;0.00299,'Spectral-Data'!B130,0)</f>
        <v>0</v>
      </c>
      <c r="C31" s="6">
        <f>IF('Spectral-Data'!C130&gt;0.00299,'Spectral-Data'!C130,0)</f>
        <v>0</v>
      </c>
      <c r="D31" s="6">
        <f>IF('Spectral-Data'!D130&gt;0.00299,'Spectral-Data'!D130,0)</f>
        <v>0</v>
      </c>
      <c r="E31" s="6">
        <f>IF('Spectral-Data'!E130&gt;0.00299,'Spectral-Data'!E130,0)</f>
        <v>0</v>
      </c>
      <c r="F31" s="6">
        <f>IF('Spectral-Data'!F130&gt;0.00299,'Spectral-Data'!F130,0)</f>
        <v>0</v>
      </c>
      <c r="G31" s="6">
        <f>IF('Spectral-Data'!G130&gt;0.00299,'Spectral-Data'!G130,0)</f>
        <v>0</v>
      </c>
      <c r="H31" s="6">
        <f>IF('Spectral-Data'!H130&gt;0.00299,'Spectral-Data'!H130,0)</f>
        <v>0</v>
      </c>
      <c r="I31" s="6">
        <f>IF('Spectral-Data'!I130&gt;0.00299,'Spectral-Data'!I130,0)</f>
        <v>0</v>
      </c>
      <c r="J31" s="6">
        <f>IF('Spectral-Data'!J130&gt;0.00299,'Spectral-Data'!J130,0)</f>
        <v>0</v>
      </c>
      <c r="K31" s="6">
        <f>IF('Spectral-Data'!K130&gt;0.00299,'Spectral-Data'!K130,0)</f>
        <v>0</v>
      </c>
      <c r="L31" s="6">
        <f>IF('Spectral-Data'!L130&gt;0.00299,'Spectral-Data'!L130,0)</f>
        <v>0</v>
      </c>
      <c r="M31" s="6">
        <f>IF('Spectral-Data'!M130&gt;0.00299,'Spectral-Data'!M130,0)</f>
        <v>0</v>
      </c>
      <c r="N31" s="6">
        <f>IF('Spectral-Data'!N130&gt;0.00299,'Spectral-Data'!N130,0)</f>
        <v>0</v>
      </c>
      <c r="O31" s="6">
        <f>IF('Spectral-Data'!O130&gt;0.00299,'Spectral-Data'!O130,0)</f>
        <v>0</v>
      </c>
      <c r="P31" s="6">
        <f>IF('Spectral-Data'!P130&gt;0.00299,'Spectral-Data'!P130,0)</f>
        <v>0</v>
      </c>
      <c r="Q31" s="6">
        <f>IF('Spectral-Data'!Q130&gt;0.00299,'Spectral-Data'!Q130,0)</f>
        <v>0</v>
      </c>
      <c r="R31" s="6">
        <f>IF('Spectral-Data'!R130&gt;0.00299,'Spectral-Data'!R130,0)</f>
        <v>0</v>
      </c>
      <c r="S31" s="6">
        <f>IF('Spectral-Data'!S130&gt;0.00299,'Spectral-Data'!S130,0)</f>
        <v>0</v>
      </c>
      <c r="T31" s="6">
        <f>IF('Spectral-Data'!T130&gt;0.00299,'Spectral-Data'!T130,0)</f>
        <v>0</v>
      </c>
      <c r="U31" s="6">
        <f>IF('Spectral-Data'!U130&gt;0.00299,'Spectral-Data'!U130,0)</f>
        <v>0</v>
      </c>
      <c r="V31" s="6">
        <f>IF('Spectral-Data'!V130&gt;0.00299,'Spectral-Data'!V130,0)</f>
        <v>0</v>
      </c>
      <c r="W31" s="6">
        <f>IF('Spectral-Data'!W130&gt;0.00299,'Spectral-Data'!W130,0)</f>
        <v>0</v>
      </c>
    </row>
    <row r="32" spans="1:23" x14ac:dyDescent="0.25">
      <c r="A32" s="157">
        <v>329</v>
      </c>
      <c r="B32" s="6">
        <f>IF('Spectral-Data'!B131&gt;0.00299,'Spectral-Data'!B131,0)</f>
        <v>0</v>
      </c>
      <c r="C32" s="6">
        <f>IF('Spectral-Data'!C131&gt;0.00299,'Spectral-Data'!C131,0)</f>
        <v>0</v>
      </c>
      <c r="D32" s="6">
        <f>IF('Spectral-Data'!D131&gt;0.00299,'Spectral-Data'!D131,0)</f>
        <v>0</v>
      </c>
      <c r="E32" s="6">
        <f>IF('Spectral-Data'!E131&gt;0.00299,'Spectral-Data'!E131,0)</f>
        <v>0</v>
      </c>
      <c r="F32" s="6">
        <f>IF('Spectral-Data'!F131&gt;0.00299,'Spectral-Data'!F131,0)</f>
        <v>0</v>
      </c>
      <c r="G32" s="6">
        <f>IF('Spectral-Data'!G131&gt;0.00299,'Spectral-Data'!G131,0)</f>
        <v>0</v>
      </c>
      <c r="H32" s="6">
        <f>IF('Spectral-Data'!H131&gt;0.00299,'Spectral-Data'!H131,0)</f>
        <v>0</v>
      </c>
      <c r="I32" s="6">
        <f>IF('Spectral-Data'!I131&gt;0.00299,'Spectral-Data'!I131,0)</f>
        <v>0</v>
      </c>
      <c r="J32" s="6">
        <f>IF('Spectral-Data'!J131&gt;0.00299,'Spectral-Data'!J131,0)</f>
        <v>0</v>
      </c>
      <c r="K32" s="6">
        <f>IF('Spectral-Data'!K131&gt;0.00299,'Spectral-Data'!K131,0)</f>
        <v>0</v>
      </c>
      <c r="L32" s="6">
        <f>IF('Spectral-Data'!L131&gt;0.00299,'Spectral-Data'!L131,0)</f>
        <v>0</v>
      </c>
      <c r="M32" s="6">
        <f>IF('Spectral-Data'!M131&gt;0.00299,'Spectral-Data'!M131,0)</f>
        <v>0</v>
      </c>
      <c r="N32" s="6">
        <f>IF('Spectral-Data'!N131&gt;0.00299,'Spectral-Data'!N131,0)</f>
        <v>0</v>
      </c>
      <c r="O32" s="6">
        <f>IF('Spectral-Data'!O131&gt;0.00299,'Spectral-Data'!O131,0)</f>
        <v>0</v>
      </c>
      <c r="P32" s="6">
        <f>IF('Spectral-Data'!P131&gt;0.00299,'Spectral-Data'!P131,0)</f>
        <v>0</v>
      </c>
      <c r="Q32" s="6">
        <f>IF('Spectral-Data'!Q131&gt;0.00299,'Spectral-Data'!Q131,0)</f>
        <v>0</v>
      </c>
      <c r="R32" s="6">
        <f>IF('Spectral-Data'!R131&gt;0.00299,'Spectral-Data'!R131,0)</f>
        <v>0</v>
      </c>
      <c r="S32" s="6">
        <f>IF('Spectral-Data'!S131&gt;0.00299,'Spectral-Data'!S131,0)</f>
        <v>0</v>
      </c>
      <c r="T32" s="6">
        <f>IF('Spectral-Data'!T131&gt;0.00299,'Spectral-Data'!T131,0)</f>
        <v>0</v>
      </c>
      <c r="U32" s="6">
        <f>IF('Spectral-Data'!U131&gt;0.00299,'Spectral-Data'!U131,0)</f>
        <v>0</v>
      </c>
      <c r="V32" s="6">
        <f>IF('Spectral-Data'!V131&gt;0.00299,'Spectral-Data'!V131,0)</f>
        <v>0</v>
      </c>
      <c r="W32" s="6">
        <f>IF('Spectral-Data'!W131&gt;0.00299,'Spectral-Data'!W131,0)</f>
        <v>0</v>
      </c>
    </row>
    <row r="33" spans="1:23" x14ac:dyDescent="0.25">
      <c r="A33" s="157">
        <v>330</v>
      </c>
      <c r="B33" s="6">
        <f>IF('Spectral-Data'!B132&gt;0.00299,'Spectral-Data'!B132,0)</f>
        <v>0</v>
      </c>
      <c r="C33" s="6">
        <f>IF('Spectral-Data'!C132&gt;0.00299,'Spectral-Data'!C132,0)</f>
        <v>0</v>
      </c>
      <c r="D33" s="6">
        <f>IF('Spectral-Data'!D132&gt;0.00299,'Spectral-Data'!D132,0)</f>
        <v>0</v>
      </c>
      <c r="E33" s="6">
        <f>IF('Spectral-Data'!E132&gt;0.00299,'Spectral-Data'!E132,0)</f>
        <v>0</v>
      </c>
      <c r="F33" s="6">
        <f>IF('Spectral-Data'!F132&gt;0.00299,'Spectral-Data'!F132,0)</f>
        <v>0</v>
      </c>
      <c r="G33" s="6">
        <f>IF('Spectral-Data'!G132&gt;0.00299,'Spectral-Data'!G132,0)</f>
        <v>0</v>
      </c>
      <c r="H33" s="6">
        <f>IF('Spectral-Data'!H132&gt;0.00299,'Spectral-Data'!H132,0)</f>
        <v>0</v>
      </c>
      <c r="I33" s="6">
        <f>IF('Spectral-Data'!I132&gt;0.00299,'Spectral-Data'!I132,0)</f>
        <v>0</v>
      </c>
      <c r="J33" s="6">
        <f>IF('Spectral-Data'!J132&gt;0.00299,'Spectral-Data'!J132,0)</f>
        <v>0</v>
      </c>
      <c r="K33" s="6">
        <f>IF('Spectral-Data'!K132&gt;0.00299,'Spectral-Data'!K132,0)</f>
        <v>0</v>
      </c>
      <c r="L33" s="6">
        <f>IF('Spectral-Data'!L132&gt;0.00299,'Spectral-Data'!L132,0)</f>
        <v>0</v>
      </c>
      <c r="M33" s="6">
        <f>IF('Spectral-Data'!M132&gt;0.00299,'Spectral-Data'!M132,0)</f>
        <v>0</v>
      </c>
      <c r="N33" s="6">
        <f>IF('Spectral-Data'!N132&gt;0.00299,'Spectral-Data'!N132,0)</f>
        <v>0</v>
      </c>
      <c r="O33" s="6">
        <f>IF('Spectral-Data'!O132&gt;0.00299,'Spectral-Data'!O132,0)</f>
        <v>0</v>
      </c>
      <c r="P33" s="6">
        <f>IF('Spectral-Data'!P132&gt;0.00299,'Spectral-Data'!P132,0)</f>
        <v>0</v>
      </c>
      <c r="Q33" s="6">
        <f>IF('Spectral-Data'!Q132&gt;0.00299,'Spectral-Data'!Q132,0)</f>
        <v>0</v>
      </c>
      <c r="R33" s="6">
        <f>IF('Spectral-Data'!R132&gt;0.00299,'Spectral-Data'!R132,0)</f>
        <v>0</v>
      </c>
      <c r="S33" s="6">
        <f>IF('Spectral-Data'!S132&gt;0.00299,'Spectral-Data'!S132,0)</f>
        <v>0</v>
      </c>
      <c r="T33" s="6">
        <f>IF('Spectral-Data'!T132&gt;0.00299,'Spectral-Data'!T132,0)</f>
        <v>0</v>
      </c>
      <c r="U33" s="6">
        <f>IF('Spectral-Data'!U132&gt;0.00299,'Spectral-Data'!U132,0)</f>
        <v>0</v>
      </c>
      <c r="V33" s="6">
        <f>IF('Spectral-Data'!V132&gt;0.00299,'Spectral-Data'!V132,0)</f>
        <v>0</v>
      </c>
      <c r="W33" s="6">
        <f>IF('Spectral-Data'!W132&gt;0.00299,'Spectral-Data'!W132,0)</f>
        <v>0</v>
      </c>
    </row>
    <row r="34" spans="1:23" x14ac:dyDescent="0.25">
      <c r="A34" s="157">
        <v>331</v>
      </c>
      <c r="B34" s="6">
        <f>IF('Spectral-Data'!B133&gt;0.00299,'Spectral-Data'!B133,0)</f>
        <v>0</v>
      </c>
      <c r="C34" s="6">
        <f>IF('Spectral-Data'!C133&gt;0.00299,'Spectral-Data'!C133,0)</f>
        <v>0</v>
      </c>
      <c r="D34" s="6">
        <f>IF('Spectral-Data'!D133&gt;0.00299,'Spectral-Data'!D133,0)</f>
        <v>0</v>
      </c>
      <c r="E34" s="6">
        <f>IF('Spectral-Data'!E133&gt;0.00299,'Spectral-Data'!E133,0)</f>
        <v>0</v>
      </c>
      <c r="F34" s="6">
        <f>IF('Spectral-Data'!F133&gt;0.00299,'Spectral-Data'!F133,0)</f>
        <v>0</v>
      </c>
      <c r="G34" s="6">
        <f>IF('Spectral-Data'!G133&gt;0.00299,'Spectral-Data'!G133,0)</f>
        <v>0</v>
      </c>
      <c r="H34" s="6">
        <f>IF('Spectral-Data'!H133&gt;0.00299,'Spectral-Data'!H133,0)</f>
        <v>0</v>
      </c>
      <c r="I34" s="6">
        <f>IF('Spectral-Data'!I133&gt;0.00299,'Spectral-Data'!I133,0)</f>
        <v>0</v>
      </c>
      <c r="J34" s="6">
        <f>IF('Spectral-Data'!J133&gt;0.00299,'Spectral-Data'!J133,0)</f>
        <v>0</v>
      </c>
      <c r="K34" s="6">
        <f>IF('Spectral-Data'!K133&gt;0.00299,'Spectral-Data'!K133,0)</f>
        <v>0</v>
      </c>
      <c r="L34" s="6">
        <f>IF('Spectral-Data'!L133&gt;0.00299,'Spectral-Data'!L133,0)</f>
        <v>0</v>
      </c>
      <c r="M34" s="6">
        <f>IF('Spectral-Data'!M133&gt;0.00299,'Spectral-Data'!M133,0)</f>
        <v>0</v>
      </c>
      <c r="N34" s="6">
        <f>IF('Spectral-Data'!N133&gt;0.00299,'Spectral-Data'!N133,0)</f>
        <v>0</v>
      </c>
      <c r="O34" s="6">
        <f>IF('Spectral-Data'!O133&gt;0.00299,'Spectral-Data'!O133,0)</f>
        <v>0</v>
      </c>
      <c r="P34" s="6">
        <f>IF('Spectral-Data'!P133&gt;0.00299,'Spectral-Data'!P133,0)</f>
        <v>0</v>
      </c>
      <c r="Q34" s="6">
        <f>IF('Spectral-Data'!Q133&gt;0.00299,'Spectral-Data'!Q133,0)</f>
        <v>0</v>
      </c>
      <c r="R34" s="6">
        <f>IF('Spectral-Data'!R133&gt;0.00299,'Spectral-Data'!R133,0)</f>
        <v>0</v>
      </c>
      <c r="S34" s="6">
        <f>IF('Spectral-Data'!S133&gt;0.00299,'Spectral-Data'!S133,0)</f>
        <v>0</v>
      </c>
      <c r="T34" s="6">
        <f>IF('Spectral-Data'!T133&gt;0.00299,'Spectral-Data'!T133,0)</f>
        <v>0</v>
      </c>
      <c r="U34" s="6">
        <f>IF('Spectral-Data'!U133&gt;0.00299,'Spectral-Data'!U133,0)</f>
        <v>0</v>
      </c>
      <c r="V34" s="6">
        <f>IF('Spectral-Data'!V133&gt;0.00299,'Spectral-Data'!V133,0)</f>
        <v>0</v>
      </c>
      <c r="W34" s="6">
        <f>IF('Spectral-Data'!W133&gt;0.00299,'Spectral-Data'!W133,0)</f>
        <v>0</v>
      </c>
    </row>
    <row r="35" spans="1:23" x14ac:dyDescent="0.25">
      <c r="A35" s="157">
        <v>332</v>
      </c>
      <c r="B35" s="6">
        <f>IF('Spectral-Data'!B134&gt;0.00299,'Spectral-Data'!B134,0)</f>
        <v>0</v>
      </c>
      <c r="C35" s="6">
        <f>IF('Spectral-Data'!C134&gt;0.00299,'Spectral-Data'!C134,0)</f>
        <v>0</v>
      </c>
      <c r="D35" s="6">
        <f>IF('Spectral-Data'!D134&gt;0.00299,'Spectral-Data'!D134,0)</f>
        <v>0</v>
      </c>
      <c r="E35" s="6">
        <f>IF('Spectral-Data'!E134&gt;0.00299,'Spectral-Data'!E134,0)</f>
        <v>0</v>
      </c>
      <c r="F35" s="6">
        <f>IF('Spectral-Data'!F134&gt;0.00299,'Spectral-Data'!F134,0)</f>
        <v>0</v>
      </c>
      <c r="G35" s="6">
        <f>IF('Spectral-Data'!G134&gt;0.00299,'Spectral-Data'!G134,0)</f>
        <v>0</v>
      </c>
      <c r="H35" s="6">
        <f>IF('Spectral-Data'!H134&gt;0.00299,'Spectral-Data'!H134,0)</f>
        <v>0</v>
      </c>
      <c r="I35" s="6">
        <f>IF('Spectral-Data'!I134&gt;0.00299,'Spectral-Data'!I134,0)</f>
        <v>0</v>
      </c>
      <c r="J35" s="6">
        <f>IF('Spectral-Data'!J134&gt;0.00299,'Spectral-Data'!J134,0)</f>
        <v>0</v>
      </c>
      <c r="K35" s="6">
        <f>IF('Spectral-Data'!K134&gt;0.00299,'Spectral-Data'!K134,0)</f>
        <v>0</v>
      </c>
      <c r="L35" s="6">
        <f>IF('Spectral-Data'!L134&gt;0.00299,'Spectral-Data'!L134,0)</f>
        <v>0</v>
      </c>
      <c r="M35" s="6">
        <f>IF('Spectral-Data'!M134&gt;0.00299,'Spectral-Data'!M134,0)</f>
        <v>0</v>
      </c>
      <c r="N35" s="6">
        <f>IF('Spectral-Data'!N134&gt;0.00299,'Spectral-Data'!N134,0)</f>
        <v>0</v>
      </c>
      <c r="O35" s="6">
        <f>IF('Spectral-Data'!O134&gt;0.00299,'Spectral-Data'!O134,0)</f>
        <v>0</v>
      </c>
      <c r="P35" s="6">
        <f>IF('Spectral-Data'!P134&gt;0.00299,'Spectral-Data'!P134,0)</f>
        <v>0</v>
      </c>
      <c r="Q35" s="6">
        <f>IF('Spectral-Data'!Q134&gt;0.00299,'Spectral-Data'!Q134,0)</f>
        <v>0</v>
      </c>
      <c r="R35" s="6">
        <f>IF('Spectral-Data'!R134&gt;0.00299,'Spectral-Data'!R134,0)</f>
        <v>0</v>
      </c>
      <c r="S35" s="6">
        <f>IF('Spectral-Data'!S134&gt;0.00299,'Spectral-Data'!S134,0)</f>
        <v>0</v>
      </c>
      <c r="T35" s="6">
        <f>IF('Spectral-Data'!T134&gt;0.00299,'Spectral-Data'!T134,0)</f>
        <v>0</v>
      </c>
      <c r="U35" s="6">
        <f>IF('Spectral-Data'!U134&gt;0.00299,'Spectral-Data'!U134,0)</f>
        <v>0</v>
      </c>
      <c r="V35" s="6">
        <f>IF('Spectral-Data'!V134&gt;0.00299,'Spectral-Data'!V134,0)</f>
        <v>0</v>
      </c>
      <c r="W35" s="6">
        <f>IF('Spectral-Data'!W134&gt;0.00299,'Spectral-Data'!W134,0)</f>
        <v>0</v>
      </c>
    </row>
    <row r="36" spans="1:23" x14ac:dyDescent="0.25">
      <c r="A36" s="157">
        <v>333</v>
      </c>
      <c r="B36" s="6">
        <f>IF('Spectral-Data'!B135&gt;0.00299,'Spectral-Data'!B135,0)</f>
        <v>0</v>
      </c>
      <c r="C36" s="6">
        <f>IF('Spectral-Data'!C135&gt;0.00299,'Spectral-Data'!C135,0)</f>
        <v>0</v>
      </c>
      <c r="D36" s="6">
        <f>IF('Spectral-Data'!D135&gt;0.00299,'Spectral-Data'!D135,0)</f>
        <v>0</v>
      </c>
      <c r="E36" s="6">
        <f>IF('Spectral-Data'!E135&gt;0.00299,'Spectral-Data'!E135,0)</f>
        <v>0</v>
      </c>
      <c r="F36" s="6">
        <f>IF('Spectral-Data'!F135&gt;0.00299,'Spectral-Data'!F135,0)</f>
        <v>0</v>
      </c>
      <c r="G36" s="6">
        <f>IF('Spectral-Data'!G135&gt;0.00299,'Spectral-Data'!G135,0)</f>
        <v>0</v>
      </c>
      <c r="H36" s="6">
        <f>IF('Spectral-Data'!H135&gt;0.00299,'Spectral-Data'!H135,0)</f>
        <v>0</v>
      </c>
      <c r="I36" s="6">
        <f>IF('Spectral-Data'!I135&gt;0.00299,'Spectral-Data'!I135,0)</f>
        <v>0</v>
      </c>
      <c r="J36" s="6">
        <f>IF('Spectral-Data'!J135&gt;0.00299,'Spectral-Data'!J135,0)</f>
        <v>0</v>
      </c>
      <c r="K36" s="6">
        <f>IF('Spectral-Data'!K135&gt;0.00299,'Spectral-Data'!K135,0)</f>
        <v>0</v>
      </c>
      <c r="L36" s="6">
        <f>IF('Spectral-Data'!L135&gt;0.00299,'Spectral-Data'!L135,0)</f>
        <v>0</v>
      </c>
      <c r="M36" s="6">
        <f>IF('Spectral-Data'!M135&gt;0.00299,'Spectral-Data'!M135,0)</f>
        <v>0</v>
      </c>
      <c r="N36" s="6">
        <f>IF('Spectral-Data'!N135&gt;0.00299,'Spectral-Data'!N135,0)</f>
        <v>0</v>
      </c>
      <c r="O36" s="6">
        <f>IF('Spectral-Data'!O135&gt;0.00299,'Spectral-Data'!O135,0)</f>
        <v>0</v>
      </c>
      <c r="P36" s="6">
        <f>IF('Spectral-Data'!P135&gt;0.00299,'Spectral-Data'!P135,0)</f>
        <v>0</v>
      </c>
      <c r="Q36" s="6">
        <f>IF('Spectral-Data'!Q135&gt;0.00299,'Spectral-Data'!Q135,0)</f>
        <v>0</v>
      </c>
      <c r="R36" s="6">
        <f>IF('Spectral-Data'!R135&gt;0.00299,'Spectral-Data'!R135,0)</f>
        <v>0</v>
      </c>
      <c r="S36" s="6">
        <f>IF('Spectral-Data'!S135&gt;0.00299,'Spectral-Data'!S135,0)</f>
        <v>0</v>
      </c>
      <c r="T36" s="6">
        <f>IF('Spectral-Data'!T135&gt;0.00299,'Spectral-Data'!T135,0)</f>
        <v>0</v>
      </c>
      <c r="U36" s="6">
        <f>IF('Spectral-Data'!U135&gt;0.00299,'Spectral-Data'!U135,0)</f>
        <v>0</v>
      </c>
      <c r="V36" s="6">
        <f>IF('Spectral-Data'!V135&gt;0.00299,'Spectral-Data'!V135,0)</f>
        <v>0</v>
      </c>
      <c r="W36" s="6">
        <f>IF('Spectral-Data'!W135&gt;0.00299,'Spectral-Data'!W135,0)</f>
        <v>0</v>
      </c>
    </row>
    <row r="37" spans="1:23" x14ac:dyDescent="0.25">
      <c r="A37" s="157">
        <v>334</v>
      </c>
      <c r="B37" s="6">
        <f>IF('Spectral-Data'!B136&gt;0.00299,'Spectral-Data'!B136,0)</f>
        <v>0</v>
      </c>
      <c r="C37" s="6">
        <f>IF('Spectral-Data'!C136&gt;0.00299,'Spectral-Data'!C136,0)</f>
        <v>0</v>
      </c>
      <c r="D37" s="6">
        <f>IF('Spectral-Data'!D136&gt;0.00299,'Spectral-Data'!D136,0)</f>
        <v>0</v>
      </c>
      <c r="E37" s="6">
        <f>IF('Spectral-Data'!E136&gt;0.00299,'Spectral-Data'!E136,0)</f>
        <v>0</v>
      </c>
      <c r="F37" s="6">
        <f>IF('Spectral-Data'!F136&gt;0.00299,'Spectral-Data'!F136,0)</f>
        <v>0</v>
      </c>
      <c r="G37" s="6">
        <f>IF('Spectral-Data'!G136&gt;0.00299,'Spectral-Data'!G136,0)</f>
        <v>0</v>
      </c>
      <c r="H37" s="6">
        <f>IF('Spectral-Data'!H136&gt;0.00299,'Spectral-Data'!H136,0)</f>
        <v>0</v>
      </c>
      <c r="I37" s="6">
        <f>IF('Spectral-Data'!I136&gt;0.00299,'Spectral-Data'!I136,0)</f>
        <v>0</v>
      </c>
      <c r="J37" s="6">
        <f>IF('Spectral-Data'!J136&gt;0.00299,'Spectral-Data'!J136,0)</f>
        <v>0</v>
      </c>
      <c r="K37" s="6">
        <f>IF('Spectral-Data'!K136&gt;0.00299,'Spectral-Data'!K136,0)</f>
        <v>0</v>
      </c>
      <c r="L37" s="6">
        <f>IF('Spectral-Data'!L136&gt;0.00299,'Spectral-Data'!L136,0)</f>
        <v>0</v>
      </c>
      <c r="M37" s="6">
        <f>IF('Spectral-Data'!M136&gt;0.00299,'Spectral-Data'!M136,0)</f>
        <v>0</v>
      </c>
      <c r="N37" s="6">
        <f>IF('Spectral-Data'!N136&gt;0.00299,'Spectral-Data'!N136,0)</f>
        <v>0</v>
      </c>
      <c r="O37" s="6">
        <f>IF('Spectral-Data'!O136&gt;0.00299,'Spectral-Data'!O136,0)</f>
        <v>0</v>
      </c>
      <c r="P37" s="6">
        <f>IF('Spectral-Data'!P136&gt;0.00299,'Spectral-Data'!P136,0)</f>
        <v>0</v>
      </c>
      <c r="Q37" s="6">
        <f>IF('Spectral-Data'!Q136&gt;0.00299,'Spectral-Data'!Q136,0)</f>
        <v>0</v>
      </c>
      <c r="R37" s="6">
        <f>IF('Spectral-Data'!R136&gt;0.00299,'Spectral-Data'!R136,0)</f>
        <v>0</v>
      </c>
      <c r="S37" s="6">
        <f>IF('Spectral-Data'!S136&gt;0.00299,'Spectral-Data'!S136,0)</f>
        <v>0</v>
      </c>
      <c r="T37" s="6">
        <f>IF('Spectral-Data'!T136&gt;0.00299,'Spectral-Data'!T136,0)</f>
        <v>0</v>
      </c>
      <c r="U37" s="6">
        <f>IF('Spectral-Data'!U136&gt;0.00299,'Spectral-Data'!U136,0)</f>
        <v>0</v>
      </c>
      <c r="V37" s="6">
        <f>IF('Spectral-Data'!V136&gt;0.00299,'Spectral-Data'!V136,0)</f>
        <v>0</v>
      </c>
      <c r="W37" s="6">
        <f>IF('Spectral-Data'!W136&gt;0.00299,'Spectral-Data'!W136,0)</f>
        <v>0</v>
      </c>
    </row>
    <row r="38" spans="1:23" x14ac:dyDescent="0.25">
      <c r="A38" s="157">
        <v>335</v>
      </c>
      <c r="B38" s="6">
        <f>IF('Spectral-Data'!B137&gt;0.00299,'Spectral-Data'!B137,0)</f>
        <v>0</v>
      </c>
      <c r="C38" s="6">
        <f>IF('Spectral-Data'!C137&gt;0.00299,'Spectral-Data'!C137,0)</f>
        <v>0</v>
      </c>
      <c r="D38" s="6">
        <f>IF('Spectral-Data'!D137&gt;0.00299,'Spectral-Data'!D137,0)</f>
        <v>0</v>
      </c>
      <c r="E38" s="6">
        <f>IF('Spectral-Data'!E137&gt;0.00299,'Spectral-Data'!E137,0)</f>
        <v>0</v>
      </c>
      <c r="F38" s="6">
        <f>IF('Spectral-Data'!F137&gt;0.00299,'Spectral-Data'!F137,0)</f>
        <v>0</v>
      </c>
      <c r="G38" s="6">
        <f>IF('Spectral-Data'!G137&gt;0.00299,'Spectral-Data'!G137,0)</f>
        <v>0</v>
      </c>
      <c r="H38" s="6">
        <f>IF('Spectral-Data'!H137&gt;0.00299,'Spectral-Data'!H137,0)</f>
        <v>0</v>
      </c>
      <c r="I38" s="6">
        <f>IF('Spectral-Data'!I137&gt;0.00299,'Spectral-Data'!I137,0)</f>
        <v>0</v>
      </c>
      <c r="J38" s="6">
        <f>IF('Spectral-Data'!J137&gt;0.00299,'Spectral-Data'!J137,0)</f>
        <v>0</v>
      </c>
      <c r="K38" s="6">
        <f>IF('Spectral-Data'!K137&gt;0.00299,'Spectral-Data'!K137,0)</f>
        <v>0</v>
      </c>
      <c r="L38" s="6">
        <f>IF('Spectral-Data'!L137&gt;0.00299,'Spectral-Data'!L137,0)</f>
        <v>0</v>
      </c>
      <c r="M38" s="6">
        <f>IF('Spectral-Data'!M137&gt;0.00299,'Spectral-Data'!M137,0)</f>
        <v>0</v>
      </c>
      <c r="N38" s="6">
        <f>IF('Spectral-Data'!N137&gt;0.00299,'Spectral-Data'!N137,0)</f>
        <v>0</v>
      </c>
      <c r="O38" s="6">
        <f>IF('Spectral-Data'!O137&gt;0.00299,'Spectral-Data'!O137,0)</f>
        <v>0</v>
      </c>
      <c r="P38" s="6">
        <f>IF('Spectral-Data'!P137&gt;0.00299,'Spectral-Data'!P137,0)</f>
        <v>0</v>
      </c>
      <c r="Q38" s="6">
        <f>IF('Spectral-Data'!Q137&gt;0.00299,'Spectral-Data'!Q137,0)</f>
        <v>0</v>
      </c>
      <c r="R38" s="6">
        <f>IF('Spectral-Data'!R137&gt;0.00299,'Spectral-Data'!R137,0)</f>
        <v>0</v>
      </c>
      <c r="S38" s="6">
        <f>IF('Spectral-Data'!S137&gt;0.00299,'Spectral-Data'!S137,0)</f>
        <v>0</v>
      </c>
      <c r="T38" s="6">
        <f>IF('Spectral-Data'!T137&gt;0.00299,'Spectral-Data'!T137,0)</f>
        <v>0</v>
      </c>
      <c r="U38" s="6">
        <f>IF('Spectral-Data'!U137&gt;0.00299,'Spectral-Data'!U137,0)</f>
        <v>0</v>
      </c>
      <c r="V38" s="6">
        <f>IF('Spectral-Data'!V137&gt;0.00299,'Spectral-Data'!V137,0)</f>
        <v>0</v>
      </c>
      <c r="W38" s="6">
        <f>IF('Spectral-Data'!W137&gt;0.00299,'Spectral-Data'!W137,0)</f>
        <v>0</v>
      </c>
    </row>
    <row r="39" spans="1:23" x14ac:dyDescent="0.25">
      <c r="A39" s="157">
        <v>336</v>
      </c>
      <c r="B39" s="6">
        <f>IF('Spectral-Data'!B138&gt;0.00299,'Spectral-Data'!B138,0)</f>
        <v>0</v>
      </c>
      <c r="C39" s="6">
        <f>IF('Spectral-Data'!C138&gt;0.00299,'Spectral-Data'!C138,0)</f>
        <v>0</v>
      </c>
      <c r="D39" s="6">
        <f>IF('Spectral-Data'!D138&gt;0.00299,'Spectral-Data'!D138,0)</f>
        <v>0</v>
      </c>
      <c r="E39" s="6">
        <f>IF('Spectral-Data'!E138&gt;0.00299,'Spectral-Data'!E138,0)</f>
        <v>0</v>
      </c>
      <c r="F39" s="6">
        <f>IF('Spectral-Data'!F138&gt;0.00299,'Spectral-Data'!F138,0)</f>
        <v>0</v>
      </c>
      <c r="G39" s="6">
        <f>IF('Spectral-Data'!G138&gt;0.00299,'Spectral-Data'!G138,0)</f>
        <v>0</v>
      </c>
      <c r="H39" s="6">
        <f>IF('Spectral-Data'!H138&gt;0.00299,'Spectral-Data'!H138,0)</f>
        <v>0</v>
      </c>
      <c r="I39" s="6">
        <f>IF('Spectral-Data'!I138&gt;0.00299,'Spectral-Data'!I138,0)</f>
        <v>0</v>
      </c>
      <c r="J39" s="6">
        <f>IF('Spectral-Data'!J138&gt;0.00299,'Spectral-Data'!J138,0)</f>
        <v>0</v>
      </c>
      <c r="K39" s="6">
        <f>IF('Spectral-Data'!K138&gt;0.00299,'Spectral-Data'!K138,0)</f>
        <v>0</v>
      </c>
      <c r="L39" s="6">
        <f>IF('Spectral-Data'!L138&gt;0.00299,'Spectral-Data'!L138,0)</f>
        <v>0</v>
      </c>
      <c r="M39" s="6">
        <f>IF('Spectral-Data'!M138&gt;0.00299,'Spectral-Data'!M138,0)</f>
        <v>0</v>
      </c>
      <c r="N39" s="6">
        <f>IF('Spectral-Data'!N138&gt;0.00299,'Spectral-Data'!N138,0)</f>
        <v>0</v>
      </c>
      <c r="O39" s="6">
        <f>IF('Spectral-Data'!O138&gt;0.00299,'Spectral-Data'!O138,0)</f>
        <v>0</v>
      </c>
      <c r="P39" s="6">
        <f>IF('Spectral-Data'!P138&gt;0.00299,'Spectral-Data'!P138,0)</f>
        <v>0</v>
      </c>
      <c r="Q39" s="6">
        <f>IF('Spectral-Data'!Q138&gt;0.00299,'Spectral-Data'!Q138,0)</f>
        <v>0</v>
      </c>
      <c r="R39" s="6">
        <f>IF('Spectral-Data'!R138&gt;0.00299,'Spectral-Data'!R138,0)</f>
        <v>0</v>
      </c>
      <c r="S39" s="6">
        <f>IF('Spectral-Data'!S138&gt;0.00299,'Spectral-Data'!S138,0)</f>
        <v>0</v>
      </c>
      <c r="T39" s="6">
        <f>IF('Spectral-Data'!T138&gt;0.00299,'Spectral-Data'!T138,0)</f>
        <v>0</v>
      </c>
      <c r="U39" s="6">
        <f>IF('Spectral-Data'!U138&gt;0.00299,'Spectral-Data'!U138,0)</f>
        <v>0</v>
      </c>
      <c r="V39" s="6">
        <f>IF('Spectral-Data'!V138&gt;0.00299,'Spectral-Data'!V138,0)</f>
        <v>0</v>
      </c>
      <c r="W39" s="6">
        <f>IF('Spectral-Data'!W138&gt;0.00299,'Spectral-Data'!W138,0)</f>
        <v>0</v>
      </c>
    </row>
    <row r="40" spans="1:23" x14ac:dyDescent="0.25">
      <c r="A40" s="157">
        <v>337</v>
      </c>
      <c r="B40" s="6">
        <f>IF('Spectral-Data'!B139&gt;0.00299,'Spectral-Data'!B139,0)</f>
        <v>0</v>
      </c>
      <c r="C40" s="6">
        <f>IF('Spectral-Data'!C139&gt;0.00299,'Spectral-Data'!C139,0)</f>
        <v>0</v>
      </c>
      <c r="D40" s="6">
        <f>IF('Spectral-Data'!D139&gt;0.00299,'Spectral-Data'!D139,0)</f>
        <v>0</v>
      </c>
      <c r="E40" s="6">
        <f>IF('Spectral-Data'!E139&gt;0.00299,'Spectral-Data'!E139,0)</f>
        <v>0</v>
      </c>
      <c r="F40" s="6">
        <f>IF('Spectral-Data'!F139&gt;0.00299,'Spectral-Data'!F139,0)</f>
        <v>0</v>
      </c>
      <c r="G40" s="6">
        <f>IF('Spectral-Data'!G139&gt;0.00299,'Spectral-Data'!G139,0)</f>
        <v>0</v>
      </c>
      <c r="H40" s="6">
        <f>IF('Spectral-Data'!H139&gt;0.00299,'Spectral-Data'!H139,0)</f>
        <v>0</v>
      </c>
      <c r="I40" s="6">
        <f>IF('Spectral-Data'!I139&gt;0.00299,'Spectral-Data'!I139,0)</f>
        <v>0</v>
      </c>
      <c r="J40" s="6">
        <f>IF('Spectral-Data'!J139&gt;0.00299,'Spectral-Data'!J139,0)</f>
        <v>0</v>
      </c>
      <c r="K40" s="6">
        <f>IF('Spectral-Data'!K139&gt;0.00299,'Spectral-Data'!K139,0)</f>
        <v>0</v>
      </c>
      <c r="L40" s="6">
        <f>IF('Spectral-Data'!L139&gt;0.00299,'Spectral-Data'!L139,0)</f>
        <v>0</v>
      </c>
      <c r="M40" s="6">
        <f>IF('Spectral-Data'!M139&gt;0.00299,'Spectral-Data'!M139,0)</f>
        <v>0</v>
      </c>
      <c r="N40" s="6">
        <f>IF('Spectral-Data'!N139&gt;0.00299,'Spectral-Data'!N139,0)</f>
        <v>0</v>
      </c>
      <c r="O40" s="6">
        <f>IF('Spectral-Data'!O139&gt;0.00299,'Spectral-Data'!O139,0)</f>
        <v>0</v>
      </c>
      <c r="P40" s="6">
        <f>IF('Spectral-Data'!P139&gt;0.00299,'Spectral-Data'!P139,0)</f>
        <v>0</v>
      </c>
      <c r="Q40" s="6">
        <f>IF('Spectral-Data'!Q139&gt;0.00299,'Spectral-Data'!Q139,0)</f>
        <v>0</v>
      </c>
      <c r="R40" s="6">
        <f>IF('Spectral-Data'!R139&gt;0.00299,'Spectral-Data'!R139,0)</f>
        <v>0</v>
      </c>
      <c r="S40" s="6">
        <f>IF('Spectral-Data'!S139&gt;0.00299,'Spectral-Data'!S139,0)</f>
        <v>0</v>
      </c>
      <c r="T40" s="6">
        <f>IF('Spectral-Data'!T139&gt;0.00299,'Spectral-Data'!T139,0)</f>
        <v>0</v>
      </c>
      <c r="U40" s="6">
        <f>IF('Spectral-Data'!U139&gt;0.00299,'Spectral-Data'!U139,0)</f>
        <v>0</v>
      </c>
      <c r="V40" s="6">
        <f>IF('Spectral-Data'!V139&gt;0.00299,'Spectral-Data'!V139,0)</f>
        <v>0</v>
      </c>
      <c r="W40" s="6">
        <f>IF('Spectral-Data'!W139&gt;0.00299,'Spectral-Data'!W139,0)</f>
        <v>0</v>
      </c>
    </row>
    <row r="41" spans="1:23" x14ac:dyDescent="0.25">
      <c r="A41" s="157">
        <v>338</v>
      </c>
      <c r="B41" s="6">
        <f>IF('Spectral-Data'!B140&gt;0.00299,'Spectral-Data'!B140,0)</f>
        <v>0</v>
      </c>
      <c r="C41" s="6">
        <f>IF('Spectral-Data'!C140&gt;0.00299,'Spectral-Data'!C140,0)</f>
        <v>0</v>
      </c>
      <c r="D41" s="6">
        <f>IF('Spectral-Data'!D140&gt;0.00299,'Spectral-Data'!D140,0)</f>
        <v>0</v>
      </c>
      <c r="E41" s="6">
        <f>IF('Spectral-Data'!E140&gt;0.00299,'Spectral-Data'!E140,0)</f>
        <v>0</v>
      </c>
      <c r="F41" s="6">
        <f>IF('Spectral-Data'!F140&gt;0.00299,'Spectral-Data'!F140,0)</f>
        <v>0</v>
      </c>
      <c r="G41" s="6">
        <f>IF('Spectral-Data'!G140&gt;0.00299,'Spectral-Data'!G140,0)</f>
        <v>0</v>
      </c>
      <c r="H41" s="6">
        <f>IF('Spectral-Data'!H140&gt;0.00299,'Spectral-Data'!H140,0)</f>
        <v>0</v>
      </c>
      <c r="I41" s="6">
        <f>IF('Spectral-Data'!I140&gt;0.00299,'Spectral-Data'!I140,0)</f>
        <v>0</v>
      </c>
      <c r="J41" s="6">
        <f>IF('Spectral-Data'!J140&gt;0.00299,'Spectral-Data'!J140,0)</f>
        <v>0</v>
      </c>
      <c r="K41" s="6">
        <f>IF('Spectral-Data'!K140&gt;0.00299,'Spectral-Data'!K140,0)</f>
        <v>0</v>
      </c>
      <c r="L41" s="6">
        <f>IF('Spectral-Data'!L140&gt;0.00299,'Spectral-Data'!L140,0)</f>
        <v>0</v>
      </c>
      <c r="M41" s="6">
        <f>IF('Spectral-Data'!M140&gt;0.00299,'Spectral-Data'!M140,0)</f>
        <v>0</v>
      </c>
      <c r="N41" s="6">
        <f>IF('Spectral-Data'!N140&gt;0.00299,'Spectral-Data'!N140,0)</f>
        <v>0</v>
      </c>
      <c r="O41" s="6">
        <f>IF('Spectral-Data'!O140&gt;0.00299,'Spectral-Data'!O140,0)</f>
        <v>0</v>
      </c>
      <c r="P41" s="6">
        <f>IF('Spectral-Data'!P140&gt;0.00299,'Spectral-Data'!P140,0)</f>
        <v>0</v>
      </c>
      <c r="Q41" s="6">
        <f>IF('Spectral-Data'!Q140&gt;0.00299,'Spectral-Data'!Q140,0)</f>
        <v>0</v>
      </c>
      <c r="R41" s="6">
        <f>IF('Spectral-Data'!R140&gt;0.00299,'Spectral-Data'!R140,0)</f>
        <v>0</v>
      </c>
      <c r="S41" s="6">
        <f>IF('Spectral-Data'!S140&gt;0.00299,'Spectral-Data'!S140,0)</f>
        <v>0</v>
      </c>
      <c r="T41" s="6">
        <f>IF('Spectral-Data'!T140&gt;0.00299,'Spectral-Data'!T140,0)</f>
        <v>0</v>
      </c>
      <c r="U41" s="6">
        <f>IF('Spectral-Data'!U140&gt;0.00299,'Spectral-Data'!U140,0)</f>
        <v>0</v>
      </c>
      <c r="V41" s="6">
        <f>IF('Spectral-Data'!V140&gt;0.00299,'Spectral-Data'!V140,0)</f>
        <v>0</v>
      </c>
      <c r="W41" s="6">
        <f>IF('Spectral-Data'!W140&gt;0.00299,'Spectral-Data'!W140,0)</f>
        <v>0</v>
      </c>
    </row>
    <row r="42" spans="1:23" x14ac:dyDescent="0.25">
      <c r="A42" s="157">
        <v>339</v>
      </c>
      <c r="B42" s="6">
        <f>IF('Spectral-Data'!B141&gt;0.00299,'Spectral-Data'!B141,0)</f>
        <v>0</v>
      </c>
      <c r="C42" s="6">
        <f>IF('Spectral-Data'!C141&gt;0.00299,'Spectral-Data'!C141,0)</f>
        <v>0</v>
      </c>
      <c r="D42" s="6">
        <f>IF('Spectral-Data'!D141&gt;0.00299,'Spectral-Data'!D141,0)</f>
        <v>0</v>
      </c>
      <c r="E42" s="6">
        <f>IF('Spectral-Data'!E141&gt;0.00299,'Spectral-Data'!E141,0)</f>
        <v>0</v>
      </c>
      <c r="F42" s="6">
        <f>IF('Spectral-Data'!F141&gt;0.00299,'Spectral-Data'!F141,0)</f>
        <v>0</v>
      </c>
      <c r="G42" s="6">
        <f>IF('Spectral-Data'!G141&gt;0.00299,'Spectral-Data'!G141,0)</f>
        <v>0</v>
      </c>
      <c r="H42" s="6">
        <f>IF('Spectral-Data'!H141&gt;0.00299,'Spectral-Data'!H141,0)</f>
        <v>0</v>
      </c>
      <c r="I42" s="6">
        <f>IF('Spectral-Data'!I141&gt;0.00299,'Spectral-Data'!I141,0)</f>
        <v>0</v>
      </c>
      <c r="J42" s="6">
        <f>IF('Spectral-Data'!J141&gt;0.00299,'Spectral-Data'!J141,0)</f>
        <v>0</v>
      </c>
      <c r="K42" s="6">
        <f>IF('Spectral-Data'!K141&gt;0.00299,'Spectral-Data'!K141,0)</f>
        <v>0</v>
      </c>
      <c r="L42" s="6">
        <f>IF('Spectral-Data'!L141&gt;0.00299,'Spectral-Data'!L141,0)</f>
        <v>0</v>
      </c>
      <c r="M42" s="6">
        <f>IF('Spectral-Data'!M141&gt;0.00299,'Spectral-Data'!M141,0)</f>
        <v>0</v>
      </c>
      <c r="N42" s="6">
        <f>IF('Spectral-Data'!N141&gt;0.00299,'Spectral-Data'!N141,0)</f>
        <v>0</v>
      </c>
      <c r="O42" s="6">
        <f>IF('Spectral-Data'!O141&gt;0.00299,'Spectral-Data'!O141,0)</f>
        <v>0</v>
      </c>
      <c r="P42" s="6">
        <f>IF('Spectral-Data'!P141&gt;0.00299,'Spectral-Data'!P141,0)</f>
        <v>0</v>
      </c>
      <c r="Q42" s="6">
        <f>IF('Spectral-Data'!Q141&gt;0.00299,'Spectral-Data'!Q141,0)</f>
        <v>0</v>
      </c>
      <c r="R42" s="6">
        <f>IF('Spectral-Data'!R141&gt;0.00299,'Spectral-Data'!R141,0)</f>
        <v>0</v>
      </c>
      <c r="S42" s="6">
        <f>IF('Spectral-Data'!S141&gt;0.00299,'Spectral-Data'!S141,0)</f>
        <v>0</v>
      </c>
      <c r="T42" s="6">
        <f>IF('Spectral-Data'!T141&gt;0.00299,'Spectral-Data'!T141,0)</f>
        <v>0</v>
      </c>
      <c r="U42" s="6">
        <f>IF('Spectral-Data'!U141&gt;0.00299,'Spectral-Data'!U141,0)</f>
        <v>0</v>
      </c>
      <c r="V42" s="6">
        <f>IF('Spectral-Data'!V141&gt;0.00299,'Spectral-Data'!V141,0)</f>
        <v>0</v>
      </c>
      <c r="W42" s="6">
        <f>IF('Spectral-Data'!W141&gt;0.00299,'Spectral-Data'!W141,0)</f>
        <v>0</v>
      </c>
    </row>
    <row r="43" spans="1:23" x14ac:dyDescent="0.25">
      <c r="A43" s="157">
        <v>340</v>
      </c>
      <c r="B43" s="6">
        <f>IF('Spectral-Data'!B142&gt;0.00299,'Spectral-Data'!B142,0)</f>
        <v>0</v>
      </c>
      <c r="C43" s="6">
        <f>IF('Spectral-Data'!C142&gt;0.00299,'Spectral-Data'!C142,0)</f>
        <v>0</v>
      </c>
      <c r="D43" s="6">
        <f>IF('Spectral-Data'!D142&gt;0.00299,'Spectral-Data'!D142,0)</f>
        <v>0</v>
      </c>
      <c r="E43" s="6">
        <f>IF('Spectral-Data'!E142&gt;0.00299,'Spectral-Data'!E142,0)</f>
        <v>0</v>
      </c>
      <c r="F43" s="6">
        <f>IF('Spectral-Data'!F142&gt;0.00299,'Spectral-Data'!F142,0)</f>
        <v>0</v>
      </c>
      <c r="G43" s="6">
        <f>IF('Spectral-Data'!G142&gt;0.00299,'Spectral-Data'!G142,0)</f>
        <v>0</v>
      </c>
      <c r="H43" s="6">
        <f>IF('Spectral-Data'!H142&gt;0.00299,'Spectral-Data'!H142,0)</f>
        <v>0</v>
      </c>
      <c r="I43" s="6">
        <f>IF('Spectral-Data'!I142&gt;0.00299,'Spectral-Data'!I142,0)</f>
        <v>0</v>
      </c>
      <c r="J43" s="6">
        <f>IF('Spectral-Data'!J142&gt;0.00299,'Spectral-Data'!J142,0)</f>
        <v>0</v>
      </c>
      <c r="K43" s="6">
        <f>IF('Spectral-Data'!K142&gt;0.00299,'Spectral-Data'!K142,0)</f>
        <v>0</v>
      </c>
      <c r="L43" s="6">
        <f>IF('Spectral-Data'!L142&gt;0.00299,'Spectral-Data'!L142,0)</f>
        <v>0</v>
      </c>
      <c r="M43" s="6">
        <f>IF('Spectral-Data'!M142&gt;0.00299,'Spectral-Data'!M142,0)</f>
        <v>0</v>
      </c>
      <c r="N43" s="6">
        <f>IF('Spectral-Data'!N142&gt;0.00299,'Spectral-Data'!N142,0)</f>
        <v>0</v>
      </c>
      <c r="O43" s="6">
        <f>IF('Spectral-Data'!O142&gt;0.00299,'Spectral-Data'!O142,0)</f>
        <v>0</v>
      </c>
      <c r="P43" s="6">
        <f>IF('Spectral-Data'!P142&gt;0.00299,'Spectral-Data'!P142,0)</f>
        <v>0</v>
      </c>
      <c r="Q43" s="6">
        <f>IF('Spectral-Data'!Q142&gt;0.00299,'Spectral-Data'!Q142,0)</f>
        <v>0</v>
      </c>
      <c r="R43" s="6">
        <f>IF('Spectral-Data'!R142&gt;0.00299,'Spectral-Data'!R142,0)</f>
        <v>0</v>
      </c>
      <c r="S43" s="6">
        <f>IF('Spectral-Data'!S142&gt;0.00299,'Spectral-Data'!S142,0)</f>
        <v>0</v>
      </c>
      <c r="T43" s="6">
        <f>IF('Spectral-Data'!T142&gt;0.00299,'Spectral-Data'!T142,0)</f>
        <v>0</v>
      </c>
      <c r="U43" s="6">
        <f>IF('Spectral-Data'!U142&gt;0.00299,'Spectral-Data'!U142,0)</f>
        <v>0</v>
      </c>
      <c r="V43" s="6">
        <f>IF('Spectral-Data'!V142&gt;0.00299,'Spectral-Data'!V142,0)</f>
        <v>0</v>
      </c>
      <c r="W43" s="6">
        <f>IF('Spectral-Data'!W142&gt;0.00299,'Spectral-Data'!W142,0)</f>
        <v>0</v>
      </c>
    </row>
    <row r="44" spans="1:23" x14ac:dyDescent="0.25">
      <c r="A44" s="157">
        <v>341</v>
      </c>
      <c r="B44" s="6">
        <f>IF('Spectral-Data'!B143&gt;0.00299,'Spectral-Data'!B143,0)</f>
        <v>0</v>
      </c>
      <c r="C44" s="6">
        <f>IF('Spectral-Data'!C143&gt;0.00299,'Spectral-Data'!C143,0)</f>
        <v>0</v>
      </c>
      <c r="D44" s="6">
        <f>IF('Spectral-Data'!D143&gt;0.00299,'Spectral-Data'!D143,0)</f>
        <v>0</v>
      </c>
      <c r="E44" s="6">
        <f>IF('Spectral-Data'!E143&gt;0.00299,'Spectral-Data'!E143,0)</f>
        <v>0</v>
      </c>
      <c r="F44" s="6">
        <f>IF('Spectral-Data'!F143&gt;0.00299,'Spectral-Data'!F143,0)</f>
        <v>0</v>
      </c>
      <c r="G44" s="6">
        <f>IF('Spectral-Data'!G143&gt;0.00299,'Spectral-Data'!G143,0)</f>
        <v>0</v>
      </c>
      <c r="H44" s="6">
        <f>IF('Spectral-Data'!H143&gt;0.00299,'Spectral-Data'!H143,0)</f>
        <v>0</v>
      </c>
      <c r="I44" s="6">
        <f>IF('Spectral-Data'!I143&gt;0.00299,'Spectral-Data'!I143,0)</f>
        <v>0</v>
      </c>
      <c r="J44" s="6">
        <f>IF('Spectral-Data'!J143&gt;0.00299,'Spectral-Data'!J143,0)</f>
        <v>0</v>
      </c>
      <c r="K44" s="6">
        <f>IF('Spectral-Data'!K143&gt;0.00299,'Spectral-Data'!K143,0)</f>
        <v>0</v>
      </c>
      <c r="L44" s="6">
        <f>IF('Spectral-Data'!L143&gt;0.00299,'Spectral-Data'!L143,0)</f>
        <v>0</v>
      </c>
      <c r="M44" s="6">
        <f>IF('Spectral-Data'!M143&gt;0.00299,'Spectral-Data'!M143,0)</f>
        <v>0</v>
      </c>
      <c r="N44" s="6">
        <f>IF('Spectral-Data'!N143&gt;0.00299,'Spectral-Data'!N143,0)</f>
        <v>0</v>
      </c>
      <c r="O44" s="6">
        <f>IF('Spectral-Data'!O143&gt;0.00299,'Spectral-Data'!O143,0)</f>
        <v>0</v>
      </c>
      <c r="P44" s="6">
        <f>IF('Spectral-Data'!P143&gt;0.00299,'Spectral-Data'!P143,0)</f>
        <v>0</v>
      </c>
      <c r="Q44" s="6">
        <f>IF('Spectral-Data'!Q143&gt;0.00299,'Spectral-Data'!Q143,0)</f>
        <v>0</v>
      </c>
      <c r="R44" s="6">
        <f>IF('Spectral-Data'!R143&gt;0.00299,'Spectral-Data'!R143,0)</f>
        <v>0</v>
      </c>
      <c r="S44" s="6">
        <f>IF('Spectral-Data'!S143&gt;0.00299,'Spectral-Data'!S143,0)</f>
        <v>0</v>
      </c>
      <c r="T44" s="6">
        <f>IF('Spectral-Data'!T143&gt;0.00299,'Spectral-Data'!T143,0)</f>
        <v>0</v>
      </c>
      <c r="U44" s="6">
        <f>IF('Spectral-Data'!U143&gt;0.00299,'Spectral-Data'!U143,0)</f>
        <v>0</v>
      </c>
      <c r="V44" s="6">
        <f>IF('Spectral-Data'!V143&gt;0.00299,'Spectral-Data'!V143,0)</f>
        <v>0</v>
      </c>
      <c r="W44" s="6">
        <f>IF('Spectral-Data'!W143&gt;0.00299,'Spectral-Data'!W143,0)</f>
        <v>0</v>
      </c>
    </row>
    <row r="45" spans="1:23" x14ac:dyDescent="0.25">
      <c r="A45" s="157">
        <v>342</v>
      </c>
      <c r="B45" s="6">
        <f>IF('Spectral-Data'!B144&gt;0.00299,'Spectral-Data'!B144,0)</f>
        <v>0</v>
      </c>
      <c r="C45" s="6">
        <f>IF('Spectral-Data'!C144&gt;0.00299,'Spectral-Data'!C144,0)</f>
        <v>0</v>
      </c>
      <c r="D45" s="6">
        <f>IF('Spectral-Data'!D144&gt;0.00299,'Spectral-Data'!D144,0)</f>
        <v>0</v>
      </c>
      <c r="E45" s="6">
        <f>IF('Spectral-Data'!E144&gt;0.00299,'Spectral-Data'!E144,0)</f>
        <v>0</v>
      </c>
      <c r="F45" s="6">
        <f>IF('Spectral-Data'!F144&gt;0.00299,'Spectral-Data'!F144,0)</f>
        <v>0</v>
      </c>
      <c r="G45" s="6">
        <f>IF('Spectral-Data'!G144&gt;0.00299,'Spectral-Data'!G144,0)</f>
        <v>0</v>
      </c>
      <c r="H45" s="6">
        <f>IF('Spectral-Data'!H144&gt;0.00299,'Spectral-Data'!H144,0)</f>
        <v>0</v>
      </c>
      <c r="I45" s="6">
        <f>IF('Spectral-Data'!I144&gt;0.00299,'Spectral-Data'!I144,0)</f>
        <v>0</v>
      </c>
      <c r="J45" s="6">
        <f>IF('Spectral-Data'!J144&gt;0.00299,'Spectral-Data'!J144,0)</f>
        <v>0</v>
      </c>
      <c r="K45" s="6">
        <f>IF('Spectral-Data'!K144&gt;0.00299,'Spectral-Data'!K144,0)</f>
        <v>0</v>
      </c>
      <c r="L45" s="6">
        <f>IF('Spectral-Data'!L144&gt;0.00299,'Spectral-Data'!L144,0)</f>
        <v>0</v>
      </c>
      <c r="M45" s="6">
        <f>IF('Spectral-Data'!M144&gt;0.00299,'Spectral-Data'!M144,0)</f>
        <v>0</v>
      </c>
      <c r="N45" s="6">
        <f>IF('Spectral-Data'!N144&gt;0.00299,'Spectral-Data'!N144,0)</f>
        <v>0</v>
      </c>
      <c r="O45" s="6">
        <f>IF('Spectral-Data'!O144&gt;0.00299,'Spectral-Data'!O144,0)</f>
        <v>0</v>
      </c>
      <c r="P45" s="6">
        <f>IF('Spectral-Data'!P144&gt;0.00299,'Spectral-Data'!P144,0)</f>
        <v>0</v>
      </c>
      <c r="Q45" s="6">
        <f>IF('Spectral-Data'!Q144&gt;0.00299,'Spectral-Data'!Q144,0)</f>
        <v>0</v>
      </c>
      <c r="R45" s="6">
        <f>IF('Spectral-Data'!R144&gt;0.00299,'Spectral-Data'!R144,0)</f>
        <v>0</v>
      </c>
      <c r="S45" s="6">
        <f>IF('Spectral-Data'!S144&gt;0.00299,'Spectral-Data'!S144,0)</f>
        <v>0</v>
      </c>
      <c r="T45" s="6">
        <f>IF('Spectral-Data'!T144&gt;0.00299,'Spectral-Data'!T144,0)</f>
        <v>0</v>
      </c>
      <c r="U45" s="6">
        <f>IF('Spectral-Data'!U144&gt;0.00299,'Spectral-Data'!U144,0)</f>
        <v>0</v>
      </c>
      <c r="V45" s="6">
        <f>IF('Spectral-Data'!V144&gt;0.00299,'Spectral-Data'!V144,0)</f>
        <v>0</v>
      </c>
      <c r="W45" s="6">
        <f>IF('Spectral-Data'!W144&gt;0.00299,'Spectral-Data'!W144,0)</f>
        <v>0</v>
      </c>
    </row>
    <row r="46" spans="1:23" x14ac:dyDescent="0.25">
      <c r="A46" s="157">
        <v>343</v>
      </c>
      <c r="B46" s="6">
        <f>IF('Spectral-Data'!B145&gt;0.00299,'Spectral-Data'!B145,0)</f>
        <v>0</v>
      </c>
      <c r="C46" s="6">
        <f>IF('Spectral-Data'!C145&gt;0.00299,'Spectral-Data'!C145,0)</f>
        <v>0</v>
      </c>
      <c r="D46" s="6">
        <f>IF('Spectral-Data'!D145&gt;0.00299,'Spectral-Data'!D145,0)</f>
        <v>0</v>
      </c>
      <c r="E46" s="6">
        <f>IF('Spectral-Data'!E145&gt;0.00299,'Spectral-Data'!E145,0)</f>
        <v>0</v>
      </c>
      <c r="F46" s="6">
        <f>IF('Spectral-Data'!F145&gt;0.00299,'Spectral-Data'!F145,0)</f>
        <v>0</v>
      </c>
      <c r="G46" s="6">
        <f>IF('Spectral-Data'!G145&gt;0.00299,'Spectral-Data'!G145,0)</f>
        <v>0</v>
      </c>
      <c r="H46" s="6">
        <f>IF('Spectral-Data'!H145&gt;0.00299,'Spectral-Data'!H145,0)</f>
        <v>0</v>
      </c>
      <c r="I46" s="6">
        <f>IF('Spectral-Data'!I145&gt;0.00299,'Spectral-Data'!I145,0)</f>
        <v>0</v>
      </c>
      <c r="J46" s="6">
        <f>IF('Spectral-Data'!J145&gt;0.00299,'Spectral-Data'!J145,0)</f>
        <v>0</v>
      </c>
      <c r="K46" s="6">
        <f>IF('Spectral-Data'!K145&gt;0.00299,'Spectral-Data'!K145,0)</f>
        <v>0</v>
      </c>
      <c r="L46" s="6">
        <f>IF('Spectral-Data'!L145&gt;0.00299,'Spectral-Data'!L145,0)</f>
        <v>0</v>
      </c>
      <c r="M46" s="6">
        <f>IF('Spectral-Data'!M145&gt;0.00299,'Spectral-Data'!M145,0)</f>
        <v>0</v>
      </c>
      <c r="N46" s="6">
        <f>IF('Spectral-Data'!N145&gt;0.00299,'Spectral-Data'!N145,0)</f>
        <v>0</v>
      </c>
      <c r="O46" s="6">
        <f>IF('Spectral-Data'!O145&gt;0.00299,'Spectral-Data'!O145,0)</f>
        <v>0</v>
      </c>
      <c r="P46" s="6">
        <f>IF('Spectral-Data'!P145&gt;0.00299,'Spectral-Data'!P145,0)</f>
        <v>0</v>
      </c>
      <c r="Q46" s="6">
        <f>IF('Spectral-Data'!Q145&gt;0.00299,'Spectral-Data'!Q145,0)</f>
        <v>0</v>
      </c>
      <c r="R46" s="6">
        <f>IF('Spectral-Data'!R145&gt;0.00299,'Spectral-Data'!R145,0)</f>
        <v>0</v>
      </c>
      <c r="S46" s="6">
        <f>IF('Spectral-Data'!S145&gt;0.00299,'Spectral-Data'!S145,0)</f>
        <v>0</v>
      </c>
      <c r="T46" s="6">
        <f>IF('Spectral-Data'!T145&gt;0.00299,'Spectral-Data'!T145,0)</f>
        <v>0</v>
      </c>
      <c r="U46" s="6">
        <f>IF('Spectral-Data'!U145&gt;0.00299,'Spectral-Data'!U145,0)</f>
        <v>0</v>
      </c>
      <c r="V46" s="6">
        <f>IF('Spectral-Data'!V145&gt;0.00299,'Spectral-Data'!V145,0)</f>
        <v>0</v>
      </c>
      <c r="W46" s="6">
        <f>IF('Spectral-Data'!W145&gt;0.00299,'Spectral-Data'!W145,0)</f>
        <v>0</v>
      </c>
    </row>
    <row r="47" spans="1:23" x14ac:dyDescent="0.25">
      <c r="A47" s="157">
        <v>344</v>
      </c>
      <c r="B47" s="6">
        <f>IF('Spectral-Data'!B146&gt;0.00299,'Spectral-Data'!B146,0)</f>
        <v>0</v>
      </c>
      <c r="C47" s="6">
        <f>IF('Spectral-Data'!C146&gt;0.00299,'Spectral-Data'!C146,0)</f>
        <v>0</v>
      </c>
      <c r="D47" s="6">
        <f>IF('Spectral-Data'!D146&gt;0.00299,'Spectral-Data'!D146,0)</f>
        <v>0</v>
      </c>
      <c r="E47" s="6">
        <f>IF('Spectral-Data'!E146&gt;0.00299,'Spectral-Data'!E146,0)</f>
        <v>0</v>
      </c>
      <c r="F47" s="6">
        <f>IF('Spectral-Data'!F146&gt;0.00299,'Spectral-Data'!F146,0)</f>
        <v>0</v>
      </c>
      <c r="G47" s="6">
        <f>IF('Spectral-Data'!G146&gt;0.00299,'Spectral-Data'!G146,0)</f>
        <v>0</v>
      </c>
      <c r="H47" s="6">
        <f>IF('Spectral-Data'!H146&gt;0.00299,'Spectral-Data'!H146,0)</f>
        <v>0</v>
      </c>
      <c r="I47" s="6">
        <f>IF('Spectral-Data'!I146&gt;0.00299,'Spectral-Data'!I146,0)</f>
        <v>0</v>
      </c>
      <c r="J47" s="6">
        <f>IF('Spectral-Data'!J146&gt;0.00299,'Spectral-Data'!J146,0)</f>
        <v>0</v>
      </c>
      <c r="K47" s="6">
        <f>IF('Spectral-Data'!K146&gt;0.00299,'Spectral-Data'!K146,0)</f>
        <v>0</v>
      </c>
      <c r="L47" s="6">
        <f>IF('Spectral-Data'!L146&gt;0.00299,'Spectral-Data'!L146,0)</f>
        <v>0</v>
      </c>
      <c r="M47" s="6">
        <f>IF('Spectral-Data'!M146&gt;0.00299,'Spectral-Data'!M146,0)</f>
        <v>0</v>
      </c>
      <c r="N47" s="6">
        <f>IF('Spectral-Data'!N146&gt;0.00299,'Spectral-Data'!N146,0)</f>
        <v>0</v>
      </c>
      <c r="O47" s="6">
        <f>IF('Spectral-Data'!O146&gt;0.00299,'Spectral-Data'!O146,0)</f>
        <v>0</v>
      </c>
      <c r="P47" s="6">
        <f>IF('Spectral-Data'!P146&gt;0.00299,'Spectral-Data'!P146,0)</f>
        <v>0</v>
      </c>
      <c r="Q47" s="6">
        <f>IF('Spectral-Data'!Q146&gt;0.00299,'Spectral-Data'!Q146,0)</f>
        <v>0</v>
      </c>
      <c r="R47" s="6">
        <f>IF('Spectral-Data'!R146&gt;0.00299,'Spectral-Data'!R146,0)</f>
        <v>0</v>
      </c>
      <c r="S47" s="6">
        <f>IF('Spectral-Data'!S146&gt;0.00299,'Spectral-Data'!S146,0)</f>
        <v>0</v>
      </c>
      <c r="T47" s="6">
        <f>IF('Spectral-Data'!T146&gt;0.00299,'Spectral-Data'!T146,0)</f>
        <v>0</v>
      </c>
      <c r="U47" s="6">
        <f>IF('Spectral-Data'!U146&gt;0.00299,'Spectral-Data'!U146,0)</f>
        <v>0</v>
      </c>
      <c r="V47" s="6">
        <f>IF('Spectral-Data'!V146&gt;0.00299,'Spectral-Data'!V146,0)</f>
        <v>0</v>
      </c>
      <c r="W47" s="6">
        <f>IF('Spectral-Data'!W146&gt;0.00299,'Spectral-Data'!W146,0)</f>
        <v>0</v>
      </c>
    </row>
    <row r="48" spans="1:23" x14ac:dyDescent="0.25">
      <c r="A48" s="157">
        <v>345</v>
      </c>
      <c r="B48" s="6">
        <f>IF('Spectral-Data'!B147&gt;0.00299,'Spectral-Data'!B147,0)</f>
        <v>0</v>
      </c>
      <c r="C48" s="6">
        <f>IF('Spectral-Data'!C147&gt;0.00299,'Spectral-Data'!C147,0)</f>
        <v>0</v>
      </c>
      <c r="D48" s="6">
        <f>IF('Spectral-Data'!D147&gt;0.00299,'Spectral-Data'!D147,0)</f>
        <v>0</v>
      </c>
      <c r="E48" s="6">
        <f>IF('Spectral-Data'!E147&gt;0.00299,'Spectral-Data'!E147,0)</f>
        <v>0</v>
      </c>
      <c r="F48" s="6">
        <f>IF('Spectral-Data'!F147&gt;0.00299,'Spectral-Data'!F147,0)</f>
        <v>0</v>
      </c>
      <c r="G48" s="6">
        <f>IF('Spectral-Data'!G147&gt;0.00299,'Spectral-Data'!G147,0)</f>
        <v>0</v>
      </c>
      <c r="H48" s="6">
        <f>IF('Spectral-Data'!H147&gt;0.00299,'Spectral-Data'!H147,0)</f>
        <v>0</v>
      </c>
      <c r="I48" s="6">
        <f>IF('Spectral-Data'!I147&gt;0.00299,'Spectral-Data'!I147,0)</f>
        <v>0</v>
      </c>
      <c r="J48" s="6">
        <f>IF('Spectral-Data'!J147&gt;0.00299,'Spectral-Data'!J147,0)</f>
        <v>0</v>
      </c>
      <c r="K48" s="6">
        <f>IF('Spectral-Data'!K147&gt;0.00299,'Spectral-Data'!K147,0)</f>
        <v>0</v>
      </c>
      <c r="L48" s="6">
        <f>IF('Spectral-Data'!L147&gt;0.00299,'Spectral-Data'!L147,0)</f>
        <v>0</v>
      </c>
      <c r="M48" s="6">
        <f>IF('Spectral-Data'!M147&gt;0.00299,'Spectral-Data'!M147,0)</f>
        <v>0</v>
      </c>
      <c r="N48" s="6">
        <f>IF('Spectral-Data'!N147&gt;0.00299,'Spectral-Data'!N147,0)</f>
        <v>0</v>
      </c>
      <c r="O48" s="6">
        <f>IF('Spectral-Data'!O147&gt;0.00299,'Spectral-Data'!O147,0)</f>
        <v>0</v>
      </c>
      <c r="P48" s="6">
        <f>IF('Spectral-Data'!P147&gt;0.00299,'Spectral-Data'!P147,0)</f>
        <v>0</v>
      </c>
      <c r="Q48" s="6">
        <f>IF('Spectral-Data'!Q147&gt;0.00299,'Spectral-Data'!Q147,0)</f>
        <v>0</v>
      </c>
      <c r="R48" s="6">
        <f>IF('Spectral-Data'!R147&gt;0.00299,'Spectral-Data'!R147,0)</f>
        <v>0</v>
      </c>
      <c r="S48" s="6">
        <f>IF('Spectral-Data'!S147&gt;0.00299,'Spectral-Data'!S147,0)</f>
        <v>0</v>
      </c>
      <c r="T48" s="6">
        <f>IF('Spectral-Data'!T147&gt;0.00299,'Spectral-Data'!T147,0)</f>
        <v>0</v>
      </c>
      <c r="U48" s="6">
        <f>IF('Spectral-Data'!U147&gt;0.00299,'Spectral-Data'!U147,0)</f>
        <v>0</v>
      </c>
      <c r="V48" s="6">
        <f>IF('Spectral-Data'!V147&gt;0.00299,'Spectral-Data'!V147,0)</f>
        <v>0</v>
      </c>
      <c r="W48" s="6">
        <f>IF('Spectral-Data'!W147&gt;0.00299,'Spectral-Data'!W147,0)</f>
        <v>0</v>
      </c>
    </row>
    <row r="49" spans="1:23" x14ac:dyDescent="0.25">
      <c r="A49" s="157">
        <v>346</v>
      </c>
      <c r="B49" s="6">
        <f>IF('Spectral-Data'!B148&gt;0.00299,'Spectral-Data'!B148,0)</f>
        <v>6.4735909999999999E-3</v>
      </c>
      <c r="C49" s="6">
        <f>IF('Spectral-Data'!C148&gt;0.00299,'Spectral-Data'!C148,0)</f>
        <v>0</v>
      </c>
      <c r="D49" s="6">
        <f>IF('Spectral-Data'!D148&gt;0.00299,'Spectral-Data'!D148,0)</f>
        <v>0</v>
      </c>
      <c r="E49" s="6">
        <f>IF('Spectral-Data'!E148&gt;0.00299,'Spectral-Data'!E148,0)</f>
        <v>0</v>
      </c>
      <c r="F49" s="6">
        <f>IF('Spectral-Data'!F148&gt;0.00299,'Spectral-Data'!F148,0)</f>
        <v>0</v>
      </c>
      <c r="G49" s="6">
        <f>IF('Spectral-Data'!G148&gt;0.00299,'Spectral-Data'!G148,0)</f>
        <v>0</v>
      </c>
      <c r="H49" s="6">
        <f>IF('Spectral-Data'!H148&gt;0.00299,'Spectral-Data'!H148,0)</f>
        <v>0</v>
      </c>
      <c r="I49" s="6">
        <f>IF('Spectral-Data'!I148&gt;0.00299,'Spectral-Data'!I148,0)</f>
        <v>0</v>
      </c>
      <c r="J49" s="6">
        <f>IF('Spectral-Data'!J148&gt;0.00299,'Spectral-Data'!J148,0)</f>
        <v>0</v>
      </c>
      <c r="K49" s="6">
        <f>IF('Spectral-Data'!K148&gt;0.00299,'Spectral-Data'!K148,0)</f>
        <v>0</v>
      </c>
      <c r="L49" s="6">
        <f>IF('Spectral-Data'!L148&gt;0.00299,'Spectral-Data'!L148,0)</f>
        <v>0</v>
      </c>
      <c r="M49" s="6">
        <f>IF('Spectral-Data'!M148&gt;0.00299,'Spectral-Data'!M148,0)</f>
        <v>0</v>
      </c>
      <c r="N49" s="6">
        <f>IF('Spectral-Data'!N148&gt;0.00299,'Spectral-Data'!N148,0)</f>
        <v>0</v>
      </c>
      <c r="O49" s="6">
        <f>IF('Spectral-Data'!O148&gt;0.00299,'Spectral-Data'!O148,0)</f>
        <v>0</v>
      </c>
      <c r="P49" s="6">
        <f>IF('Spectral-Data'!P148&gt;0.00299,'Spectral-Data'!P148,0)</f>
        <v>0</v>
      </c>
      <c r="Q49" s="6">
        <f>IF('Spectral-Data'!Q148&gt;0.00299,'Spectral-Data'!Q148,0)</f>
        <v>0</v>
      </c>
      <c r="R49" s="6">
        <f>IF('Spectral-Data'!R148&gt;0.00299,'Spectral-Data'!R148,0)</f>
        <v>0</v>
      </c>
      <c r="S49" s="6">
        <f>IF('Spectral-Data'!S148&gt;0.00299,'Spectral-Data'!S148,0)</f>
        <v>0</v>
      </c>
      <c r="T49" s="6">
        <f>IF('Spectral-Data'!T148&gt;0.00299,'Spectral-Data'!T148,0)</f>
        <v>0</v>
      </c>
      <c r="U49" s="6">
        <f>IF('Spectral-Data'!U148&gt;0.00299,'Spectral-Data'!U148,0)</f>
        <v>0</v>
      </c>
      <c r="V49" s="6">
        <f>IF('Spectral-Data'!V148&gt;0.00299,'Spectral-Data'!V148,0)</f>
        <v>0</v>
      </c>
      <c r="W49" s="6">
        <f>IF('Spectral-Data'!W148&gt;0.00299,'Spectral-Data'!W148,0)</f>
        <v>0</v>
      </c>
    </row>
    <row r="50" spans="1:23" x14ac:dyDescent="0.25">
      <c r="A50" s="157">
        <v>347</v>
      </c>
      <c r="B50" s="6">
        <f>IF('Spectral-Data'!B149&gt;0.00299,'Spectral-Data'!B149,0)</f>
        <v>1.6017482E-2</v>
      </c>
      <c r="C50" s="6">
        <f>IF('Spectral-Data'!C149&gt;0.00299,'Spectral-Data'!C149,0)</f>
        <v>0</v>
      </c>
      <c r="D50" s="6">
        <f>IF('Spectral-Data'!D149&gt;0.00299,'Spectral-Data'!D149,0)</f>
        <v>0</v>
      </c>
      <c r="E50" s="6">
        <f>IF('Spectral-Data'!E149&gt;0.00299,'Spectral-Data'!E149,0)</f>
        <v>0</v>
      </c>
      <c r="F50" s="6">
        <f>IF('Spectral-Data'!F149&gt;0.00299,'Spectral-Data'!F149,0)</f>
        <v>0</v>
      </c>
      <c r="G50" s="6">
        <f>IF('Spectral-Data'!G149&gt;0.00299,'Spectral-Data'!G149,0)</f>
        <v>0</v>
      </c>
      <c r="H50" s="6">
        <f>IF('Spectral-Data'!H149&gt;0.00299,'Spectral-Data'!H149,0)</f>
        <v>0</v>
      </c>
      <c r="I50" s="6">
        <f>IF('Spectral-Data'!I149&gt;0.00299,'Spectral-Data'!I149,0)</f>
        <v>0</v>
      </c>
      <c r="J50" s="6">
        <f>IF('Spectral-Data'!J149&gt;0.00299,'Spectral-Data'!J149,0)</f>
        <v>0</v>
      </c>
      <c r="K50" s="6">
        <f>IF('Spectral-Data'!K149&gt;0.00299,'Spectral-Data'!K149,0)</f>
        <v>0</v>
      </c>
      <c r="L50" s="6">
        <f>IF('Spectral-Data'!L149&gt;0.00299,'Spectral-Data'!L149,0)</f>
        <v>0</v>
      </c>
      <c r="M50" s="6">
        <f>IF('Spectral-Data'!M149&gt;0.00299,'Spectral-Data'!M149,0)</f>
        <v>0</v>
      </c>
      <c r="N50" s="6">
        <f>IF('Spectral-Data'!N149&gt;0.00299,'Spectral-Data'!N149,0)</f>
        <v>0</v>
      </c>
      <c r="O50" s="6">
        <f>IF('Spectral-Data'!O149&gt;0.00299,'Spectral-Data'!O149,0)</f>
        <v>0</v>
      </c>
      <c r="P50" s="6">
        <f>IF('Spectral-Data'!P149&gt;0.00299,'Spectral-Data'!P149,0)</f>
        <v>0</v>
      </c>
      <c r="Q50" s="6">
        <f>IF('Spectral-Data'!Q149&gt;0.00299,'Spectral-Data'!Q149,0)</f>
        <v>0</v>
      </c>
      <c r="R50" s="6">
        <f>IF('Spectral-Data'!R149&gt;0.00299,'Spectral-Data'!R149,0)</f>
        <v>0</v>
      </c>
      <c r="S50" s="6">
        <f>IF('Spectral-Data'!S149&gt;0.00299,'Spectral-Data'!S149,0)</f>
        <v>0</v>
      </c>
      <c r="T50" s="6">
        <f>IF('Spectral-Data'!T149&gt;0.00299,'Spectral-Data'!T149,0)</f>
        <v>0</v>
      </c>
      <c r="U50" s="6">
        <f>IF('Spectral-Data'!U149&gt;0.00299,'Spectral-Data'!U149,0)</f>
        <v>0</v>
      </c>
      <c r="V50" s="6">
        <f>IF('Spectral-Data'!V149&gt;0.00299,'Spectral-Data'!V149,0)</f>
        <v>0</v>
      </c>
      <c r="W50" s="6">
        <f>IF('Spectral-Data'!W149&gt;0.00299,'Spectral-Data'!W149,0)</f>
        <v>0</v>
      </c>
    </row>
    <row r="51" spans="1:23" x14ac:dyDescent="0.25">
      <c r="A51" s="157">
        <v>348</v>
      </c>
      <c r="B51" s="6">
        <f>IF('Spectral-Data'!B150&gt;0.00299,'Spectral-Data'!B150,0)</f>
        <v>3.0262490999999999E-2</v>
      </c>
      <c r="C51" s="6">
        <f>IF('Spectral-Data'!C150&gt;0.00299,'Spectral-Data'!C150,0)</f>
        <v>0</v>
      </c>
      <c r="D51" s="6">
        <f>IF('Spectral-Data'!D150&gt;0.00299,'Spectral-Data'!D150,0)</f>
        <v>0</v>
      </c>
      <c r="E51" s="6">
        <f>IF('Spectral-Data'!E150&gt;0.00299,'Spectral-Data'!E150,0)</f>
        <v>0</v>
      </c>
      <c r="F51" s="6">
        <f>IF('Spectral-Data'!F150&gt;0.00299,'Spectral-Data'!F150,0)</f>
        <v>0</v>
      </c>
      <c r="G51" s="6">
        <f>IF('Spectral-Data'!G150&gt;0.00299,'Spectral-Data'!G150,0)</f>
        <v>0</v>
      </c>
      <c r="H51" s="6">
        <f>IF('Spectral-Data'!H150&gt;0.00299,'Spectral-Data'!H150,0)</f>
        <v>0</v>
      </c>
      <c r="I51" s="6">
        <f>IF('Spectral-Data'!I150&gt;0.00299,'Spectral-Data'!I150,0)</f>
        <v>0</v>
      </c>
      <c r="J51" s="6">
        <f>IF('Spectral-Data'!J150&gt;0.00299,'Spectral-Data'!J150,0)</f>
        <v>0</v>
      </c>
      <c r="K51" s="6">
        <f>IF('Spectral-Data'!K150&gt;0.00299,'Spectral-Data'!K150,0)</f>
        <v>0</v>
      </c>
      <c r="L51" s="6">
        <f>IF('Spectral-Data'!L150&gt;0.00299,'Spectral-Data'!L150,0)</f>
        <v>0</v>
      </c>
      <c r="M51" s="6">
        <f>IF('Spectral-Data'!M150&gt;0.00299,'Spectral-Data'!M150,0)</f>
        <v>0</v>
      </c>
      <c r="N51" s="6">
        <f>IF('Spectral-Data'!N150&gt;0.00299,'Spectral-Data'!N150,0)</f>
        <v>0</v>
      </c>
      <c r="O51" s="6">
        <f>IF('Spectral-Data'!O150&gt;0.00299,'Spectral-Data'!O150,0)</f>
        <v>0</v>
      </c>
      <c r="P51" s="6">
        <f>IF('Spectral-Data'!P150&gt;0.00299,'Spectral-Data'!P150,0)</f>
        <v>0</v>
      </c>
      <c r="Q51" s="6">
        <f>IF('Spectral-Data'!Q150&gt;0.00299,'Spectral-Data'!Q150,0)</f>
        <v>0</v>
      </c>
      <c r="R51" s="6">
        <f>IF('Spectral-Data'!R150&gt;0.00299,'Spectral-Data'!R150,0)</f>
        <v>0</v>
      </c>
      <c r="S51" s="6">
        <f>IF('Spectral-Data'!S150&gt;0.00299,'Spectral-Data'!S150,0)</f>
        <v>0</v>
      </c>
      <c r="T51" s="6">
        <f>IF('Spectral-Data'!T150&gt;0.00299,'Spectral-Data'!T150,0)</f>
        <v>0</v>
      </c>
      <c r="U51" s="6">
        <f>IF('Spectral-Data'!U150&gt;0.00299,'Spectral-Data'!U150,0)</f>
        <v>0</v>
      </c>
      <c r="V51" s="6">
        <f>IF('Spectral-Data'!V150&gt;0.00299,'Spectral-Data'!V150,0)</f>
        <v>0</v>
      </c>
      <c r="W51" s="6">
        <f>IF('Spectral-Data'!W150&gt;0.00299,'Spectral-Data'!W150,0)</f>
        <v>0</v>
      </c>
    </row>
    <row r="52" spans="1:23" x14ac:dyDescent="0.25">
      <c r="A52" s="157">
        <v>349</v>
      </c>
      <c r="B52" s="6">
        <f>IF('Spectral-Data'!B151&gt;0.00299,'Spectral-Data'!B151,0)</f>
        <v>5.1078639000000002E-2</v>
      </c>
      <c r="C52" s="6">
        <f>IF('Spectral-Data'!C151&gt;0.00299,'Spectral-Data'!C151,0)</f>
        <v>0</v>
      </c>
      <c r="D52" s="6">
        <f>IF('Spectral-Data'!D151&gt;0.00299,'Spectral-Data'!D151,0)</f>
        <v>0</v>
      </c>
      <c r="E52" s="6">
        <f>IF('Spectral-Data'!E151&gt;0.00299,'Spectral-Data'!E151,0)</f>
        <v>0</v>
      </c>
      <c r="F52" s="6">
        <f>IF('Spectral-Data'!F151&gt;0.00299,'Spectral-Data'!F151,0)</f>
        <v>0</v>
      </c>
      <c r="G52" s="6">
        <f>IF('Spectral-Data'!G151&gt;0.00299,'Spectral-Data'!G151,0)</f>
        <v>0</v>
      </c>
      <c r="H52" s="6">
        <f>IF('Spectral-Data'!H151&gt;0.00299,'Spectral-Data'!H151,0)</f>
        <v>0</v>
      </c>
      <c r="I52" s="6">
        <f>IF('Spectral-Data'!I151&gt;0.00299,'Spectral-Data'!I151,0)</f>
        <v>0</v>
      </c>
      <c r="J52" s="6">
        <f>IF('Spectral-Data'!J151&gt;0.00299,'Spectral-Data'!J151,0)</f>
        <v>0</v>
      </c>
      <c r="K52" s="6">
        <f>IF('Spectral-Data'!K151&gt;0.00299,'Spectral-Data'!K151,0)</f>
        <v>0</v>
      </c>
      <c r="L52" s="6">
        <f>IF('Spectral-Data'!L151&gt;0.00299,'Spectral-Data'!L151,0)</f>
        <v>0</v>
      </c>
      <c r="M52" s="6">
        <f>IF('Spectral-Data'!M151&gt;0.00299,'Spectral-Data'!M151,0)</f>
        <v>0</v>
      </c>
      <c r="N52" s="6">
        <f>IF('Spectral-Data'!N151&gt;0.00299,'Spectral-Data'!N151,0)</f>
        <v>0</v>
      </c>
      <c r="O52" s="6">
        <f>IF('Spectral-Data'!O151&gt;0.00299,'Spectral-Data'!O151,0)</f>
        <v>0</v>
      </c>
      <c r="P52" s="6">
        <f>IF('Spectral-Data'!P151&gt;0.00299,'Spectral-Data'!P151,0)</f>
        <v>0</v>
      </c>
      <c r="Q52" s="6">
        <f>IF('Spectral-Data'!Q151&gt;0.00299,'Spectral-Data'!Q151,0)</f>
        <v>0</v>
      </c>
      <c r="R52" s="6">
        <f>IF('Spectral-Data'!R151&gt;0.00299,'Spectral-Data'!R151,0)</f>
        <v>0</v>
      </c>
      <c r="S52" s="6">
        <f>IF('Spectral-Data'!S151&gt;0.00299,'Spectral-Data'!S151,0)</f>
        <v>0</v>
      </c>
      <c r="T52" s="6">
        <f>IF('Spectral-Data'!T151&gt;0.00299,'Spectral-Data'!T151,0)</f>
        <v>0</v>
      </c>
      <c r="U52" s="6">
        <f>IF('Spectral-Data'!U151&gt;0.00299,'Spectral-Data'!U151,0)</f>
        <v>0</v>
      </c>
      <c r="V52" s="6">
        <f>IF('Spectral-Data'!V151&gt;0.00299,'Spectral-Data'!V151,0)</f>
        <v>0</v>
      </c>
      <c r="W52" s="6">
        <f>IF('Spectral-Data'!W151&gt;0.00299,'Spectral-Data'!W151,0)</f>
        <v>0</v>
      </c>
    </row>
    <row r="53" spans="1:23" x14ac:dyDescent="0.25">
      <c r="A53" s="157">
        <v>350</v>
      </c>
      <c r="B53" s="6">
        <f>IF('Spectral-Data'!B152&gt;0.00299,'Spectral-Data'!B152,0)</f>
        <v>7.8768108000000003E-2</v>
      </c>
      <c r="C53" s="6">
        <f>IF('Spectral-Data'!C152&gt;0.00299,'Spectral-Data'!C152,0)</f>
        <v>0</v>
      </c>
      <c r="D53" s="6">
        <f>IF('Spectral-Data'!D152&gt;0.00299,'Spectral-Data'!D152,0)</f>
        <v>0</v>
      </c>
      <c r="E53" s="6">
        <f>IF('Spectral-Data'!E152&gt;0.00299,'Spectral-Data'!E152,0)</f>
        <v>0</v>
      </c>
      <c r="F53" s="6">
        <f>IF('Spectral-Data'!F152&gt;0.00299,'Spectral-Data'!F152,0)</f>
        <v>0</v>
      </c>
      <c r="G53" s="6">
        <f>IF('Spectral-Data'!G152&gt;0.00299,'Spectral-Data'!G152,0)</f>
        <v>0</v>
      </c>
      <c r="H53" s="6">
        <f>IF('Spectral-Data'!H152&gt;0.00299,'Spectral-Data'!H152,0)</f>
        <v>0</v>
      </c>
      <c r="I53" s="6">
        <f>IF('Spectral-Data'!I152&gt;0.00299,'Spectral-Data'!I152,0)</f>
        <v>0</v>
      </c>
      <c r="J53" s="6">
        <f>IF('Spectral-Data'!J152&gt;0.00299,'Spectral-Data'!J152,0)</f>
        <v>0</v>
      </c>
      <c r="K53" s="6">
        <f>IF('Spectral-Data'!K152&gt;0.00299,'Spectral-Data'!K152,0)</f>
        <v>0</v>
      </c>
      <c r="L53" s="6">
        <f>IF('Spectral-Data'!L152&gt;0.00299,'Spectral-Data'!L152,0)</f>
        <v>0</v>
      </c>
      <c r="M53" s="6">
        <f>IF('Spectral-Data'!M152&gt;0.00299,'Spectral-Data'!M152,0)</f>
        <v>0</v>
      </c>
      <c r="N53" s="6">
        <f>IF('Spectral-Data'!N152&gt;0.00299,'Spectral-Data'!N152,0)</f>
        <v>0</v>
      </c>
      <c r="O53" s="6">
        <f>IF('Spectral-Data'!O152&gt;0.00299,'Spectral-Data'!O152,0)</f>
        <v>0</v>
      </c>
      <c r="P53" s="6">
        <f>IF('Spectral-Data'!P152&gt;0.00299,'Spectral-Data'!P152,0)</f>
        <v>0</v>
      </c>
      <c r="Q53" s="6">
        <f>IF('Spectral-Data'!Q152&gt;0.00299,'Spectral-Data'!Q152,0)</f>
        <v>0</v>
      </c>
      <c r="R53" s="6">
        <f>IF('Spectral-Data'!R152&gt;0.00299,'Spectral-Data'!R152,0)</f>
        <v>0</v>
      </c>
      <c r="S53" s="6">
        <f>IF('Spectral-Data'!S152&gt;0.00299,'Spectral-Data'!S152,0)</f>
        <v>0</v>
      </c>
      <c r="T53" s="6">
        <f>IF('Spectral-Data'!T152&gt;0.00299,'Spectral-Data'!T152,0)</f>
        <v>0</v>
      </c>
      <c r="U53" s="6">
        <f>IF('Spectral-Data'!U152&gt;0.00299,'Spectral-Data'!U152,0)</f>
        <v>0</v>
      </c>
      <c r="V53" s="6">
        <f>IF('Spectral-Data'!V152&gt;0.00299,'Spectral-Data'!V152,0)</f>
        <v>0</v>
      </c>
      <c r="W53" s="6">
        <f>IF('Spectral-Data'!W152&gt;0.00299,'Spectral-Data'!W152,0)</f>
        <v>0</v>
      </c>
    </row>
    <row r="54" spans="1:23" x14ac:dyDescent="0.25">
      <c r="A54" s="157">
        <v>351</v>
      </c>
      <c r="B54" s="6">
        <f>IF('Spectral-Data'!B153&gt;0.00299,'Spectral-Data'!B153,0)</f>
        <v>0.11228014</v>
      </c>
      <c r="C54" s="6">
        <f>IF('Spectral-Data'!C153&gt;0.00299,'Spectral-Data'!C153,0)</f>
        <v>0</v>
      </c>
      <c r="D54" s="6">
        <f>IF('Spectral-Data'!D153&gt;0.00299,'Spectral-Data'!D153,0)</f>
        <v>0</v>
      </c>
      <c r="E54" s="6">
        <f>IF('Spectral-Data'!E153&gt;0.00299,'Spectral-Data'!E153,0)</f>
        <v>0</v>
      </c>
      <c r="F54" s="6">
        <f>IF('Spectral-Data'!F153&gt;0.00299,'Spectral-Data'!F153,0)</f>
        <v>0</v>
      </c>
      <c r="G54" s="6">
        <f>IF('Spectral-Data'!G153&gt;0.00299,'Spectral-Data'!G153,0)</f>
        <v>0</v>
      </c>
      <c r="H54" s="6">
        <f>IF('Spectral-Data'!H153&gt;0.00299,'Spectral-Data'!H153,0)</f>
        <v>0</v>
      </c>
      <c r="I54" s="6">
        <f>IF('Spectral-Data'!I153&gt;0.00299,'Spectral-Data'!I153,0)</f>
        <v>0</v>
      </c>
      <c r="J54" s="6">
        <f>IF('Spectral-Data'!J153&gt;0.00299,'Spectral-Data'!J153,0)</f>
        <v>0</v>
      </c>
      <c r="K54" s="6">
        <f>IF('Spectral-Data'!K153&gt;0.00299,'Spectral-Data'!K153,0)</f>
        <v>0</v>
      </c>
      <c r="L54" s="6">
        <f>IF('Spectral-Data'!L153&gt;0.00299,'Spectral-Data'!L153,0)</f>
        <v>0</v>
      </c>
      <c r="M54" s="6">
        <f>IF('Spectral-Data'!M153&gt;0.00299,'Spectral-Data'!M153,0)</f>
        <v>0</v>
      </c>
      <c r="N54" s="6">
        <f>IF('Spectral-Data'!N153&gt;0.00299,'Spectral-Data'!N153,0)</f>
        <v>0</v>
      </c>
      <c r="O54" s="6">
        <f>IF('Spectral-Data'!O153&gt;0.00299,'Spectral-Data'!O153,0)</f>
        <v>0</v>
      </c>
      <c r="P54" s="6">
        <f>IF('Spectral-Data'!P153&gt;0.00299,'Spectral-Data'!P153,0)</f>
        <v>0</v>
      </c>
      <c r="Q54" s="6">
        <f>IF('Spectral-Data'!Q153&gt;0.00299,'Spectral-Data'!Q153,0)</f>
        <v>0</v>
      </c>
      <c r="R54" s="6">
        <f>IF('Spectral-Data'!R153&gt;0.00299,'Spectral-Data'!R153,0)</f>
        <v>0</v>
      </c>
      <c r="S54" s="6">
        <f>IF('Spectral-Data'!S153&gt;0.00299,'Spectral-Data'!S153,0)</f>
        <v>0</v>
      </c>
      <c r="T54" s="6">
        <f>IF('Spectral-Data'!T153&gt;0.00299,'Spectral-Data'!T153,0)</f>
        <v>0</v>
      </c>
      <c r="U54" s="6">
        <f>IF('Spectral-Data'!U153&gt;0.00299,'Spectral-Data'!U153,0)</f>
        <v>0</v>
      </c>
      <c r="V54" s="6">
        <f>IF('Spectral-Data'!V153&gt;0.00299,'Spectral-Data'!V153,0)</f>
        <v>0</v>
      </c>
      <c r="W54" s="6">
        <f>IF('Spectral-Data'!W153&gt;0.00299,'Spectral-Data'!W153,0)</f>
        <v>0</v>
      </c>
    </row>
    <row r="55" spans="1:23" x14ac:dyDescent="0.25">
      <c r="A55" s="157">
        <v>352</v>
      </c>
      <c r="B55" s="6">
        <f>IF('Spectral-Data'!B154&gt;0.00299,'Spectral-Data'!B154,0)</f>
        <v>0.15289179</v>
      </c>
      <c r="C55" s="6">
        <f>IF('Spectral-Data'!C154&gt;0.00299,'Spectral-Data'!C154,0)</f>
        <v>0</v>
      </c>
      <c r="D55" s="6">
        <f>IF('Spectral-Data'!D154&gt;0.00299,'Spectral-Data'!D154,0)</f>
        <v>0</v>
      </c>
      <c r="E55" s="6">
        <f>IF('Spectral-Data'!E154&gt;0.00299,'Spectral-Data'!E154,0)</f>
        <v>0</v>
      </c>
      <c r="F55" s="6">
        <f>IF('Spectral-Data'!F154&gt;0.00299,'Spectral-Data'!F154,0)</f>
        <v>0</v>
      </c>
      <c r="G55" s="6">
        <f>IF('Spectral-Data'!G154&gt;0.00299,'Spectral-Data'!G154,0)</f>
        <v>0</v>
      </c>
      <c r="H55" s="6">
        <f>IF('Spectral-Data'!H154&gt;0.00299,'Spectral-Data'!H154,0)</f>
        <v>0</v>
      </c>
      <c r="I55" s="6">
        <f>IF('Spectral-Data'!I154&gt;0.00299,'Spectral-Data'!I154,0)</f>
        <v>0</v>
      </c>
      <c r="J55" s="6">
        <f>IF('Spectral-Data'!J154&gt;0.00299,'Spectral-Data'!J154,0)</f>
        <v>0</v>
      </c>
      <c r="K55" s="6">
        <f>IF('Spectral-Data'!K154&gt;0.00299,'Spectral-Data'!K154,0)</f>
        <v>0</v>
      </c>
      <c r="L55" s="6">
        <f>IF('Spectral-Data'!L154&gt;0.00299,'Spectral-Data'!L154,0)</f>
        <v>0</v>
      </c>
      <c r="M55" s="6">
        <f>IF('Spectral-Data'!M154&gt;0.00299,'Spectral-Data'!M154,0)</f>
        <v>0</v>
      </c>
      <c r="N55" s="6">
        <f>IF('Spectral-Data'!N154&gt;0.00299,'Spectral-Data'!N154,0)</f>
        <v>0</v>
      </c>
      <c r="O55" s="6">
        <f>IF('Spectral-Data'!O154&gt;0.00299,'Spectral-Data'!O154,0)</f>
        <v>0</v>
      </c>
      <c r="P55" s="6">
        <f>IF('Spectral-Data'!P154&gt;0.00299,'Spectral-Data'!P154,0)</f>
        <v>0</v>
      </c>
      <c r="Q55" s="6">
        <f>IF('Spectral-Data'!Q154&gt;0.00299,'Spectral-Data'!Q154,0)</f>
        <v>0</v>
      </c>
      <c r="R55" s="6">
        <f>IF('Spectral-Data'!R154&gt;0.00299,'Spectral-Data'!R154,0)</f>
        <v>0</v>
      </c>
      <c r="S55" s="6">
        <f>IF('Spectral-Data'!S154&gt;0.00299,'Spectral-Data'!S154,0)</f>
        <v>0</v>
      </c>
      <c r="T55" s="6">
        <f>IF('Spectral-Data'!T154&gt;0.00299,'Spectral-Data'!T154,0)</f>
        <v>0</v>
      </c>
      <c r="U55" s="6">
        <f>IF('Spectral-Data'!U154&gt;0.00299,'Spectral-Data'!U154,0)</f>
        <v>0</v>
      </c>
      <c r="V55" s="6">
        <f>IF('Spectral-Data'!V154&gt;0.00299,'Spectral-Data'!V154,0)</f>
        <v>0</v>
      </c>
      <c r="W55" s="6">
        <f>IF('Spectral-Data'!W154&gt;0.00299,'Spectral-Data'!W154,0)</f>
        <v>0</v>
      </c>
    </row>
    <row r="56" spans="1:23" x14ac:dyDescent="0.25">
      <c r="A56" s="157">
        <v>353</v>
      </c>
      <c r="B56" s="6">
        <f>IF('Spectral-Data'!B155&gt;0.00299,'Spectral-Data'!B155,0)</f>
        <v>0.19786192</v>
      </c>
      <c r="C56" s="6">
        <f>IF('Spectral-Data'!C155&gt;0.00299,'Spectral-Data'!C155,0)</f>
        <v>0</v>
      </c>
      <c r="D56" s="6">
        <f>IF('Spectral-Data'!D155&gt;0.00299,'Spectral-Data'!D155,0)</f>
        <v>0</v>
      </c>
      <c r="E56" s="6">
        <f>IF('Spectral-Data'!E155&gt;0.00299,'Spectral-Data'!E155,0)</f>
        <v>0</v>
      </c>
      <c r="F56" s="6">
        <f>IF('Spectral-Data'!F155&gt;0.00299,'Spectral-Data'!F155,0)</f>
        <v>0</v>
      </c>
      <c r="G56" s="6">
        <f>IF('Spectral-Data'!G155&gt;0.00299,'Spectral-Data'!G155,0)</f>
        <v>0</v>
      </c>
      <c r="H56" s="6">
        <f>IF('Spectral-Data'!H155&gt;0.00299,'Spectral-Data'!H155,0)</f>
        <v>0</v>
      </c>
      <c r="I56" s="6">
        <f>IF('Spectral-Data'!I155&gt;0.00299,'Spectral-Data'!I155,0)</f>
        <v>0</v>
      </c>
      <c r="J56" s="6">
        <f>IF('Spectral-Data'!J155&gt;0.00299,'Spectral-Data'!J155,0)</f>
        <v>0</v>
      </c>
      <c r="K56" s="6">
        <f>IF('Spectral-Data'!K155&gt;0.00299,'Spectral-Data'!K155,0)</f>
        <v>0</v>
      </c>
      <c r="L56" s="6">
        <f>IF('Spectral-Data'!L155&gt;0.00299,'Spectral-Data'!L155,0)</f>
        <v>0</v>
      </c>
      <c r="M56" s="6">
        <f>IF('Spectral-Data'!M155&gt;0.00299,'Spectral-Data'!M155,0)</f>
        <v>0</v>
      </c>
      <c r="N56" s="6">
        <f>IF('Spectral-Data'!N155&gt;0.00299,'Spectral-Data'!N155,0)</f>
        <v>0</v>
      </c>
      <c r="O56" s="6">
        <f>IF('Spectral-Data'!O155&gt;0.00299,'Spectral-Data'!O155,0)</f>
        <v>0</v>
      </c>
      <c r="P56" s="6">
        <f>IF('Spectral-Data'!P155&gt;0.00299,'Spectral-Data'!P155,0)</f>
        <v>0</v>
      </c>
      <c r="Q56" s="6">
        <f>IF('Spectral-Data'!Q155&gt;0.00299,'Spectral-Data'!Q155,0)</f>
        <v>0</v>
      </c>
      <c r="R56" s="6">
        <f>IF('Spectral-Data'!R155&gt;0.00299,'Spectral-Data'!R155,0)</f>
        <v>0</v>
      </c>
      <c r="S56" s="6">
        <f>IF('Spectral-Data'!S155&gt;0.00299,'Spectral-Data'!S155,0)</f>
        <v>0</v>
      </c>
      <c r="T56" s="6">
        <f>IF('Spectral-Data'!T155&gt;0.00299,'Spectral-Data'!T155,0)</f>
        <v>0</v>
      </c>
      <c r="U56" s="6">
        <f>IF('Spectral-Data'!U155&gt;0.00299,'Spectral-Data'!U155,0)</f>
        <v>0</v>
      </c>
      <c r="V56" s="6">
        <f>IF('Spectral-Data'!V155&gt;0.00299,'Spectral-Data'!V155,0)</f>
        <v>0</v>
      </c>
      <c r="W56" s="6">
        <f>IF('Spectral-Data'!W155&gt;0.00299,'Spectral-Data'!W155,0)</f>
        <v>0</v>
      </c>
    </row>
    <row r="57" spans="1:23" x14ac:dyDescent="0.25">
      <c r="A57" s="157">
        <v>354</v>
      </c>
      <c r="B57" s="6">
        <f>IF('Spectral-Data'!B156&gt;0.00299,'Spectral-Data'!B156,0)</f>
        <v>0.24745381999999999</v>
      </c>
      <c r="C57" s="6">
        <f>IF('Spectral-Data'!C156&gt;0.00299,'Spectral-Data'!C156,0)</f>
        <v>0</v>
      </c>
      <c r="D57" s="6">
        <f>IF('Spectral-Data'!D156&gt;0.00299,'Spectral-Data'!D156,0)</f>
        <v>0</v>
      </c>
      <c r="E57" s="6">
        <f>IF('Spectral-Data'!E156&gt;0.00299,'Spectral-Data'!E156,0)</f>
        <v>0</v>
      </c>
      <c r="F57" s="6">
        <f>IF('Spectral-Data'!F156&gt;0.00299,'Spectral-Data'!F156,0)</f>
        <v>0</v>
      </c>
      <c r="G57" s="6">
        <f>IF('Spectral-Data'!G156&gt;0.00299,'Spectral-Data'!G156,0)</f>
        <v>0</v>
      </c>
      <c r="H57" s="6">
        <f>IF('Spectral-Data'!H156&gt;0.00299,'Spectral-Data'!H156,0)</f>
        <v>0</v>
      </c>
      <c r="I57" s="6">
        <f>IF('Spectral-Data'!I156&gt;0.00299,'Spectral-Data'!I156,0)</f>
        <v>0</v>
      </c>
      <c r="J57" s="6">
        <f>IF('Spectral-Data'!J156&gt;0.00299,'Spectral-Data'!J156,0)</f>
        <v>0</v>
      </c>
      <c r="K57" s="6">
        <f>IF('Spectral-Data'!K156&gt;0.00299,'Spectral-Data'!K156,0)</f>
        <v>0</v>
      </c>
      <c r="L57" s="6">
        <f>IF('Spectral-Data'!L156&gt;0.00299,'Spectral-Data'!L156,0)</f>
        <v>0</v>
      </c>
      <c r="M57" s="6">
        <f>IF('Spectral-Data'!M156&gt;0.00299,'Spectral-Data'!M156,0)</f>
        <v>0</v>
      </c>
      <c r="N57" s="6">
        <f>IF('Spectral-Data'!N156&gt;0.00299,'Spectral-Data'!N156,0)</f>
        <v>0</v>
      </c>
      <c r="O57" s="6">
        <f>IF('Spectral-Data'!O156&gt;0.00299,'Spectral-Data'!O156,0)</f>
        <v>0</v>
      </c>
      <c r="P57" s="6">
        <f>IF('Spectral-Data'!P156&gt;0.00299,'Spectral-Data'!P156,0)</f>
        <v>0</v>
      </c>
      <c r="Q57" s="6">
        <f>IF('Spectral-Data'!Q156&gt;0.00299,'Spectral-Data'!Q156,0)</f>
        <v>0</v>
      </c>
      <c r="R57" s="6">
        <f>IF('Spectral-Data'!R156&gt;0.00299,'Spectral-Data'!R156,0)</f>
        <v>0</v>
      </c>
      <c r="S57" s="6">
        <f>IF('Spectral-Data'!S156&gt;0.00299,'Spectral-Data'!S156,0)</f>
        <v>0</v>
      </c>
      <c r="T57" s="6">
        <f>IF('Spectral-Data'!T156&gt;0.00299,'Spectral-Data'!T156,0)</f>
        <v>0</v>
      </c>
      <c r="U57" s="6">
        <f>IF('Spectral-Data'!U156&gt;0.00299,'Spectral-Data'!U156,0)</f>
        <v>0</v>
      </c>
      <c r="V57" s="6">
        <f>IF('Spectral-Data'!V156&gt;0.00299,'Spectral-Data'!V156,0)</f>
        <v>0</v>
      </c>
      <c r="W57" s="6">
        <f>IF('Spectral-Data'!W156&gt;0.00299,'Spectral-Data'!W156,0)</f>
        <v>3.0075303000000001E-3</v>
      </c>
    </row>
    <row r="58" spans="1:23" x14ac:dyDescent="0.25">
      <c r="A58" s="157">
        <v>355</v>
      </c>
      <c r="B58" s="6">
        <f>IF('Spectral-Data'!B157&gt;0.00299,'Spectral-Data'!B157,0)</f>
        <v>0.29927477000000002</v>
      </c>
      <c r="C58" s="6">
        <f>IF('Spectral-Data'!C157&gt;0.00299,'Spectral-Data'!C157,0)</f>
        <v>0</v>
      </c>
      <c r="D58" s="6">
        <f>IF('Spectral-Data'!D157&gt;0.00299,'Spectral-Data'!D157,0)</f>
        <v>0</v>
      </c>
      <c r="E58" s="6">
        <f>IF('Spectral-Data'!E157&gt;0.00299,'Spectral-Data'!E157,0)</f>
        <v>0</v>
      </c>
      <c r="F58" s="6">
        <f>IF('Spectral-Data'!F157&gt;0.00299,'Spectral-Data'!F157,0)</f>
        <v>0</v>
      </c>
      <c r="G58" s="6">
        <f>IF('Spectral-Data'!G157&gt;0.00299,'Spectral-Data'!G157,0)</f>
        <v>0</v>
      </c>
      <c r="H58" s="6">
        <f>IF('Spectral-Data'!H157&gt;0.00299,'Spectral-Data'!H157,0)</f>
        <v>0</v>
      </c>
      <c r="I58" s="6">
        <f>IF('Spectral-Data'!I157&gt;0.00299,'Spectral-Data'!I157,0)</f>
        <v>0</v>
      </c>
      <c r="J58" s="6">
        <f>IF('Spectral-Data'!J157&gt;0.00299,'Spectral-Data'!J157,0)</f>
        <v>0</v>
      </c>
      <c r="K58" s="6">
        <f>IF('Spectral-Data'!K157&gt;0.00299,'Spectral-Data'!K157,0)</f>
        <v>0</v>
      </c>
      <c r="L58" s="6">
        <f>IF('Spectral-Data'!L157&gt;0.00299,'Spectral-Data'!L157,0)</f>
        <v>0</v>
      </c>
      <c r="M58" s="6">
        <f>IF('Spectral-Data'!M157&gt;0.00299,'Spectral-Data'!M157,0)</f>
        <v>0</v>
      </c>
      <c r="N58" s="6">
        <f>IF('Spectral-Data'!N157&gt;0.00299,'Spectral-Data'!N157,0)</f>
        <v>0</v>
      </c>
      <c r="O58" s="6">
        <f>IF('Spectral-Data'!O157&gt;0.00299,'Spectral-Data'!O157,0)</f>
        <v>0</v>
      </c>
      <c r="P58" s="6">
        <f>IF('Spectral-Data'!P157&gt;0.00299,'Spectral-Data'!P157,0)</f>
        <v>0</v>
      </c>
      <c r="Q58" s="6">
        <f>IF('Spectral-Data'!Q157&gt;0.00299,'Spectral-Data'!Q157,0)</f>
        <v>0</v>
      </c>
      <c r="R58" s="6">
        <f>IF('Spectral-Data'!R157&gt;0.00299,'Spectral-Data'!R157,0)</f>
        <v>0</v>
      </c>
      <c r="S58" s="6">
        <f>IF('Spectral-Data'!S157&gt;0.00299,'Spectral-Data'!S157,0)</f>
        <v>0</v>
      </c>
      <c r="T58" s="6">
        <f>IF('Spectral-Data'!T157&gt;0.00299,'Spectral-Data'!T157,0)</f>
        <v>0</v>
      </c>
      <c r="U58" s="6">
        <f>IF('Spectral-Data'!U157&gt;0.00299,'Spectral-Data'!U157,0)</f>
        <v>0</v>
      </c>
      <c r="V58" s="6">
        <f>IF('Spectral-Data'!V157&gt;0.00299,'Spectral-Data'!V157,0)</f>
        <v>0</v>
      </c>
      <c r="W58" s="6">
        <f>IF('Spectral-Data'!W157&gt;0.00299,'Spectral-Data'!W157,0)</f>
        <v>4.8982571000000001E-3</v>
      </c>
    </row>
    <row r="59" spans="1:23" x14ac:dyDescent="0.25">
      <c r="A59" s="157">
        <v>356</v>
      </c>
      <c r="B59" s="6">
        <f>IF('Spectral-Data'!B158&gt;0.00299,'Spectral-Data'!B158,0)</f>
        <v>0.35289926999999999</v>
      </c>
      <c r="C59" s="6">
        <f>IF('Spectral-Data'!C158&gt;0.00299,'Spectral-Data'!C158,0)</f>
        <v>0</v>
      </c>
      <c r="D59" s="6">
        <f>IF('Spectral-Data'!D158&gt;0.00299,'Spectral-Data'!D158,0)</f>
        <v>0</v>
      </c>
      <c r="E59" s="6">
        <f>IF('Spectral-Data'!E158&gt;0.00299,'Spectral-Data'!E158,0)</f>
        <v>0</v>
      </c>
      <c r="F59" s="6">
        <f>IF('Spectral-Data'!F158&gt;0.00299,'Spectral-Data'!F158,0)</f>
        <v>0</v>
      </c>
      <c r="G59" s="6">
        <f>IF('Spectral-Data'!G158&gt;0.00299,'Spectral-Data'!G158,0)</f>
        <v>0</v>
      </c>
      <c r="H59" s="6">
        <f>IF('Spectral-Data'!H158&gt;0.00299,'Spectral-Data'!H158,0)</f>
        <v>0</v>
      </c>
      <c r="I59" s="6">
        <f>IF('Spectral-Data'!I158&gt;0.00299,'Spectral-Data'!I158,0)</f>
        <v>0</v>
      </c>
      <c r="J59" s="6">
        <f>IF('Spectral-Data'!J158&gt;0.00299,'Spectral-Data'!J158,0)</f>
        <v>0</v>
      </c>
      <c r="K59" s="6">
        <f>IF('Spectral-Data'!K158&gt;0.00299,'Spectral-Data'!K158,0)</f>
        <v>0</v>
      </c>
      <c r="L59" s="6">
        <f>IF('Spectral-Data'!L158&gt;0.00299,'Spectral-Data'!L158,0)</f>
        <v>0</v>
      </c>
      <c r="M59" s="6">
        <f>IF('Spectral-Data'!M158&gt;0.00299,'Spectral-Data'!M158,0)</f>
        <v>0</v>
      </c>
      <c r="N59" s="6">
        <f>IF('Spectral-Data'!N158&gt;0.00299,'Spectral-Data'!N158,0)</f>
        <v>0</v>
      </c>
      <c r="O59" s="6">
        <f>IF('Spectral-Data'!O158&gt;0.00299,'Spectral-Data'!O158,0)</f>
        <v>0</v>
      </c>
      <c r="P59" s="6">
        <f>IF('Spectral-Data'!P158&gt;0.00299,'Spectral-Data'!P158,0)</f>
        <v>0</v>
      </c>
      <c r="Q59" s="6">
        <f>IF('Spectral-Data'!Q158&gt;0.00299,'Spectral-Data'!Q158,0)</f>
        <v>0</v>
      </c>
      <c r="R59" s="6">
        <f>IF('Spectral-Data'!R158&gt;0.00299,'Spectral-Data'!R158,0)</f>
        <v>0</v>
      </c>
      <c r="S59" s="6">
        <f>IF('Spectral-Data'!S158&gt;0.00299,'Spectral-Data'!S158,0)</f>
        <v>0</v>
      </c>
      <c r="T59" s="6">
        <f>IF('Spectral-Data'!T158&gt;0.00299,'Spectral-Data'!T158,0)</f>
        <v>0</v>
      </c>
      <c r="U59" s="6">
        <f>IF('Spectral-Data'!U158&gt;0.00299,'Spectral-Data'!U158,0)</f>
        <v>0</v>
      </c>
      <c r="V59" s="6">
        <f>IF('Spectral-Data'!V158&gt;0.00299,'Spectral-Data'!V158,0)</f>
        <v>0</v>
      </c>
      <c r="W59" s="6">
        <f>IF('Spectral-Data'!W158&gt;0.00299,'Spectral-Data'!W158,0)</f>
        <v>5.6545464E-3</v>
      </c>
    </row>
    <row r="60" spans="1:23" x14ac:dyDescent="0.25">
      <c r="A60" s="157">
        <v>357</v>
      </c>
      <c r="B60" s="6">
        <f>IF('Spectral-Data'!B159&gt;0.00299,'Spectral-Data'!B159,0)</f>
        <v>0.408665</v>
      </c>
      <c r="C60" s="6">
        <f>IF('Spectral-Data'!C159&gt;0.00299,'Spectral-Data'!C159,0)</f>
        <v>0</v>
      </c>
      <c r="D60" s="6">
        <f>IF('Spectral-Data'!D159&gt;0.00299,'Spectral-Data'!D159,0)</f>
        <v>0</v>
      </c>
      <c r="E60" s="6">
        <f>IF('Spectral-Data'!E159&gt;0.00299,'Spectral-Data'!E159,0)</f>
        <v>0</v>
      </c>
      <c r="F60" s="6">
        <f>IF('Spectral-Data'!F159&gt;0.00299,'Spectral-Data'!F159,0)</f>
        <v>0</v>
      </c>
      <c r="G60" s="6">
        <f>IF('Spectral-Data'!G159&gt;0.00299,'Spectral-Data'!G159,0)</f>
        <v>0</v>
      </c>
      <c r="H60" s="6">
        <f>IF('Spectral-Data'!H159&gt;0.00299,'Spectral-Data'!H159,0)</f>
        <v>0</v>
      </c>
      <c r="I60" s="6">
        <f>IF('Spectral-Data'!I159&gt;0.00299,'Spectral-Data'!I159,0)</f>
        <v>0</v>
      </c>
      <c r="J60" s="6">
        <f>IF('Spectral-Data'!J159&gt;0.00299,'Spectral-Data'!J159,0)</f>
        <v>0</v>
      </c>
      <c r="K60" s="6">
        <f>IF('Spectral-Data'!K159&gt;0.00299,'Spectral-Data'!K159,0)</f>
        <v>0</v>
      </c>
      <c r="L60" s="6">
        <f>IF('Spectral-Data'!L159&gt;0.00299,'Spectral-Data'!L159,0)</f>
        <v>0</v>
      </c>
      <c r="M60" s="6">
        <f>IF('Spectral-Data'!M159&gt;0.00299,'Spectral-Data'!M159,0)</f>
        <v>0</v>
      </c>
      <c r="N60" s="6">
        <f>IF('Spectral-Data'!N159&gt;0.00299,'Spectral-Data'!N159,0)</f>
        <v>0</v>
      </c>
      <c r="O60" s="6">
        <f>IF('Spectral-Data'!O159&gt;0.00299,'Spectral-Data'!O159,0)</f>
        <v>0</v>
      </c>
      <c r="P60" s="6">
        <f>IF('Spectral-Data'!P159&gt;0.00299,'Spectral-Data'!P159,0)</f>
        <v>0</v>
      </c>
      <c r="Q60" s="6">
        <f>IF('Spectral-Data'!Q159&gt;0.00299,'Spectral-Data'!Q159,0)</f>
        <v>0</v>
      </c>
      <c r="R60" s="6">
        <f>IF('Spectral-Data'!R159&gt;0.00299,'Spectral-Data'!R159,0)</f>
        <v>0</v>
      </c>
      <c r="S60" s="6">
        <f>IF('Spectral-Data'!S159&gt;0.00299,'Spectral-Data'!S159,0)</f>
        <v>0</v>
      </c>
      <c r="T60" s="6">
        <f>IF('Spectral-Data'!T159&gt;0.00299,'Spectral-Data'!T159,0)</f>
        <v>0</v>
      </c>
      <c r="U60" s="6">
        <f>IF('Spectral-Data'!U159&gt;0.00299,'Spectral-Data'!U159,0)</f>
        <v>0</v>
      </c>
      <c r="V60" s="6">
        <f>IF('Spectral-Data'!V159&gt;0.00299,'Spectral-Data'!V159,0)</f>
        <v>0</v>
      </c>
      <c r="W60" s="6">
        <f>IF('Spectral-Data'!W159&gt;0.00299,'Spectral-Data'!W159,0)</f>
        <v>5.1902321E-3</v>
      </c>
    </row>
    <row r="61" spans="1:23" x14ac:dyDescent="0.25">
      <c r="A61" s="157">
        <v>358</v>
      </c>
      <c r="B61" s="6">
        <f>IF('Spectral-Data'!B160&gt;0.00299,'Spectral-Data'!B160,0)</f>
        <v>0.46592992</v>
      </c>
      <c r="C61" s="6">
        <f>IF('Spectral-Data'!C160&gt;0.00299,'Spectral-Data'!C160,0)</f>
        <v>0</v>
      </c>
      <c r="D61" s="6">
        <f>IF('Spectral-Data'!D160&gt;0.00299,'Spectral-Data'!D160,0)</f>
        <v>0</v>
      </c>
      <c r="E61" s="6">
        <f>IF('Spectral-Data'!E160&gt;0.00299,'Spectral-Data'!E160,0)</f>
        <v>0</v>
      </c>
      <c r="F61" s="6">
        <f>IF('Spectral-Data'!F160&gt;0.00299,'Spectral-Data'!F160,0)</f>
        <v>0</v>
      </c>
      <c r="G61" s="6">
        <f>IF('Spectral-Data'!G160&gt;0.00299,'Spectral-Data'!G160,0)</f>
        <v>0</v>
      </c>
      <c r="H61" s="6">
        <f>IF('Spectral-Data'!H160&gt;0.00299,'Spectral-Data'!H160,0)</f>
        <v>0</v>
      </c>
      <c r="I61" s="6">
        <f>IF('Spectral-Data'!I160&gt;0.00299,'Spectral-Data'!I160,0)</f>
        <v>0</v>
      </c>
      <c r="J61" s="6">
        <f>IF('Spectral-Data'!J160&gt;0.00299,'Spectral-Data'!J160,0)</f>
        <v>0</v>
      </c>
      <c r="K61" s="6">
        <f>IF('Spectral-Data'!K160&gt;0.00299,'Spectral-Data'!K160,0)</f>
        <v>0</v>
      </c>
      <c r="L61" s="6">
        <f>IF('Spectral-Data'!L160&gt;0.00299,'Spectral-Data'!L160,0)</f>
        <v>0</v>
      </c>
      <c r="M61" s="6">
        <f>IF('Spectral-Data'!M160&gt;0.00299,'Spectral-Data'!M160,0)</f>
        <v>0</v>
      </c>
      <c r="N61" s="6">
        <f>IF('Spectral-Data'!N160&gt;0.00299,'Spectral-Data'!N160,0)</f>
        <v>0</v>
      </c>
      <c r="O61" s="6">
        <f>IF('Spectral-Data'!O160&gt;0.00299,'Spectral-Data'!O160,0)</f>
        <v>0</v>
      </c>
      <c r="P61" s="6">
        <f>IF('Spectral-Data'!P160&gt;0.00299,'Spectral-Data'!P160,0)</f>
        <v>0</v>
      </c>
      <c r="Q61" s="6">
        <f>IF('Spectral-Data'!Q160&gt;0.00299,'Spectral-Data'!Q160,0)</f>
        <v>0</v>
      </c>
      <c r="R61" s="6">
        <f>IF('Spectral-Data'!R160&gt;0.00299,'Spectral-Data'!R160,0)</f>
        <v>0</v>
      </c>
      <c r="S61" s="6">
        <f>IF('Spectral-Data'!S160&gt;0.00299,'Spectral-Data'!S160,0)</f>
        <v>0</v>
      </c>
      <c r="T61" s="6">
        <f>IF('Spectral-Data'!T160&gt;0.00299,'Spectral-Data'!T160,0)</f>
        <v>0</v>
      </c>
      <c r="U61" s="6">
        <f>IF('Spectral-Data'!U160&gt;0.00299,'Spectral-Data'!U160,0)</f>
        <v>0</v>
      </c>
      <c r="V61" s="6">
        <f>IF('Spectral-Data'!V160&gt;0.00299,'Spectral-Data'!V160,0)</f>
        <v>0</v>
      </c>
      <c r="W61" s="6">
        <f>IF('Spectral-Data'!W160&gt;0.00299,'Spectral-Data'!W160,0)</f>
        <v>3.8194218999999998E-3</v>
      </c>
    </row>
    <row r="62" spans="1:23" x14ac:dyDescent="0.25">
      <c r="A62" s="157">
        <v>359</v>
      </c>
      <c r="B62" s="6">
        <f>IF('Spectral-Data'!B161&gt;0.00299,'Spectral-Data'!B161,0)</f>
        <v>0.52608297000000004</v>
      </c>
      <c r="C62" s="6">
        <f>IF('Spectral-Data'!C161&gt;0.00299,'Spectral-Data'!C161,0)</f>
        <v>0</v>
      </c>
      <c r="D62" s="6">
        <f>IF('Spectral-Data'!D161&gt;0.00299,'Spectral-Data'!D161,0)</f>
        <v>0</v>
      </c>
      <c r="E62" s="6">
        <f>IF('Spectral-Data'!E161&gt;0.00299,'Spectral-Data'!E161,0)</f>
        <v>0</v>
      </c>
      <c r="F62" s="6">
        <f>IF('Spectral-Data'!F161&gt;0.00299,'Spectral-Data'!F161,0)</f>
        <v>0</v>
      </c>
      <c r="G62" s="6">
        <f>IF('Spectral-Data'!G161&gt;0.00299,'Spectral-Data'!G161,0)</f>
        <v>0</v>
      </c>
      <c r="H62" s="6">
        <f>IF('Spectral-Data'!H161&gt;0.00299,'Spectral-Data'!H161,0)</f>
        <v>0</v>
      </c>
      <c r="I62" s="6">
        <f>IF('Spectral-Data'!I161&gt;0.00299,'Spectral-Data'!I161,0)</f>
        <v>0</v>
      </c>
      <c r="J62" s="6">
        <f>IF('Spectral-Data'!J161&gt;0.00299,'Spectral-Data'!J161,0)</f>
        <v>0</v>
      </c>
      <c r="K62" s="6">
        <f>IF('Spectral-Data'!K161&gt;0.00299,'Spectral-Data'!K161,0)</f>
        <v>0</v>
      </c>
      <c r="L62" s="6">
        <f>IF('Spectral-Data'!L161&gt;0.00299,'Spectral-Data'!L161,0)</f>
        <v>0</v>
      </c>
      <c r="M62" s="6">
        <f>IF('Spectral-Data'!M161&gt;0.00299,'Spectral-Data'!M161,0)</f>
        <v>0</v>
      </c>
      <c r="N62" s="6">
        <f>IF('Spectral-Data'!N161&gt;0.00299,'Spectral-Data'!N161,0)</f>
        <v>0</v>
      </c>
      <c r="O62" s="6">
        <f>IF('Spectral-Data'!O161&gt;0.00299,'Spectral-Data'!O161,0)</f>
        <v>0</v>
      </c>
      <c r="P62" s="6">
        <f>IF('Spectral-Data'!P161&gt;0.00299,'Spectral-Data'!P161,0)</f>
        <v>0</v>
      </c>
      <c r="Q62" s="6">
        <f>IF('Spectral-Data'!Q161&gt;0.00299,'Spectral-Data'!Q161,0)</f>
        <v>0</v>
      </c>
      <c r="R62" s="6">
        <f>IF('Spectral-Data'!R161&gt;0.00299,'Spectral-Data'!R161,0)</f>
        <v>0</v>
      </c>
      <c r="S62" s="6">
        <f>IF('Spectral-Data'!S161&gt;0.00299,'Spectral-Data'!S161,0)</f>
        <v>0</v>
      </c>
      <c r="T62" s="6">
        <f>IF('Spectral-Data'!T161&gt;0.00299,'Spectral-Data'!T161,0)</f>
        <v>0</v>
      </c>
      <c r="U62" s="6">
        <f>IF('Spectral-Data'!U161&gt;0.00299,'Spectral-Data'!U161,0)</f>
        <v>0</v>
      </c>
      <c r="V62" s="6">
        <f>IF('Spectral-Data'!V161&gt;0.00299,'Spectral-Data'!V161,0)</f>
        <v>0</v>
      </c>
      <c r="W62" s="6">
        <f>IF('Spectral-Data'!W161&gt;0.00299,'Spectral-Data'!W161,0)</f>
        <v>0</v>
      </c>
    </row>
    <row r="63" spans="1:23" x14ac:dyDescent="0.25">
      <c r="A63" s="157">
        <v>360</v>
      </c>
      <c r="B63" s="6">
        <f>IF('Spectral-Data'!B162&gt;0.00299,'Spectral-Data'!B162,0)</f>
        <v>0.58719387999999995</v>
      </c>
      <c r="C63" s="6">
        <f>IF('Spectral-Data'!C162&gt;0.00299,'Spectral-Data'!C162,0)</f>
        <v>0</v>
      </c>
      <c r="D63" s="6">
        <f>IF('Spectral-Data'!D162&gt;0.00299,'Spectral-Data'!D162,0)</f>
        <v>0</v>
      </c>
      <c r="E63" s="6">
        <f>IF('Spectral-Data'!E162&gt;0.00299,'Spectral-Data'!E162,0)</f>
        <v>0</v>
      </c>
      <c r="F63" s="6">
        <f>IF('Spectral-Data'!F162&gt;0.00299,'Spectral-Data'!F162,0)</f>
        <v>0</v>
      </c>
      <c r="G63" s="6">
        <f>IF('Spectral-Data'!G162&gt;0.00299,'Spectral-Data'!G162,0)</f>
        <v>0</v>
      </c>
      <c r="H63" s="6">
        <f>IF('Spectral-Data'!H162&gt;0.00299,'Spectral-Data'!H162,0)</f>
        <v>0</v>
      </c>
      <c r="I63" s="6">
        <f>IF('Spectral-Data'!I162&gt;0.00299,'Spectral-Data'!I162,0)</f>
        <v>0</v>
      </c>
      <c r="J63" s="6">
        <f>IF('Spectral-Data'!J162&gt;0.00299,'Spectral-Data'!J162,0)</f>
        <v>0</v>
      </c>
      <c r="K63" s="6">
        <f>IF('Spectral-Data'!K162&gt;0.00299,'Spectral-Data'!K162,0)</f>
        <v>0</v>
      </c>
      <c r="L63" s="6">
        <f>IF('Spectral-Data'!L162&gt;0.00299,'Spectral-Data'!L162,0)</f>
        <v>0</v>
      </c>
      <c r="M63" s="6">
        <f>IF('Spectral-Data'!M162&gt;0.00299,'Spectral-Data'!M162,0)</f>
        <v>0</v>
      </c>
      <c r="N63" s="6">
        <f>IF('Spectral-Data'!N162&gt;0.00299,'Spectral-Data'!N162,0)</f>
        <v>0</v>
      </c>
      <c r="O63" s="6">
        <f>IF('Spectral-Data'!O162&gt;0.00299,'Spectral-Data'!O162,0)</f>
        <v>0</v>
      </c>
      <c r="P63" s="6">
        <f>IF('Spectral-Data'!P162&gt;0.00299,'Spectral-Data'!P162,0)</f>
        <v>0</v>
      </c>
      <c r="Q63" s="6">
        <f>IF('Spectral-Data'!Q162&gt;0.00299,'Spectral-Data'!Q162,0)</f>
        <v>0</v>
      </c>
      <c r="R63" s="6">
        <f>IF('Spectral-Data'!R162&gt;0.00299,'Spectral-Data'!R162,0)</f>
        <v>0</v>
      </c>
      <c r="S63" s="6">
        <f>IF('Spectral-Data'!S162&gt;0.00299,'Spectral-Data'!S162,0)</f>
        <v>0</v>
      </c>
      <c r="T63" s="6">
        <f>IF('Spectral-Data'!T162&gt;0.00299,'Spectral-Data'!T162,0)</f>
        <v>0</v>
      </c>
      <c r="U63" s="6">
        <f>IF('Spectral-Data'!U162&gt;0.00299,'Spectral-Data'!U162,0)</f>
        <v>0</v>
      </c>
      <c r="V63" s="6">
        <f>IF('Spectral-Data'!V162&gt;0.00299,'Spectral-Data'!V162,0)</f>
        <v>0</v>
      </c>
      <c r="W63" s="6">
        <f>IF('Spectral-Data'!W162&gt;0.00299,'Spectral-Data'!W162,0)</f>
        <v>0</v>
      </c>
    </row>
    <row r="64" spans="1:23" x14ac:dyDescent="0.25">
      <c r="A64" s="157">
        <v>361</v>
      </c>
      <c r="B64" s="6">
        <f>IF('Spectral-Data'!B163&gt;0.00299,'Spectral-Data'!B163,0)</f>
        <v>0.64910650999999997</v>
      </c>
      <c r="C64" s="6">
        <f>IF('Spectral-Data'!C163&gt;0.00299,'Spectral-Data'!C163,0)</f>
        <v>0</v>
      </c>
      <c r="D64" s="6">
        <f>IF('Spectral-Data'!D163&gt;0.00299,'Spectral-Data'!D163,0)</f>
        <v>0</v>
      </c>
      <c r="E64" s="6">
        <f>IF('Spectral-Data'!E163&gt;0.00299,'Spectral-Data'!E163,0)</f>
        <v>0</v>
      </c>
      <c r="F64" s="6">
        <f>IF('Spectral-Data'!F163&gt;0.00299,'Spectral-Data'!F163,0)</f>
        <v>0</v>
      </c>
      <c r="G64" s="6">
        <f>IF('Spectral-Data'!G163&gt;0.00299,'Spectral-Data'!G163,0)</f>
        <v>0</v>
      </c>
      <c r="H64" s="6">
        <f>IF('Spectral-Data'!H163&gt;0.00299,'Spectral-Data'!H163,0)</f>
        <v>0</v>
      </c>
      <c r="I64" s="6">
        <f>IF('Spectral-Data'!I163&gt;0.00299,'Spectral-Data'!I163,0)</f>
        <v>0</v>
      </c>
      <c r="J64" s="6">
        <f>IF('Spectral-Data'!J163&gt;0.00299,'Spectral-Data'!J163,0)</f>
        <v>0</v>
      </c>
      <c r="K64" s="6">
        <f>IF('Spectral-Data'!K163&gt;0.00299,'Spectral-Data'!K163,0)</f>
        <v>0</v>
      </c>
      <c r="L64" s="6">
        <f>IF('Spectral-Data'!L163&gt;0.00299,'Spectral-Data'!L163,0)</f>
        <v>0</v>
      </c>
      <c r="M64" s="6">
        <f>IF('Spectral-Data'!M163&gt;0.00299,'Spectral-Data'!M163,0)</f>
        <v>0</v>
      </c>
      <c r="N64" s="6">
        <f>IF('Spectral-Data'!N163&gt;0.00299,'Spectral-Data'!N163,0)</f>
        <v>0</v>
      </c>
      <c r="O64" s="6">
        <f>IF('Spectral-Data'!O163&gt;0.00299,'Spectral-Data'!O163,0)</f>
        <v>0</v>
      </c>
      <c r="P64" s="6">
        <f>IF('Spectral-Data'!P163&gt;0.00299,'Spectral-Data'!P163,0)</f>
        <v>0</v>
      </c>
      <c r="Q64" s="6">
        <f>IF('Spectral-Data'!Q163&gt;0.00299,'Spectral-Data'!Q163,0)</f>
        <v>0</v>
      </c>
      <c r="R64" s="6">
        <f>IF('Spectral-Data'!R163&gt;0.00299,'Spectral-Data'!R163,0)</f>
        <v>0</v>
      </c>
      <c r="S64" s="6">
        <f>IF('Spectral-Data'!S163&gt;0.00299,'Spectral-Data'!S163,0)</f>
        <v>0</v>
      </c>
      <c r="T64" s="6">
        <f>IF('Spectral-Data'!T163&gt;0.00299,'Spectral-Data'!T163,0)</f>
        <v>0</v>
      </c>
      <c r="U64" s="6">
        <f>IF('Spectral-Data'!U163&gt;0.00299,'Spectral-Data'!U163,0)</f>
        <v>0</v>
      </c>
      <c r="V64" s="6">
        <f>IF('Spectral-Data'!V163&gt;0.00299,'Spectral-Data'!V163,0)</f>
        <v>0</v>
      </c>
      <c r="W64" s="6">
        <f>IF('Spectral-Data'!W163&gt;0.00299,'Spectral-Data'!W163,0)</f>
        <v>0</v>
      </c>
    </row>
    <row r="65" spans="1:23" x14ac:dyDescent="0.25">
      <c r="A65" s="157">
        <v>362</v>
      </c>
      <c r="B65" s="6">
        <f>IF('Spectral-Data'!B164&gt;0.00299,'Spectral-Data'!B164,0)</f>
        <v>0.71222894999999997</v>
      </c>
      <c r="C65" s="6">
        <f>IF('Spectral-Data'!C164&gt;0.00299,'Spectral-Data'!C164,0)</f>
        <v>0</v>
      </c>
      <c r="D65" s="6">
        <f>IF('Spectral-Data'!D164&gt;0.00299,'Spectral-Data'!D164,0)</f>
        <v>0</v>
      </c>
      <c r="E65" s="6">
        <f>IF('Spectral-Data'!E164&gt;0.00299,'Spectral-Data'!E164,0)</f>
        <v>0</v>
      </c>
      <c r="F65" s="6">
        <f>IF('Spectral-Data'!F164&gt;0.00299,'Spectral-Data'!F164,0)</f>
        <v>0</v>
      </c>
      <c r="G65" s="6">
        <f>IF('Spectral-Data'!G164&gt;0.00299,'Spectral-Data'!G164,0)</f>
        <v>0</v>
      </c>
      <c r="H65" s="6">
        <f>IF('Spectral-Data'!H164&gt;0.00299,'Spectral-Data'!H164,0)</f>
        <v>0</v>
      </c>
      <c r="I65" s="6">
        <f>IF('Spectral-Data'!I164&gt;0.00299,'Spectral-Data'!I164,0)</f>
        <v>0</v>
      </c>
      <c r="J65" s="6">
        <f>IF('Spectral-Data'!J164&gt;0.00299,'Spectral-Data'!J164,0)</f>
        <v>0</v>
      </c>
      <c r="K65" s="6">
        <f>IF('Spectral-Data'!K164&gt;0.00299,'Spectral-Data'!K164,0)</f>
        <v>0</v>
      </c>
      <c r="L65" s="6">
        <f>IF('Spectral-Data'!L164&gt;0.00299,'Spectral-Data'!L164,0)</f>
        <v>0</v>
      </c>
      <c r="M65" s="6">
        <f>IF('Spectral-Data'!M164&gt;0.00299,'Spectral-Data'!M164,0)</f>
        <v>0</v>
      </c>
      <c r="N65" s="6">
        <f>IF('Spectral-Data'!N164&gt;0.00299,'Spectral-Data'!N164,0)</f>
        <v>0</v>
      </c>
      <c r="O65" s="6">
        <f>IF('Spectral-Data'!O164&gt;0.00299,'Spectral-Data'!O164,0)</f>
        <v>0</v>
      </c>
      <c r="P65" s="6">
        <f>IF('Spectral-Data'!P164&gt;0.00299,'Spectral-Data'!P164,0)</f>
        <v>0</v>
      </c>
      <c r="Q65" s="6">
        <f>IF('Spectral-Data'!Q164&gt;0.00299,'Spectral-Data'!Q164,0)</f>
        <v>0</v>
      </c>
      <c r="R65" s="6">
        <f>IF('Spectral-Data'!R164&gt;0.00299,'Spectral-Data'!R164,0)</f>
        <v>0</v>
      </c>
      <c r="S65" s="6">
        <f>IF('Spectral-Data'!S164&gt;0.00299,'Spectral-Data'!S164,0)</f>
        <v>0</v>
      </c>
      <c r="T65" s="6">
        <f>IF('Spectral-Data'!T164&gt;0.00299,'Spectral-Data'!T164,0)</f>
        <v>0</v>
      </c>
      <c r="U65" s="6">
        <f>IF('Spectral-Data'!U164&gt;0.00299,'Spectral-Data'!U164,0)</f>
        <v>0</v>
      </c>
      <c r="V65" s="6">
        <f>IF('Spectral-Data'!V164&gt;0.00299,'Spectral-Data'!V164,0)</f>
        <v>0</v>
      </c>
      <c r="W65" s="6">
        <f>IF('Spectral-Data'!W164&gt;0.00299,'Spectral-Data'!W164,0)</f>
        <v>0</v>
      </c>
    </row>
    <row r="66" spans="1:23" x14ac:dyDescent="0.25">
      <c r="A66" s="157">
        <v>363</v>
      </c>
      <c r="B66" s="6">
        <f>IF('Spectral-Data'!B165&gt;0.00299,'Spectral-Data'!B165,0)</f>
        <v>0.77490468000000001</v>
      </c>
      <c r="C66" s="6">
        <f>IF('Spectral-Data'!C165&gt;0.00299,'Spectral-Data'!C165,0)</f>
        <v>0</v>
      </c>
      <c r="D66" s="6">
        <f>IF('Spectral-Data'!D165&gt;0.00299,'Spectral-Data'!D165,0)</f>
        <v>3.0040055999999999E-3</v>
      </c>
      <c r="E66" s="6">
        <f>IF('Spectral-Data'!E165&gt;0.00299,'Spectral-Data'!E165,0)</f>
        <v>0</v>
      </c>
      <c r="F66" s="6">
        <f>IF('Spectral-Data'!F165&gt;0.00299,'Spectral-Data'!F165,0)</f>
        <v>0</v>
      </c>
      <c r="G66" s="6">
        <f>IF('Spectral-Data'!G165&gt;0.00299,'Spectral-Data'!G165,0)</f>
        <v>0</v>
      </c>
      <c r="H66" s="6">
        <f>IF('Spectral-Data'!H165&gt;0.00299,'Spectral-Data'!H165,0)</f>
        <v>0</v>
      </c>
      <c r="I66" s="6">
        <f>IF('Spectral-Data'!I165&gt;0.00299,'Spectral-Data'!I165,0)</f>
        <v>0</v>
      </c>
      <c r="J66" s="6">
        <f>IF('Spectral-Data'!J165&gt;0.00299,'Spectral-Data'!J165,0)</f>
        <v>0</v>
      </c>
      <c r="K66" s="6">
        <f>IF('Spectral-Data'!K165&gt;0.00299,'Spectral-Data'!K165,0)</f>
        <v>0</v>
      </c>
      <c r="L66" s="6">
        <f>IF('Spectral-Data'!L165&gt;0.00299,'Spectral-Data'!L165,0)</f>
        <v>0</v>
      </c>
      <c r="M66" s="6">
        <f>IF('Spectral-Data'!M165&gt;0.00299,'Spectral-Data'!M165,0)</f>
        <v>0</v>
      </c>
      <c r="N66" s="6">
        <f>IF('Spectral-Data'!N165&gt;0.00299,'Spectral-Data'!N165,0)</f>
        <v>0</v>
      </c>
      <c r="O66" s="6">
        <f>IF('Spectral-Data'!O165&gt;0.00299,'Spectral-Data'!O165,0)</f>
        <v>0</v>
      </c>
      <c r="P66" s="6">
        <f>IF('Spectral-Data'!P165&gt;0.00299,'Spectral-Data'!P165,0)</f>
        <v>0</v>
      </c>
      <c r="Q66" s="6">
        <f>IF('Spectral-Data'!Q165&gt;0.00299,'Spectral-Data'!Q165,0)</f>
        <v>0</v>
      </c>
      <c r="R66" s="6">
        <f>IF('Spectral-Data'!R165&gt;0.00299,'Spectral-Data'!R165,0)</f>
        <v>0</v>
      </c>
      <c r="S66" s="6">
        <f>IF('Spectral-Data'!S165&gt;0.00299,'Spectral-Data'!S165,0)</f>
        <v>0</v>
      </c>
      <c r="T66" s="6">
        <f>IF('Spectral-Data'!T165&gt;0.00299,'Spectral-Data'!T165,0)</f>
        <v>0</v>
      </c>
      <c r="U66" s="6">
        <f>IF('Spectral-Data'!U165&gt;0.00299,'Spectral-Data'!U165,0)</f>
        <v>0</v>
      </c>
      <c r="V66" s="6">
        <f>IF('Spectral-Data'!V165&gt;0.00299,'Spectral-Data'!V165,0)</f>
        <v>0</v>
      </c>
      <c r="W66" s="6">
        <f>IF('Spectral-Data'!W165&gt;0.00299,'Spectral-Data'!W165,0)</f>
        <v>0</v>
      </c>
    </row>
    <row r="67" spans="1:23" x14ac:dyDescent="0.25">
      <c r="A67" s="157">
        <v>364</v>
      </c>
      <c r="B67" s="6">
        <f>IF('Spectral-Data'!B166&gt;0.00299,'Spectral-Data'!B166,0)</f>
        <v>0.83507056999999996</v>
      </c>
      <c r="C67" s="6">
        <f>IF('Spectral-Data'!C166&gt;0.00299,'Spectral-Data'!C166,0)</f>
        <v>0</v>
      </c>
      <c r="D67" s="6">
        <f>IF('Spectral-Data'!D166&gt;0.00299,'Spectral-Data'!D166,0)</f>
        <v>4.3174268000000003E-3</v>
      </c>
      <c r="E67" s="6">
        <f>IF('Spectral-Data'!E166&gt;0.00299,'Spectral-Data'!E166,0)</f>
        <v>0</v>
      </c>
      <c r="F67" s="6">
        <f>IF('Spectral-Data'!F166&gt;0.00299,'Spectral-Data'!F166,0)</f>
        <v>0</v>
      </c>
      <c r="G67" s="6">
        <f>IF('Spectral-Data'!G166&gt;0.00299,'Spectral-Data'!G166,0)</f>
        <v>0</v>
      </c>
      <c r="H67" s="6">
        <f>IF('Spectral-Data'!H166&gt;0.00299,'Spectral-Data'!H166,0)</f>
        <v>0</v>
      </c>
      <c r="I67" s="6">
        <f>IF('Spectral-Data'!I166&gt;0.00299,'Spectral-Data'!I166,0)</f>
        <v>0</v>
      </c>
      <c r="J67" s="6">
        <f>IF('Spectral-Data'!J166&gt;0.00299,'Spectral-Data'!J166,0)</f>
        <v>0</v>
      </c>
      <c r="K67" s="6">
        <f>IF('Spectral-Data'!K166&gt;0.00299,'Spectral-Data'!K166,0)</f>
        <v>0</v>
      </c>
      <c r="L67" s="6">
        <f>IF('Spectral-Data'!L166&gt;0.00299,'Spectral-Data'!L166,0)</f>
        <v>0</v>
      </c>
      <c r="M67" s="6">
        <f>IF('Spectral-Data'!M166&gt;0.00299,'Spectral-Data'!M166,0)</f>
        <v>0</v>
      </c>
      <c r="N67" s="6">
        <f>IF('Spectral-Data'!N166&gt;0.00299,'Spectral-Data'!N166,0)</f>
        <v>0</v>
      </c>
      <c r="O67" s="6">
        <f>IF('Spectral-Data'!O166&gt;0.00299,'Spectral-Data'!O166,0)</f>
        <v>0</v>
      </c>
      <c r="P67" s="6">
        <f>IF('Spectral-Data'!P166&gt;0.00299,'Spectral-Data'!P166,0)</f>
        <v>0</v>
      </c>
      <c r="Q67" s="6">
        <f>IF('Spectral-Data'!Q166&gt;0.00299,'Spectral-Data'!Q166,0)</f>
        <v>0</v>
      </c>
      <c r="R67" s="6">
        <f>IF('Spectral-Data'!R166&gt;0.00299,'Spectral-Data'!R166,0)</f>
        <v>0</v>
      </c>
      <c r="S67" s="6">
        <f>IF('Spectral-Data'!S166&gt;0.00299,'Spectral-Data'!S166,0)</f>
        <v>0</v>
      </c>
      <c r="T67" s="6">
        <f>IF('Spectral-Data'!T166&gt;0.00299,'Spectral-Data'!T166,0)</f>
        <v>0</v>
      </c>
      <c r="U67" s="6">
        <f>IF('Spectral-Data'!U166&gt;0.00299,'Spectral-Data'!U166,0)</f>
        <v>0</v>
      </c>
      <c r="V67" s="6">
        <f>IF('Spectral-Data'!V166&gt;0.00299,'Spectral-Data'!V166,0)</f>
        <v>0</v>
      </c>
      <c r="W67" s="6">
        <f>IF('Spectral-Data'!W166&gt;0.00299,'Spectral-Data'!W166,0)</f>
        <v>0</v>
      </c>
    </row>
    <row r="68" spans="1:23" x14ac:dyDescent="0.25">
      <c r="A68" s="157">
        <v>365</v>
      </c>
      <c r="B68" s="6">
        <f>IF('Spectral-Data'!B167&gt;0.00299,'Spectral-Data'!B167,0)</f>
        <v>0.88953709999999997</v>
      </c>
      <c r="C68" s="6">
        <f>IF('Spectral-Data'!C167&gt;0.00299,'Spectral-Data'!C167,0)</f>
        <v>4.7105411999999996E-3</v>
      </c>
      <c r="D68" s="6">
        <f>IF('Spectral-Data'!D167&gt;0.00299,'Spectral-Data'!D167,0)</f>
        <v>6.2229792999999997E-3</v>
      </c>
      <c r="E68" s="6">
        <f>IF('Spectral-Data'!E167&gt;0.00299,'Spectral-Data'!E167,0)</f>
        <v>0</v>
      </c>
      <c r="F68" s="6">
        <f>IF('Spectral-Data'!F167&gt;0.00299,'Spectral-Data'!F167,0)</f>
        <v>0</v>
      </c>
      <c r="G68" s="6">
        <f>IF('Spectral-Data'!G167&gt;0.00299,'Spectral-Data'!G167,0)</f>
        <v>0</v>
      </c>
      <c r="H68" s="6">
        <f>IF('Spectral-Data'!H167&gt;0.00299,'Spectral-Data'!H167,0)</f>
        <v>0</v>
      </c>
      <c r="I68" s="6">
        <f>IF('Spectral-Data'!I167&gt;0.00299,'Spectral-Data'!I167,0)</f>
        <v>0</v>
      </c>
      <c r="J68" s="6">
        <f>IF('Spectral-Data'!J167&gt;0.00299,'Spectral-Data'!J167,0)</f>
        <v>0</v>
      </c>
      <c r="K68" s="6">
        <f>IF('Spectral-Data'!K167&gt;0.00299,'Spectral-Data'!K167,0)</f>
        <v>0</v>
      </c>
      <c r="L68" s="6">
        <f>IF('Spectral-Data'!L167&gt;0.00299,'Spectral-Data'!L167,0)</f>
        <v>0</v>
      </c>
      <c r="M68" s="6">
        <f>IF('Spectral-Data'!M167&gt;0.00299,'Spectral-Data'!M167,0)</f>
        <v>0</v>
      </c>
      <c r="N68" s="6">
        <f>IF('Spectral-Data'!N167&gt;0.00299,'Spectral-Data'!N167,0)</f>
        <v>0</v>
      </c>
      <c r="O68" s="6">
        <f>IF('Spectral-Data'!O167&gt;0.00299,'Spectral-Data'!O167,0)</f>
        <v>0</v>
      </c>
      <c r="P68" s="6">
        <f>IF('Spectral-Data'!P167&gt;0.00299,'Spectral-Data'!P167,0)</f>
        <v>0</v>
      </c>
      <c r="Q68" s="6">
        <f>IF('Spectral-Data'!Q167&gt;0.00299,'Spectral-Data'!Q167,0)</f>
        <v>0</v>
      </c>
      <c r="R68" s="6">
        <f>IF('Spectral-Data'!R167&gt;0.00299,'Spectral-Data'!R167,0)</f>
        <v>0</v>
      </c>
      <c r="S68" s="6">
        <f>IF('Spectral-Data'!S167&gt;0.00299,'Spectral-Data'!S167,0)</f>
        <v>0</v>
      </c>
      <c r="T68" s="6">
        <f>IF('Spectral-Data'!T167&gt;0.00299,'Spectral-Data'!T167,0)</f>
        <v>0</v>
      </c>
      <c r="U68" s="6">
        <f>IF('Spectral-Data'!U167&gt;0.00299,'Spectral-Data'!U167,0)</f>
        <v>0</v>
      </c>
      <c r="V68" s="6">
        <f>IF('Spectral-Data'!V167&gt;0.00299,'Spectral-Data'!V167,0)</f>
        <v>0</v>
      </c>
      <c r="W68" s="6">
        <f>IF('Spectral-Data'!W167&gt;0.00299,'Spectral-Data'!W167,0)</f>
        <v>0</v>
      </c>
    </row>
    <row r="69" spans="1:23" x14ac:dyDescent="0.25">
      <c r="A69" s="157">
        <v>366</v>
      </c>
      <c r="B69" s="6">
        <f>IF('Spectral-Data'!B168&gt;0.00299,'Spectral-Data'!B168,0)</f>
        <v>0.93570973999999996</v>
      </c>
      <c r="C69" s="6">
        <f>IF('Spectral-Data'!C168&gt;0.00299,'Spectral-Data'!C168,0)</f>
        <v>1.1952825E-2</v>
      </c>
      <c r="D69" s="6">
        <f>IF('Spectral-Data'!D168&gt;0.00299,'Spectral-Data'!D168,0)</f>
        <v>8.1775083000000005E-3</v>
      </c>
      <c r="E69" s="6">
        <f>IF('Spectral-Data'!E168&gt;0.00299,'Spectral-Data'!E168,0)</f>
        <v>0</v>
      </c>
      <c r="F69" s="6">
        <f>IF('Spectral-Data'!F168&gt;0.00299,'Spectral-Data'!F168,0)</f>
        <v>0</v>
      </c>
      <c r="G69" s="6">
        <f>IF('Spectral-Data'!G168&gt;0.00299,'Spectral-Data'!G168,0)</f>
        <v>0</v>
      </c>
      <c r="H69" s="6">
        <f>IF('Spectral-Data'!H168&gt;0.00299,'Spectral-Data'!H168,0)</f>
        <v>0</v>
      </c>
      <c r="I69" s="6">
        <f>IF('Spectral-Data'!I168&gt;0.00299,'Spectral-Data'!I168,0)</f>
        <v>0</v>
      </c>
      <c r="J69" s="6">
        <f>IF('Spectral-Data'!J168&gt;0.00299,'Spectral-Data'!J168,0)</f>
        <v>0</v>
      </c>
      <c r="K69" s="6">
        <f>IF('Spectral-Data'!K168&gt;0.00299,'Spectral-Data'!K168,0)</f>
        <v>0</v>
      </c>
      <c r="L69" s="6">
        <f>IF('Spectral-Data'!L168&gt;0.00299,'Spectral-Data'!L168,0)</f>
        <v>0</v>
      </c>
      <c r="M69" s="6">
        <f>IF('Spectral-Data'!M168&gt;0.00299,'Spectral-Data'!M168,0)</f>
        <v>0</v>
      </c>
      <c r="N69" s="6">
        <f>IF('Spectral-Data'!N168&gt;0.00299,'Spectral-Data'!N168,0)</f>
        <v>0</v>
      </c>
      <c r="O69" s="6">
        <f>IF('Spectral-Data'!O168&gt;0.00299,'Spectral-Data'!O168,0)</f>
        <v>0</v>
      </c>
      <c r="P69" s="6">
        <f>IF('Spectral-Data'!P168&gt;0.00299,'Spectral-Data'!P168,0)</f>
        <v>0</v>
      </c>
      <c r="Q69" s="6">
        <f>IF('Spectral-Data'!Q168&gt;0.00299,'Spectral-Data'!Q168,0)</f>
        <v>0</v>
      </c>
      <c r="R69" s="6">
        <f>IF('Spectral-Data'!R168&gt;0.00299,'Spectral-Data'!R168,0)</f>
        <v>0</v>
      </c>
      <c r="S69" s="6">
        <f>IF('Spectral-Data'!S168&gt;0.00299,'Spectral-Data'!S168,0)</f>
        <v>0</v>
      </c>
      <c r="T69" s="6">
        <f>IF('Spectral-Data'!T168&gt;0.00299,'Spectral-Data'!T168,0)</f>
        <v>0</v>
      </c>
      <c r="U69" s="6">
        <f>IF('Spectral-Data'!U168&gt;0.00299,'Spectral-Data'!U168,0)</f>
        <v>0</v>
      </c>
      <c r="V69" s="6">
        <f>IF('Spectral-Data'!V168&gt;0.00299,'Spectral-Data'!V168,0)</f>
        <v>0</v>
      </c>
      <c r="W69" s="6">
        <f>IF('Spectral-Data'!W168&gt;0.00299,'Spectral-Data'!W168,0)</f>
        <v>0</v>
      </c>
    </row>
    <row r="70" spans="1:23" x14ac:dyDescent="0.25">
      <c r="A70" s="157">
        <v>367</v>
      </c>
      <c r="B70" s="6">
        <f>IF('Spectral-Data'!B169&gt;0.00299,'Spectral-Data'!B169,0)</f>
        <v>0.97237361</v>
      </c>
      <c r="C70" s="6">
        <f>IF('Spectral-Data'!C169&gt;0.00299,'Spectral-Data'!C169,0)</f>
        <v>2.1152925999999999E-2</v>
      </c>
      <c r="D70" s="6">
        <f>IF('Spectral-Data'!D169&gt;0.00299,'Spectral-Data'!D169,0)</f>
        <v>1.0577985999999999E-2</v>
      </c>
      <c r="E70" s="6">
        <f>IF('Spectral-Data'!E169&gt;0.00299,'Spectral-Data'!E169,0)</f>
        <v>0</v>
      </c>
      <c r="F70" s="6">
        <f>IF('Spectral-Data'!F169&gt;0.00299,'Spectral-Data'!F169,0)</f>
        <v>0</v>
      </c>
      <c r="G70" s="6">
        <f>IF('Spectral-Data'!G169&gt;0.00299,'Spectral-Data'!G169,0)</f>
        <v>0</v>
      </c>
      <c r="H70" s="6">
        <f>IF('Spectral-Data'!H169&gt;0.00299,'Spectral-Data'!H169,0)</f>
        <v>0</v>
      </c>
      <c r="I70" s="6">
        <f>IF('Spectral-Data'!I169&gt;0.00299,'Spectral-Data'!I169,0)</f>
        <v>0</v>
      </c>
      <c r="J70" s="6">
        <f>IF('Spectral-Data'!J169&gt;0.00299,'Spectral-Data'!J169,0)</f>
        <v>0</v>
      </c>
      <c r="K70" s="6">
        <f>IF('Spectral-Data'!K169&gt;0.00299,'Spectral-Data'!K169,0)</f>
        <v>0</v>
      </c>
      <c r="L70" s="6">
        <f>IF('Spectral-Data'!L169&gt;0.00299,'Spectral-Data'!L169,0)</f>
        <v>0</v>
      </c>
      <c r="M70" s="6">
        <f>IF('Spectral-Data'!M169&gt;0.00299,'Spectral-Data'!M169,0)</f>
        <v>0</v>
      </c>
      <c r="N70" s="6">
        <f>IF('Spectral-Data'!N169&gt;0.00299,'Spectral-Data'!N169,0)</f>
        <v>0</v>
      </c>
      <c r="O70" s="6">
        <f>IF('Spectral-Data'!O169&gt;0.00299,'Spectral-Data'!O169,0)</f>
        <v>0</v>
      </c>
      <c r="P70" s="6">
        <f>IF('Spectral-Data'!P169&gt;0.00299,'Spectral-Data'!P169,0)</f>
        <v>0</v>
      </c>
      <c r="Q70" s="6">
        <f>IF('Spectral-Data'!Q169&gt;0.00299,'Spectral-Data'!Q169,0)</f>
        <v>0</v>
      </c>
      <c r="R70" s="6">
        <f>IF('Spectral-Data'!R169&gt;0.00299,'Spectral-Data'!R169,0)</f>
        <v>0</v>
      </c>
      <c r="S70" s="6">
        <f>IF('Spectral-Data'!S169&gt;0.00299,'Spectral-Data'!S169,0)</f>
        <v>0</v>
      </c>
      <c r="T70" s="6">
        <f>IF('Spectral-Data'!T169&gt;0.00299,'Spectral-Data'!T169,0)</f>
        <v>0</v>
      </c>
      <c r="U70" s="6">
        <f>IF('Spectral-Data'!U169&gt;0.00299,'Spectral-Data'!U169,0)</f>
        <v>0</v>
      </c>
      <c r="V70" s="6">
        <f>IF('Spectral-Data'!V169&gt;0.00299,'Spectral-Data'!V169,0)</f>
        <v>0</v>
      </c>
      <c r="W70" s="6">
        <f>IF('Spectral-Data'!W169&gt;0.00299,'Spectral-Data'!W169,0)</f>
        <v>0</v>
      </c>
    </row>
    <row r="71" spans="1:23" x14ac:dyDescent="0.25">
      <c r="A71" s="157">
        <v>368</v>
      </c>
      <c r="B71" s="6">
        <f>IF('Spectral-Data'!B170&gt;0.00299,'Spectral-Data'!B170,0)</f>
        <v>0.99397917000000002</v>
      </c>
      <c r="C71" s="6">
        <f>IF('Spectral-Data'!C170&gt;0.00299,'Spectral-Data'!C170,0)</f>
        <v>3.5359876999999998E-2</v>
      </c>
      <c r="D71" s="6">
        <f>IF('Spectral-Data'!D170&gt;0.00299,'Spectral-Data'!D170,0)</f>
        <v>1.408032E-2</v>
      </c>
      <c r="E71" s="6">
        <f>IF('Spectral-Data'!E170&gt;0.00299,'Spectral-Data'!E170,0)</f>
        <v>0</v>
      </c>
      <c r="F71" s="6">
        <f>IF('Spectral-Data'!F170&gt;0.00299,'Spectral-Data'!F170,0)</f>
        <v>0</v>
      </c>
      <c r="G71" s="6">
        <f>IF('Spectral-Data'!G170&gt;0.00299,'Spectral-Data'!G170,0)</f>
        <v>0</v>
      </c>
      <c r="H71" s="6">
        <f>IF('Spectral-Data'!H170&gt;0.00299,'Spectral-Data'!H170,0)</f>
        <v>0</v>
      </c>
      <c r="I71" s="6">
        <f>IF('Spectral-Data'!I170&gt;0.00299,'Spectral-Data'!I170,0)</f>
        <v>0</v>
      </c>
      <c r="J71" s="6">
        <f>IF('Spectral-Data'!J170&gt;0.00299,'Spectral-Data'!J170,0)</f>
        <v>0</v>
      </c>
      <c r="K71" s="6">
        <f>IF('Spectral-Data'!K170&gt;0.00299,'Spectral-Data'!K170,0)</f>
        <v>0</v>
      </c>
      <c r="L71" s="6">
        <f>IF('Spectral-Data'!L170&gt;0.00299,'Spectral-Data'!L170,0)</f>
        <v>0</v>
      </c>
      <c r="M71" s="6">
        <f>IF('Spectral-Data'!M170&gt;0.00299,'Spectral-Data'!M170,0)</f>
        <v>0</v>
      </c>
      <c r="N71" s="6">
        <f>IF('Spectral-Data'!N170&gt;0.00299,'Spectral-Data'!N170,0)</f>
        <v>0</v>
      </c>
      <c r="O71" s="6">
        <f>IF('Spectral-Data'!O170&gt;0.00299,'Spectral-Data'!O170,0)</f>
        <v>0</v>
      </c>
      <c r="P71" s="6">
        <f>IF('Spectral-Data'!P170&gt;0.00299,'Spectral-Data'!P170,0)</f>
        <v>0</v>
      </c>
      <c r="Q71" s="6">
        <f>IF('Spectral-Data'!Q170&gt;0.00299,'Spectral-Data'!Q170,0)</f>
        <v>0</v>
      </c>
      <c r="R71" s="6">
        <f>IF('Spectral-Data'!R170&gt;0.00299,'Spectral-Data'!R170,0)</f>
        <v>0</v>
      </c>
      <c r="S71" s="6">
        <f>IF('Spectral-Data'!S170&gt;0.00299,'Spectral-Data'!S170,0)</f>
        <v>0</v>
      </c>
      <c r="T71" s="6">
        <f>IF('Spectral-Data'!T170&gt;0.00299,'Spectral-Data'!T170,0)</f>
        <v>0</v>
      </c>
      <c r="U71" s="6">
        <f>IF('Spectral-Data'!U170&gt;0.00299,'Spectral-Data'!U170,0)</f>
        <v>0</v>
      </c>
      <c r="V71" s="6">
        <f>IF('Spectral-Data'!V170&gt;0.00299,'Spectral-Data'!V170,0)</f>
        <v>0</v>
      </c>
      <c r="W71" s="6">
        <f>IF('Spectral-Data'!W170&gt;0.00299,'Spectral-Data'!W170,0)</f>
        <v>0</v>
      </c>
    </row>
    <row r="72" spans="1:23" x14ac:dyDescent="0.25">
      <c r="A72" s="157">
        <v>369</v>
      </c>
      <c r="B72" s="6">
        <f>IF('Spectral-Data'!B171&gt;0.00299,'Spectral-Data'!B171,0)</f>
        <v>0.99897511999999999</v>
      </c>
      <c r="C72" s="6">
        <f>IF('Spectral-Data'!C171&gt;0.00299,'Spectral-Data'!C171,0)</f>
        <v>5.4398473000000003E-2</v>
      </c>
      <c r="D72" s="6">
        <f>IF('Spectral-Data'!D171&gt;0.00299,'Spectral-Data'!D171,0)</f>
        <v>1.7598191999999999E-2</v>
      </c>
      <c r="E72" s="6">
        <f>IF('Spectral-Data'!E171&gt;0.00299,'Spectral-Data'!E171,0)</f>
        <v>0</v>
      </c>
      <c r="F72" s="6">
        <f>IF('Spectral-Data'!F171&gt;0.00299,'Spectral-Data'!F171,0)</f>
        <v>0</v>
      </c>
      <c r="G72" s="6">
        <f>IF('Spectral-Data'!G171&gt;0.00299,'Spectral-Data'!G171,0)</f>
        <v>0</v>
      </c>
      <c r="H72" s="6">
        <f>IF('Spectral-Data'!H171&gt;0.00299,'Spectral-Data'!H171,0)</f>
        <v>0</v>
      </c>
      <c r="I72" s="6">
        <f>IF('Spectral-Data'!I171&gt;0.00299,'Spectral-Data'!I171,0)</f>
        <v>0</v>
      </c>
      <c r="J72" s="6">
        <f>IF('Spectral-Data'!J171&gt;0.00299,'Spectral-Data'!J171,0)</f>
        <v>0</v>
      </c>
      <c r="K72" s="6">
        <f>IF('Spectral-Data'!K171&gt;0.00299,'Spectral-Data'!K171,0)</f>
        <v>0</v>
      </c>
      <c r="L72" s="6">
        <f>IF('Spectral-Data'!L171&gt;0.00299,'Spectral-Data'!L171,0)</f>
        <v>0</v>
      </c>
      <c r="M72" s="6">
        <f>IF('Spectral-Data'!M171&gt;0.00299,'Spectral-Data'!M171,0)</f>
        <v>0</v>
      </c>
      <c r="N72" s="6">
        <f>IF('Spectral-Data'!N171&gt;0.00299,'Spectral-Data'!N171,0)</f>
        <v>0</v>
      </c>
      <c r="O72" s="6">
        <f>IF('Spectral-Data'!O171&gt;0.00299,'Spectral-Data'!O171,0)</f>
        <v>0</v>
      </c>
      <c r="P72" s="6">
        <f>IF('Spectral-Data'!P171&gt;0.00299,'Spectral-Data'!P171,0)</f>
        <v>0</v>
      </c>
      <c r="Q72" s="6">
        <f>IF('Spectral-Data'!Q171&gt;0.00299,'Spectral-Data'!Q171,0)</f>
        <v>0</v>
      </c>
      <c r="R72" s="6">
        <f>IF('Spectral-Data'!R171&gt;0.00299,'Spectral-Data'!R171,0)</f>
        <v>0</v>
      </c>
      <c r="S72" s="6">
        <f>IF('Spectral-Data'!S171&gt;0.00299,'Spectral-Data'!S171,0)</f>
        <v>0</v>
      </c>
      <c r="T72" s="6">
        <f>IF('Spectral-Data'!T171&gt;0.00299,'Spectral-Data'!T171,0)</f>
        <v>0</v>
      </c>
      <c r="U72" s="6">
        <f>IF('Spectral-Data'!U171&gt;0.00299,'Spectral-Data'!U171,0)</f>
        <v>0</v>
      </c>
      <c r="V72" s="6">
        <f>IF('Spectral-Data'!V171&gt;0.00299,'Spectral-Data'!V171,0)</f>
        <v>0</v>
      </c>
      <c r="W72" s="6">
        <f>IF('Spectral-Data'!W171&gt;0.00299,'Spectral-Data'!W171,0)</f>
        <v>0</v>
      </c>
    </row>
    <row r="73" spans="1:23" x14ac:dyDescent="0.25">
      <c r="A73" s="157">
        <v>370</v>
      </c>
      <c r="B73" s="6">
        <f>IF('Spectral-Data'!B172&gt;0.00299,'Spectral-Data'!B172,0)</f>
        <v>0.98349573999999995</v>
      </c>
      <c r="C73" s="6">
        <f>IF('Spectral-Data'!C172&gt;0.00299,'Spectral-Data'!C172,0)</f>
        <v>7.6663189000000007E-2</v>
      </c>
      <c r="D73" s="6">
        <f>IF('Spectral-Data'!D172&gt;0.00299,'Spectral-Data'!D172,0)</f>
        <v>2.2420520999999999E-2</v>
      </c>
      <c r="E73" s="6">
        <f>IF('Spectral-Data'!E172&gt;0.00299,'Spectral-Data'!E172,0)</f>
        <v>0</v>
      </c>
      <c r="F73" s="6">
        <f>IF('Spectral-Data'!F172&gt;0.00299,'Spectral-Data'!F172,0)</f>
        <v>0</v>
      </c>
      <c r="G73" s="6">
        <f>IF('Spectral-Data'!G172&gt;0.00299,'Spectral-Data'!G172,0)</f>
        <v>0</v>
      </c>
      <c r="H73" s="6">
        <f>IF('Spectral-Data'!H172&gt;0.00299,'Spectral-Data'!H172,0)</f>
        <v>0</v>
      </c>
      <c r="I73" s="6">
        <f>IF('Spectral-Data'!I172&gt;0.00299,'Spectral-Data'!I172,0)</f>
        <v>0</v>
      </c>
      <c r="J73" s="6">
        <f>IF('Spectral-Data'!J172&gt;0.00299,'Spectral-Data'!J172,0)</f>
        <v>0</v>
      </c>
      <c r="K73" s="6">
        <f>IF('Spectral-Data'!K172&gt;0.00299,'Spectral-Data'!K172,0)</f>
        <v>0</v>
      </c>
      <c r="L73" s="6">
        <f>IF('Spectral-Data'!L172&gt;0.00299,'Spectral-Data'!L172,0)</f>
        <v>0</v>
      </c>
      <c r="M73" s="6">
        <f>IF('Spectral-Data'!M172&gt;0.00299,'Spectral-Data'!M172,0)</f>
        <v>0</v>
      </c>
      <c r="N73" s="6">
        <f>IF('Spectral-Data'!N172&gt;0.00299,'Spectral-Data'!N172,0)</f>
        <v>0</v>
      </c>
      <c r="O73" s="6">
        <f>IF('Spectral-Data'!O172&gt;0.00299,'Spectral-Data'!O172,0)</f>
        <v>0</v>
      </c>
      <c r="P73" s="6">
        <f>IF('Spectral-Data'!P172&gt;0.00299,'Spectral-Data'!P172,0)</f>
        <v>0</v>
      </c>
      <c r="Q73" s="6">
        <f>IF('Spectral-Data'!Q172&gt;0.00299,'Spectral-Data'!Q172,0)</f>
        <v>0</v>
      </c>
      <c r="R73" s="6">
        <f>IF('Spectral-Data'!R172&gt;0.00299,'Spectral-Data'!R172,0)</f>
        <v>0</v>
      </c>
      <c r="S73" s="6">
        <f>IF('Spectral-Data'!S172&gt;0.00299,'Spectral-Data'!S172,0)</f>
        <v>0</v>
      </c>
      <c r="T73" s="6">
        <f>IF('Spectral-Data'!T172&gt;0.00299,'Spectral-Data'!T172,0)</f>
        <v>0</v>
      </c>
      <c r="U73" s="6">
        <f>IF('Spectral-Data'!U172&gt;0.00299,'Spectral-Data'!U172,0)</f>
        <v>0</v>
      </c>
      <c r="V73" s="6">
        <f>IF('Spectral-Data'!V172&gt;0.00299,'Spectral-Data'!V172,0)</f>
        <v>0</v>
      </c>
      <c r="W73" s="6">
        <f>IF('Spectral-Data'!W172&gt;0.00299,'Spectral-Data'!W172,0)</f>
        <v>0</v>
      </c>
    </row>
    <row r="74" spans="1:23" x14ac:dyDescent="0.25">
      <c r="A74" s="157">
        <v>371</v>
      </c>
      <c r="B74" s="6">
        <f>IF('Spectral-Data'!B173&gt;0.00299,'Spectral-Data'!B173,0)</f>
        <v>0.95336975999999996</v>
      </c>
      <c r="C74" s="6">
        <f>IF('Spectral-Data'!C173&gt;0.00299,'Spectral-Data'!C173,0)</f>
        <v>0.10203041</v>
      </c>
      <c r="D74" s="6">
        <f>IF('Spectral-Data'!D173&gt;0.00299,'Spectral-Data'!D173,0)</f>
        <v>2.9306170999999999E-2</v>
      </c>
      <c r="E74" s="6">
        <f>IF('Spectral-Data'!E173&gt;0.00299,'Spectral-Data'!E173,0)</f>
        <v>0</v>
      </c>
      <c r="F74" s="6">
        <f>IF('Spectral-Data'!F173&gt;0.00299,'Spectral-Data'!F173,0)</f>
        <v>0</v>
      </c>
      <c r="G74" s="6">
        <f>IF('Spectral-Data'!G173&gt;0.00299,'Spectral-Data'!G173,0)</f>
        <v>0</v>
      </c>
      <c r="H74" s="6">
        <f>IF('Spectral-Data'!H173&gt;0.00299,'Spectral-Data'!H173,0)</f>
        <v>0</v>
      </c>
      <c r="I74" s="6">
        <f>IF('Spectral-Data'!I173&gt;0.00299,'Spectral-Data'!I173,0)</f>
        <v>0</v>
      </c>
      <c r="J74" s="6">
        <f>IF('Spectral-Data'!J173&gt;0.00299,'Spectral-Data'!J173,0)</f>
        <v>0</v>
      </c>
      <c r="K74" s="6">
        <f>IF('Spectral-Data'!K173&gt;0.00299,'Spectral-Data'!K173,0)</f>
        <v>0</v>
      </c>
      <c r="L74" s="6">
        <f>IF('Spectral-Data'!L173&gt;0.00299,'Spectral-Data'!L173,0)</f>
        <v>0</v>
      </c>
      <c r="M74" s="6">
        <f>IF('Spectral-Data'!M173&gt;0.00299,'Spectral-Data'!M173,0)</f>
        <v>0</v>
      </c>
      <c r="N74" s="6">
        <f>IF('Spectral-Data'!N173&gt;0.00299,'Spectral-Data'!N173,0)</f>
        <v>0</v>
      </c>
      <c r="O74" s="6">
        <f>IF('Spectral-Data'!O173&gt;0.00299,'Spectral-Data'!O173,0)</f>
        <v>0</v>
      </c>
      <c r="P74" s="6">
        <f>IF('Spectral-Data'!P173&gt;0.00299,'Spectral-Data'!P173,0)</f>
        <v>0</v>
      </c>
      <c r="Q74" s="6">
        <f>IF('Spectral-Data'!Q173&gt;0.00299,'Spectral-Data'!Q173,0)</f>
        <v>0</v>
      </c>
      <c r="R74" s="6">
        <f>IF('Spectral-Data'!R173&gt;0.00299,'Spectral-Data'!R173,0)</f>
        <v>0</v>
      </c>
      <c r="S74" s="6">
        <f>IF('Spectral-Data'!S173&gt;0.00299,'Spectral-Data'!S173,0)</f>
        <v>0</v>
      </c>
      <c r="T74" s="6">
        <f>IF('Spectral-Data'!T173&gt;0.00299,'Spectral-Data'!T173,0)</f>
        <v>0</v>
      </c>
      <c r="U74" s="6">
        <f>IF('Spectral-Data'!U173&gt;0.00299,'Spectral-Data'!U173,0)</f>
        <v>0</v>
      </c>
      <c r="V74" s="6">
        <f>IF('Spectral-Data'!V173&gt;0.00299,'Spectral-Data'!V173,0)</f>
        <v>0</v>
      </c>
      <c r="W74" s="6">
        <f>IF('Spectral-Data'!W173&gt;0.00299,'Spectral-Data'!W173,0)</f>
        <v>0</v>
      </c>
    </row>
    <row r="75" spans="1:23" x14ac:dyDescent="0.25">
      <c r="A75" s="157">
        <v>372</v>
      </c>
      <c r="B75" s="6">
        <f>IF('Spectral-Data'!B174&gt;0.00299,'Spectral-Data'!B174,0)</f>
        <v>0.91077386999999999</v>
      </c>
      <c r="C75" s="6">
        <f>IF('Spectral-Data'!C174&gt;0.00299,'Spectral-Data'!C174,0)</f>
        <v>0.13246268999999999</v>
      </c>
      <c r="D75" s="6">
        <f>IF('Spectral-Data'!D174&gt;0.00299,'Spectral-Data'!D174,0)</f>
        <v>3.6291273999999998E-2</v>
      </c>
      <c r="E75" s="6">
        <f>IF('Spectral-Data'!E174&gt;0.00299,'Spectral-Data'!E174,0)</f>
        <v>0</v>
      </c>
      <c r="F75" s="6">
        <f>IF('Spectral-Data'!F174&gt;0.00299,'Spectral-Data'!F174,0)</f>
        <v>0</v>
      </c>
      <c r="G75" s="6">
        <f>IF('Spectral-Data'!G174&gt;0.00299,'Spectral-Data'!G174,0)</f>
        <v>0</v>
      </c>
      <c r="H75" s="6">
        <f>IF('Spectral-Data'!H174&gt;0.00299,'Spectral-Data'!H174,0)</f>
        <v>0</v>
      </c>
      <c r="I75" s="6">
        <f>IF('Spectral-Data'!I174&gt;0.00299,'Spectral-Data'!I174,0)</f>
        <v>0</v>
      </c>
      <c r="J75" s="6">
        <f>IF('Spectral-Data'!J174&gt;0.00299,'Spectral-Data'!J174,0)</f>
        <v>0</v>
      </c>
      <c r="K75" s="6">
        <f>IF('Spectral-Data'!K174&gt;0.00299,'Spectral-Data'!K174,0)</f>
        <v>0</v>
      </c>
      <c r="L75" s="6">
        <f>IF('Spectral-Data'!L174&gt;0.00299,'Spectral-Data'!L174,0)</f>
        <v>0</v>
      </c>
      <c r="M75" s="6">
        <f>IF('Spectral-Data'!M174&gt;0.00299,'Spectral-Data'!M174,0)</f>
        <v>0</v>
      </c>
      <c r="N75" s="6">
        <f>IF('Spectral-Data'!N174&gt;0.00299,'Spectral-Data'!N174,0)</f>
        <v>0</v>
      </c>
      <c r="O75" s="6">
        <f>IF('Spectral-Data'!O174&gt;0.00299,'Spectral-Data'!O174,0)</f>
        <v>0</v>
      </c>
      <c r="P75" s="6">
        <f>IF('Spectral-Data'!P174&gt;0.00299,'Spectral-Data'!P174,0)</f>
        <v>0</v>
      </c>
      <c r="Q75" s="6">
        <f>IF('Spectral-Data'!Q174&gt;0.00299,'Spectral-Data'!Q174,0)</f>
        <v>0</v>
      </c>
      <c r="R75" s="6">
        <f>IF('Spectral-Data'!R174&gt;0.00299,'Spectral-Data'!R174,0)</f>
        <v>0</v>
      </c>
      <c r="S75" s="6">
        <f>IF('Spectral-Data'!S174&gt;0.00299,'Spectral-Data'!S174,0)</f>
        <v>0</v>
      </c>
      <c r="T75" s="6">
        <f>IF('Spectral-Data'!T174&gt;0.00299,'Spectral-Data'!T174,0)</f>
        <v>0</v>
      </c>
      <c r="U75" s="6">
        <f>IF('Spectral-Data'!U174&gt;0.00299,'Spectral-Data'!U174,0)</f>
        <v>0</v>
      </c>
      <c r="V75" s="6">
        <f>IF('Spectral-Data'!V174&gt;0.00299,'Spectral-Data'!V174,0)</f>
        <v>0</v>
      </c>
      <c r="W75" s="6">
        <f>IF('Spectral-Data'!W174&gt;0.00299,'Spectral-Data'!W174,0)</f>
        <v>0</v>
      </c>
    </row>
    <row r="76" spans="1:23" x14ac:dyDescent="0.25">
      <c r="A76" s="157">
        <v>373</v>
      </c>
      <c r="B76" s="6">
        <f>IF('Spectral-Data'!B175&gt;0.00299,'Spectral-Data'!B175,0)</f>
        <v>0.86000673000000005</v>
      </c>
      <c r="C76" s="6">
        <f>IF('Spectral-Data'!C175&gt;0.00299,'Spectral-Data'!C175,0)</f>
        <v>0.17123857000000001</v>
      </c>
      <c r="D76" s="6">
        <f>IF('Spectral-Data'!D175&gt;0.00299,'Spectral-Data'!D175,0)</f>
        <v>4.3233210000000001E-2</v>
      </c>
      <c r="E76" s="6">
        <f>IF('Spectral-Data'!E175&gt;0.00299,'Spectral-Data'!E175,0)</f>
        <v>0</v>
      </c>
      <c r="F76" s="6">
        <f>IF('Spectral-Data'!F175&gt;0.00299,'Spectral-Data'!F175,0)</f>
        <v>0</v>
      </c>
      <c r="G76" s="6">
        <f>IF('Spectral-Data'!G175&gt;0.00299,'Spectral-Data'!G175,0)</f>
        <v>0</v>
      </c>
      <c r="H76" s="6">
        <f>IF('Spectral-Data'!H175&gt;0.00299,'Spectral-Data'!H175,0)</f>
        <v>0</v>
      </c>
      <c r="I76" s="6">
        <f>IF('Spectral-Data'!I175&gt;0.00299,'Spectral-Data'!I175,0)</f>
        <v>0</v>
      </c>
      <c r="J76" s="6">
        <f>IF('Spectral-Data'!J175&gt;0.00299,'Spectral-Data'!J175,0)</f>
        <v>0</v>
      </c>
      <c r="K76" s="6">
        <f>IF('Spectral-Data'!K175&gt;0.00299,'Spectral-Data'!K175,0)</f>
        <v>0</v>
      </c>
      <c r="L76" s="6">
        <f>IF('Spectral-Data'!L175&gt;0.00299,'Spectral-Data'!L175,0)</f>
        <v>0</v>
      </c>
      <c r="M76" s="6">
        <f>IF('Spectral-Data'!M175&gt;0.00299,'Spectral-Data'!M175,0)</f>
        <v>0</v>
      </c>
      <c r="N76" s="6">
        <f>IF('Spectral-Data'!N175&gt;0.00299,'Spectral-Data'!N175,0)</f>
        <v>0</v>
      </c>
      <c r="O76" s="6">
        <f>IF('Spectral-Data'!O175&gt;0.00299,'Spectral-Data'!O175,0)</f>
        <v>0</v>
      </c>
      <c r="P76" s="6">
        <f>IF('Spectral-Data'!P175&gt;0.00299,'Spectral-Data'!P175,0)</f>
        <v>0</v>
      </c>
      <c r="Q76" s="6">
        <f>IF('Spectral-Data'!Q175&gt;0.00299,'Spectral-Data'!Q175,0)</f>
        <v>0</v>
      </c>
      <c r="R76" s="6">
        <f>IF('Spectral-Data'!R175&gt;0.00299,'Spectral-Data'!R175,0)</f>
        <v>0</v>
      </c>
      <c r="S76" s="6">
        <f>IF('Spectral-Data'!S175&gt;0.00299,'Spectral-Data'!S175,0)</f>
        <v>0</v>
      </c>
      <c r="T76" s="6">
        <f>IF('Spectral-Data'!T175&gt;0.00299,'Spectral-Data'!T175,0)</f>
        <v>0</v>
      </c>
      <c r="U76" s="6">
        <f>IF('Spectral-Data'!U175&gt;0.00299,'Spectral-Data'!U175,0)</f>
        <v>0</v>
      </c>
      <c r="V76" s="6">
        <f>IF('Spectral-Data'!V175&gt;0.00299,'Spectral-Data'!V175,0)</f>
        <v>0</v>
      </c>
      <c r="W76" s="6">
        <f>IF('Spectral-Data'!W175&gt;0.00299,'Spectral-Data'!W175,0)</f>
        <v>0</v>
      </c>
    </row>
    <row r="77" spans="1:23" x14ac:dyDescent="0.25">
      <c r="A77" s="157">
        <v>374</v>
      </c>
      <c r="B77" s="6">
        <f>IF('Spectral-Data'!B176&gt;0.00299,'Spectral-Data'!B176,0)</f>
        <v>0.80534320999999998</v>
      </c>
      <c r="C77" s="6">
        <f>IF('Spectral-Data'!C176&gt;0.00299,'Spectral-Data'!C176,0)</f>
        <v>0.21700662000000001</v>
      </c>
      <c r="D77" s="6">
        <f>IF('Spectral-Data'!D176&gt;0.00299,'Spectral-Data'!D176,0)</f>
        <v>5.0579218000000002E-2</v>
      </c>
      <c r="E77" s="6">
        <f>IF('Spectral-Data'!E176&gt;0.00299,'Spectral-Data'!E176,0)</f>
        <v>0</v>
      </c>
      <c r="F77" s="6">
        <f>IF('Spectral-Data'!F176&gt;0.00299,'Spectral-Data'!F176,0)</f>
        <v>0</v>
      </c>
      <c r="G77" s="6">
        <f>IF('Spectral-Data'!G176&gt;0.00299,'Spectral-Data'!G176,0)</f>
        <v>0</v>
      </c>
      <c r="H77" s="6">
        <f>IF('Spectral-Data'!H176&gt;0.00299,'Spectral-Data'!H176,0)</f>
        <v>0</v>
      </c>
      <c r="I77" s="6">
        <f>IF('Spectral-Data'!I176&gt;0.00299,'Spectral-Data'!I176,0)</f>
        <v>0</v>
      </c>
      <c r="J77" s="6">
        <f>IF('Spectral-Data'!J176&gt;0.00299,'Spectral-Data'!J176,0)</f>
        <v>0</v>
      </c>
      <c r="K77" s="6">
        <f>IF('Spectral-Data'!K176&gt;0.00299,'Spectral-Data'!K176,0)</f>
        <v>0</v>
      </c>
      <c r="L77" s="6">
        <f>IF('Spectral-Data'!L176&gt;0.00299,'Spectral-Data'!L176,0)</f>
        <v>0</v>
      </c>
      <c r="M77" s="6">
        <f>IF('Spectral-Data'!M176&gt;0.00299,'Spectral-Data'!M176,0)</f>
        <v>0</v>
      </c>
      <c r="N77" s="6">
        <f>IF('Spectral-Data'!N176&gt;0.00299,'Spectral-Data'!N176,0)</f>
        <v>0</v>
      </c>
      <c r="O77" s="6">
        <f>IF('Spectral-Data'!O176&gt;0.00299,'Spectral-Data'!O176,0)</f>
        <v>0</v>
      </c>
      <c r="P77" s="6">
        <f>IF('Spectral-Data'!P176&gt;0.00299,'Spectral-Data'!P176,0)</f>
        <v>0</v>
      </c>
      <c r="Q77" s="6">
        <f>IF('Spectral-Data'!Q176&gt;0.00299,'Spectral-Data'!Q176,0)</f>
        <v>0</v>
      </c>
      <c r="R77" s="6">
        <f>IF('Spectral-Data'!R176&gt;0.00299,'Spectral-Data'!R176,0)</f>
        <v>0</v>
      </c>
      <c r="S77" s="6">
        <f>IF('Spectral-Data'!S176&gt;0.00299,'Spectral-Data'!S176,0)</f>
        <v>0</v>
      </c>
      <c r="T77" s="6">
        <f>IF('Spectral-Data'!T176&gt;0.00299,'Spectral-Data'!T176,0)</f>
        <v>0</v>
      </c>
      <c r="U77" s="6">
        <f>IF('Spectral-Data'!U176&gt;0.00299,'Spectral-Data'!U176,0)</f>
        <v>0</v>
      </c>
      <c r="V77" s="6">
        <f>IF('Spectral-Data'!V176&gt;0.00299,'Spectral-Data'!V176,0)</f>
        <v>0</v>
      </c>
      <c r="W77" s="6">
        <f>IF('Spectral-Data'!W176&gt;0.00299,'Spectral-Data'!W176,0)</f>
        <v>0</v>
      </c>
    </row>
    <row r="78" spans="1:23" x14ac:dyDescent="0.25">
      <c r="A78" s="157">
        <v>375</v>
      </c>
      <c r="B78" s="6">
        <f>IF('Spectral-Data'!B177&gt;0.00299,'Spectral-Data'!B177,0)</f>
        <v>0.74987208000000005</v>
      </c>
      <c r="C78" s="6">
        <f>IF('Spectral-Data'!C177&gt;0.00299,'Spectral-Data'!C177,0)</f>
        <v>0.26966178000000002</v>
      </c>
      <c r="D78" s="6">
        <f>IF('Spectral-Data'!D177&gt;0.00299,'Spectral-Data'!D177,0)</f>
        <v>6.0815357E-2</v>
      </c>
      <c r="E78" s="6">
        <f>IF('Spectral-Data'!E177&gt;0.00299,'Spectral-Data'!E177,0)</f>
        <v>0</v>
      </c>
      <c r="F78" s="6">
        <f>IF('Spectral-Data'!F177&gt;0.00299,'Spectral-Data'!F177,0)</f>
        <v>0</v>
      </c>
      <c r="G78" s="6">
        <f>IF('Spectral-Data'!G177&gt;0.00299,'Spectral-Data'!G177,0)</f>
        <v>0</v>
      </c>
      <c r="H78" s="6">
        <f>IF('Spectral-Data'!H177&gt;0.00299,'Spectral-Data'!H177,0)</f>
        <v>0</v>
      </c>
      <c r="I78" s="6">
        <f>IF('Spectral-Data'!I177&gt;0.00299,'Spectral-Data'!I177,0)</f>
        <v>0</v>
      </c>
      <c r="J78" s="6">
        <f>IF('Spectral-Data'!J177&gt;0.00299,'Spectral-Data'!J177,0)</f>
        <v>0</v>
      </c>
      <c r="K78" s="6">
        <f>IF('Spectral-Data'!K177&gt;0.00299,'Spectral-Data'!K177,0)</f>
        <v>0</v>
      </c>
      <c r="L78" s="6">
        <f>IF('Spectral-Data'!L177&gt;0.00299,'Spectral-Data'!L177,0)</f>
        <v>0</v>
      </c>
      <c r="M78" s="6">
        <f>IF('Spectral-Data'!M177&gt;0.00299,'Spectral-Data'!M177,0)</f>
        <v>0</v>
      </c>
      <c r="N78" s="6">
        <f>IF('Spectral-Data'!N177&gt;0.00299,'Spectral-Data'!N177,0)</f>
        <v>0</v>
      </c>
      <c r="O78" s="6">
        <f>IF('Spectral-Data'!O177&gt;0.00299,'Spectral-Data'!O177,0)</f>
        <v>0</v>
      </c>
      <c r="P78" s="6">
        <f>IF('Spectral-Data'!P177&gt;0.00299,'Spectral-Data'!P177,0)</f>
        <v>0</v>
      </c>
      <c r="Q78" s="6">
        <f>IF('Spectral-Data'!Q177&gt;0.00299,'Spectral-Data'!Q177,0)</f>
        <v>0</v>
      </c>
      <c r="R78" s="6">
        <f>IF('Spectral-Data'!R177&gt;0.00299,'Spectral-Data'!R177,0)</f>
        <v>0</v>
      </c>
      <c r="S78" s="6">
        <f>IF('Spectral-Data'!S177&gt;0.00299,'Spectral-Data'!S177,0)</f>
        <v>0</v>
      </c>
      <c r="T78" s="6">
        <f>IF('Spectral-Data'!T177&gt;0.00299,'Spectral-Data'!T177,0)</f>
        <v>0</v>
      </c>
      <c r="U78" s="6">
        <f>IF('Spectral-Data'!U177&gt;0.00299,'Spectral-Data'!U177,0)</f>
        <v>0</v>
      </c>
      <c r="V78" s="6">
        <f>IF('Spectral-Data'!V177&gt;0.00299,'Spectral-Data'!V177,0)</f>
        <v>0</v>
      </c>
      <c r="W78" s="6">
        <f>IF('Spectral-Data'!W177&gt;0.00299,'Spectral-Data'!W177,0)</f>
        <v>0</v>
      </c>
    </row>
    <row r="79" spans="1:23" x14ac:dyDescent="0.25">
      <c r="A79" s="157">
        <v>376</v>
      </c>
      <c r="B79" s="6">
        <f>IF('Spectral-Data'!B178&gt;0.00299,'Spectral-Data'!B178,0)</f>
        <v>0.69696513000000004</v>
      </c>
      <c r="C79" s="6">
        <f>IF('Spectral-Data'!C178&gt;0.00299,'Spectral-Data'!C178,0)</f>
        <v>0.32626217000000002</v>
      </c>
      <c r="D79" s="6">
        <f>IF('Spectral-Data'!D178&gt;0.00299,'Spectral-Data'!D178,0)</f>
        <v>7.2933978999999996E-2</v>
      </c>
      <c r="E79" s="6">
        <f>IF('Spectral-Data'!E178&gt;0.00299,'Spectral-Data'!E178,0)</f>
        <v>0</v>
      </c>
      <c r="F79" s="6">
        <f>IF('Spectral-Data'!F178&gt;0.00299,'Spectral-Data'!F178,0)</f>
        <v>0</v>
      </c>
      <c r="G79" s="6">
        <f>IF('Spectral-Data'!G178&gt;0.00299,'Spectral-Data'!G178,0)</f>
        <v>0</v>
      </c>
      <c r="H79" s="6">
        <f>IF('Spectral-Data'!H178&gt;0.00299,'Spectral-Data'!H178,0)</f>
        <v>0</v>
      </c>
      <c r="I79" s="6">
        <f>IF('Spectral-Data'!I178&gt;0.00299,'Spectral-Data'!I178,0)</f>
        <v>0</v>
      </c>
      <c r="J79" s="6">
        <f>IF('Spectral-Data'!J178&gt;0.00299,'Spectral-Data'!J178,0)</f>
        <v>0</v>
      </c>
      <c r="K79" s="6">
        <f>IF('Spectral-Data'!K178&gt;0.00299,'Spectral-Data'!K178,0)</f>
        <v>0</v>
      </c>
      <c r="L79" s="6">
        <f>IF('Spectral-Data'!L178&gt;0.00299,'Spectral-Data'!L178,0)</f>
        <v>0</v>
      </c>
      <c r="M79" s="6">
        <f>IF('Spectral-Data'!M178&gt;0.00299,'Spectral-Data'!M178,0)</f>
        <v>0</v>
      </c>
      <c r="N79" s="6">
        <f>IF('Spectral-Data'!N178&gt;0.00299,'Spectral-Data'!N178,0)</f>
        <v>0</v>
      </c>
      <c r="O79" s="6">
        <f>IF('Spectral-Data'!O178&gt;0.00299,'Spectral-Data'!O178,0)</f>
        <v>0</v>
      </c>
      <c r="P79" s="6">
        <f>IF('Spectral-Data'!P178&gt;0.00299,'Spectral-Data'!P178,0)</f>
        <v>0</v>
      </c>
      <c r="Q79" s="6">
        <f>IF('Spectral-Data'!Q178&gt;0.00299,'Spectral-Data'!Q178,0)</f>
        <v>0</v>
      </c>
      <c r="R79" s="6">
        <f>IF('Spectral-Data'!R178&gt;0.00299,'Spectral-Data'!R178,0)</f>
        <v>0</v>
      </c>
      <c r="S79" s="6">
        <f>IF('Spectral-Data'!S178&gt;0.00299,'Spectral-Data'!S178,0)</f>
        <v>0</v>
      </c>
      <c r="T79" s="6">
        <f>IF('Spectral-Data'!T178&gt;0.00299,'Spectral-Data'!T178,0)</f>
        <v>0</v>
      </c>
      <c r="U79" s="6">
        <f>IF('Spectral-Data'!U178&gt;0.00299,'Spectral-Data'!U178,0)</f>
        <v>0</v>
      </c>
      <c r="V79" s="6">
        <f>IF('Spectral-Data'!V178&gt;0.00299,'Spectral-Data'!V178,0)</f>
        <v>0</v>
      </c>
      <c r="W79" s="6">
        <f>IF('Spectral-Data'!W178&gt;0.00299,'Spectral-Data'!W178,0)</f>
        <v>0</v>
      </c>
    </row>
    <row r="80" spans="1:23" x14ac:dyDescent="0.25">
      <c r="A80" s="157">
        <v>377</v>
      </c>
      <c r="B80" s="6">
        <f>IF('Spectral-Data'!B179&gt;0.00299,'Spectral-Data'!B179,0)</f>
        <v>0.64650375000000004</v>
      </c>
      <c r="C80" s="6">
        <f>IF('Spectral-Data'!C179&gt;0.00299,'Spectral-Data'!C179,0)</f>
        <v>0.38584053000000001</v>
      </c>
      <c r="D80" s="6">
        <f>IF('Spectral-Data'!D179&gt;0.00299,'Spectral-Data'!D179,0)</f>
        <v>8.7835175000000001E-2</v>
      </c>
      <c r="E80" s="6">
        <f>IF('Spectral-Data'!E179&gt;0.00299,'Spectral-Data'!E179,0)</f>
        <v>0</v>
      </c>
      <c r="F80" s="6">
        <f>IF('Spectral-Data'!F179&gt;0.00299,'Spectral-Data'!F179,0)</f>
        <v>0</v>
      </c>
      <c r="G80" s="6">
        <f>IF('Spectral-Data'!G179&gt;0.00299,'Spectral-Data'!G179,0)</f>
        <v>0</v>
      </c>
      <c r="H80" s="6">
        <f>IF('Spectral-Data'!H179&gt;0.00299,'Spectral-Data'!H179,0)</f>
        <v>0</v>
      </c>
      <c r="I80" s="6">
        <f>IF('Spectral-Data'!I179&gt;0.00299,'Spectral-Data'!I179,0)</f>
        <v>0</v>
      </c>
      <c r="J80" s="6">
        <f>IF('Spectral-Data'!J179&gt;0.00299,'Spectral-Data'!J179,0)</f>
        <v>0</v>
      </c>
      <c r="K80" s="6">
        <f>IF('Spectral-Data'!K179&gt;0.00299,'Spectral-Data'!K179,0)</f>
        <v>0</v>
      </c>
      <c r="L80" s="6">
        <f>IF('Spectral-Data'!L179&gt;0.00299,'Spectral-Data'!L179,0)</f>
        <v>0</v>
      </c>
      <c r="M80" s="6">
        <f>IF('Spectral-Data'!M179&gt;0.00299,'Spectral-Data'!M179,0)</f>
        <v>0</v>
      </c>
      <c r="N80" s="6">
        <f>IF('Spectral-Data'!N179&gt;0.00299,'Spectral-Data'!N179,0)</f>
        <v>0</v>
      </c>
      <c r="O80" s="6">
        <f>IF('Spectral-Data'!O179&gt;0.00299,'Spectral-Data'!O179,0)</f>
        <v>0</v>
      </c>
      <c r="P80" s="6">
        <f>IF('Spectral-Data'!P179&gt;0.00299,'Spectral-Data'!P179,0)</f>
        <v>0</v>
      </c>
      <c r="Q80" s="6">
        <f>IF('Spectral-Data'!Q179&gt;0.00299,'Spectral-Data'!Q179,0)</f>
        <v>0</v>
      </c>
      <c r="R80" s="6">
        <f>IF('Spectral-Data'!R179&gt;0.00299,'Spectral-Data'!R179,0)</f>
        <v>0</v>
      </c>
      <c r="S80" s="6">
        <f>IF('Spectral-Data'!S179&gt;0.00299,'Spectral-Data'!S179,0)</f>
        <v>0</v>
      </c>
      <c r="T80" s="6">
        <f>IF('Spectral-Data'!T179&gt;0.00299,'Spectral-Data'!T179,0)</f>
        <v>0</v>
      </c>
      <c r="U80" s="6">
        <f>IF('Spectral-Data'!U179&gt;0.00299,'Spectral-Data'!U179,0)</f>
        <v>0</v>
      </c>
      <c r="V80" s="6">
        <f>IF('Spectral-Data'!V179&gt;0.00299,'Spectral-Data'!V179,0)</f>
        <v>0</v>
      </c>
      <c r="W80" s="6">
        <f>IF('Spectral-Data'!W179&gt;0.00299,'Spectral-Data'!W179,0)</f>
        <v>0</v>
      </c>
    </row>
    <row r="81" spans="1:23" x14ac:dyDescent="0.25">
      <c r="A81" s="157">
        <v>378</v>
      </c>
      <c r="B81" s="6">
        <f>IF('Spectral-Data'!B180&gt;0.00299,'Spectral-Data'!B180,0)</f>
        <v>0.59699829999999998</v>
      </c>
      <c r="C81" s="6">
        <f>IF('Spectral-Data'!C180&gt;0.00299,'Spectral-Data'!C180,0)</f>
        <v>0.44743296999999999</v>
      </c>
      <c r="D81" s="6">
        <f>IF('Spectral-Data'!D180&gt;0.00299,'Spectral-Data'!D180,0)</f>
        <v>0.10692902999999999</v>
      </c>
      <c r="E81" s="6">
        <f>IF('Spectral-Data'!E180&gt;0.00299,'Spectral-Data'!E180,0)</f>
        <v>0</v>
      </c>
      <c r="F81" s="6">
        <f>IF('Spectral-Data'!F180&gt;0.00299,'Spectral-Data'!F180,0)</f>
        <v>0</v>
      </c>
      <c r="G81" s="6">
        <f>IF('Spectral-Data'!G180&gt;0.00299,'Spectral-Data'!G180,0)</f>
        <v>0</v>
      </c>
      <c r="H81" s="6">
        <f>IF('Spectral-Data'!H180&gt;0.00299,'Spectral-Data'!H180,0)</f>
        <v>0</v>
      </c>
      <c r="I81" s="6">
        <f>IF('Spectral-Data'!I180&gt;0.00299,'Spectral-Data'!I180,0)</f>
        <v>0</v>
      </c>
      <c r="J81" s="6">
        <f>IF('Spectral-Data'!J180&gt;0.00299,'Spectral-Data'!J180,0)</f>
        <v>0</v>
      </c>
      <c r="K81" s="6">
        <f>IF('Spectral-Data'!K180&gt;0.00299,'Spectral-Data'!K180,0)</f>
        <v>0</v>
      </c>
      <c r="L81" s="6">
        <f>IF('Spectral-Data'!L180&gt;0.00299,'Spectral-Data'!L180,0)</f>
        <v>0</v>
      </c>
      <c r="M81" s="6">
        <f>IF('Spectral-Data'!M180&gt;0.00299,'Spectral-Data'!M180,0)</f>
        <v>0</v>
      </c>
      <c r="N81" s="6">
        <f>IF('Spectral-Data'!N180&gt;0.00299,'Spectral-Data'!N180,0)</f>
        <v>0</v>
      </c>
      <c r="O81" s="6">
        <f>IF('Spectral-Data'!O180&gt;0.00299,'Spectral-Data'!O180,0)</f>
        <v>0</v>
      </c>
      <c r="P81" s="6">
        <f>IF('Spectral-Data'!P180&gt;0.00299,'Spectral-Data'!P180,0)</f>
        <v>0</v>
      </c>
      <c r="Q81" s="6">
        <f>IF('Spectral-Data'!Q180&gt;0.00299,'Spectral-Data'!Q180,0)</f>
        <v>0</v>
      </c>
      <c r="R81" s="6">
        <f>IF('Spectral-Data'!R180&gt;0.00299,'Spectral-Data'!R180,0)</f>
        <v>0</v>
      </c>
      <c r="S81" s="6">
        <f>IF('Spectral-Data'!S180&gt;0.00299,'Spectral-Data'!S180,0)</f>
        <v>0</v>
      </c>
      <c r="T81" s="6">
        <f>IF('Spectral-Data'!T180&gt;0.00299,'Spectral-Data'!T180,0)</f>
        <v>0</v>
      </c>
      <c r="U81" s="6">
        <f>IF('Spectral-Data'!U180&gt;0.00299,'Spectral-Data'!U180,0)</f>
        <v>0</v>
      </c>
      <c r="V81" s="6">
        <f>IF('Spectral-Data'!V180&gt;0.00299,'Spectral-Data'!V180,0)</f>
        <v>0</v>
      </c>
      <c r="W81" s="6">
        <f>IF('Spectral-Data'!W180&gt;0.00299,'Spectral-Data'!W180,0)</f>
        <v>0</v>
      </c>
    </row>
    <row r="82" spans="1:23" x14ac:dyDescent="0.25">
      <c r="A82" s="157">
        <v>379</v>
      </c>
      <c r="B82" s="6">
        <f>IF('Spectral-Data'!B181&gt;0.00299,'Spectral-Data'!B181,0)</f>
        <v>0.54642959000000002</v>
      </c>
      <c r="C82" s="6">
        <f>IF('Spectral-Data'!C181&gt;0.00299,'Spectral-Data'!C181,0)</f>
        <v>0.50911580999999995</v>
      </c>
      <c r="D82" s="6">
        <f>IF('Spectral-Data'!D181&gt;0.00299,'Spectral-Data'!D181,0)</f>
        <v>0.12963111999999999</v>
      </c>
      <c r="E82" s="6">
        <f>IF('Spectral-Data'!E181&gt;0.00299,'Spectral-Data'!E181,0)</f>
        <v>0</v>
      </c>
      <c r="F82" s="6">
        <f>IF('Spectral-Data'!F181&gt;0.00299,'Spectral-Data'!F181,0)</f>
        <v>0</v>
      </c>
      <c r="G82" s="6">
        <f>IF('Spectral-Data'!G181&gt;0.00299,'Spectral-Data'!G181,0)</f>
        <v>0</v>
      </c>
      <c r="H82" s="6">
        <f>IF('Spectral-Data'!H181&gt;0.00299,'Spectral-Data'!H181,0)</f>
        <v>0</v>
      </c>
      <c r="I82" s="6">
        <f>IF('Spectral-Data'!I181&gt;0.00299,'Spectral-Data'!I181,0)</f>
        <v>0</v>
      </c>
      <c r="J82" s="6">
        <f>IF('Spectral-Data'!J181&gt;0.00299,'Spectral-Data'!J181,0)</f>
        <v>0</v>
      </c>
      <c r="K82" s="6">
        <f>IF('Spectral-Data'!K181&gt;0.00299,'Spectral-Data'!K181,0)</f>
        <v>0</v>
      </c>
      <c r="L82" s="6">
        <f>IF('Spectral-Data'!L181&gt;0.00299,'Spectral-Data'!L181,0)</f>
        <v>0</v>
      </c>
      <c r="M82" s="6">
        <f>IF('Spectral-Data'!M181&gt;0.00299,'Spectral-Data'!M181,0)</f>
        <v>0</v>
      </c>
      <c r="N82" s="6">
        <f>IF('Spectral-Data'!N181&gt;0.00299,'Spectral-Data'!N181,0)</f>
        <v>0</v>
      </c>
      <c r="O82" s="6">
        <f>IF('Spectral-Data'!O181&gt;0.00299,'Spectral-Data'!O181,0)</f>
        <v>0</v>
      </c>
      <c r="P82" s="6">
        <f>IF('Spectral-Data'!P181&gt;0.00299,'Spectral-Data'!P181,0)</f>
        <v>0</v>
      </c>
      <c r="Q82" s="6">
        <f>IF('Spectral-Data'!Q181&gt;0.00299,'Spectral-Data'!Q181,0)</f>
        <v>0</v>
      </c>
      <c r="R82" s="6">
        <f>IF('Spectral-Data'!R181&gt;0.00299,'Spectral-Data'!R181,0)</f>
        <v>0</v>
      </c>
      <c r="S82" s="6">
        <f>IF('Spectral-Data'!S181&gt;0.00299,'Spectral-Data'!S181,0)</f>
        <v>0</v>
      </c>
      <c r="T82" s="6">
        <f>IF('Spectral-Data'!T181&gt;0.00299,'Spectral-Data'!T181,0)</f>
        <v>0</v>
      </c>
      <c r="U82" s="6">
        <f>IF('Spectral-Data'!U181&gt;0.00299,'Spectral-Data'!U181,0)</f>
        <v>0</v>
      </c>
      <c r="V82" s="6">
        <f>IF('Spectral-Data'!V181&gt;0.00299,'Spectral-Data'!V181,0)</f>
        <v>0</v>
      </c>
      <c r="W82" s="6">
        <f>IF('Spectral-Data'!W181&gt;0.00299,'Spectral-Data'!W181,0)</f>
        <v>9.1504269999999992E-3</v>
      </c>
    </row>
    <row r="83" spans="1:23" x14ac:dyDescent="0.25">
      <c r="A83" s="157">
        <v>380</v>
      </c>
      <c r="B83" s="6">
        <f>IF('Spectral-Data'!B182&gt;0.00299,'Spectral-Data'!B182,0)</f>
        <v>0.49584531999999998</v>
      </c>
      <c r="C83" s="6">
        <f>IF('Spectral-Data'!C182&gt;0.00299,'Spectral-Data'!C182,0)</f>
        <v>0.56633783999999998</v>
      </c>
      <c r="D83" s="6">
        <f>IF('Spectral-Data'!D182&gt;0.00299,'Spectral-Data'!D182,0)</f>
        <v>0.15506186</v>
      </c>
      <c r="E83" s="6">
        <f>IF('Spectral-Data'!E182&gt;0.00299,'Spectral-Data'!E182,0)</f>
        <v>0</v>
      </c>
      <c r="F83" s="6">
        <f>IF('Spectral-Data'!F182&gt;0.00299,'Spectral-Data'!F182,0)</f>
        <v>0</v>
      </c>
      <c r="G83" s="6">
        <f>IF('Spectral-Data'!G182&gt;0.00299,'Spectral-Data'!G182,0)</f>
        <v>0</v>
      </c>
      <c r="H83" s="6">
        <f>IF('Spectral-Data'!H182&gt;0.00299,'Spectral-Data'!H182,0)</f>
        <v>0</v>
      </c>
      <c r="I83" s="6">
        <f>IF('Spectral-Data'!I182&gt;0.00299,'Spectral-Data'!I182,0)</f>
        <v>0</v>
      </c>
      <c r="J83" s="6">
        <f>IF('Spectral-Data'!J182&gt;0.00299,'Spectral-Data'!J182,0)</f>
        <v>0</v>
      </c>
      <c r="K83" s="6">
        <f>IF('Spectral-Data'!K182&gt;0.00299,'Spectral-Data'!K182,0)</f>
        <v>0</v>
      </c>
      <c r="L83" s="6">
        <f>IF('Spectral-Data'!L182&gt;0.00299,'Spectral-Data'!L182,0)</f>
        <v>0</v>
      </c>
      <c r="M83" s="6">
        <f>IF('Spectral-Data'!M182&gt;0.00299,'Spectral-Data'!M182,0)</f>
        <v>0</v>
      </c>
      <c r="N83" s="6">
        <f>IF('Spectral-Data'!N182&gt;0.00299,'Spectral-Data'!N182,0)</f>
        <v>0</v>
      </c>
      <c r="O83" s="6">
        <f>IF('Spectral-Data'!O182&gt;0.00299,'Spectral-Data'!O182,0)</f>
        <v>0</v>
      </c>
      <c r="P83" s="6">
        <f>IF('Spectral-Data'!P182&gt;0.00299,'Spectral-Data'!P182,0)</f>
        <v>0</v>
      </c>
      <c r="Q83" s="6">
        <f>IF('Spectral-Data'!Q182&gt;0.00299,'Spectral-Data'!Q182,0)</f>
        <v>0</v>
      </c>
      <c r="R83" s="6">
        <f>IF('Spectral-Data'!R182&gt;0.00299,'Spectral-Data'!R182,0)</f>
        <v>0</v>
      </c>
      <c r="S83" s="6">
        <f>IF('Spectral-Data'!S182&gt;0.00299,'Spectral-Data'!S182,0)</f>
        <v>0</v>
      </c>
      <c r="T83" s="6">
        <f>IF('Spectral-Data'!T182&gt;0.00299,'Spectral-Data'!T182,0)</f>
        <v>0</v>
      </c>
      <c r="U83" s="6">
        <f>IF('Spectral-Data'!U182&gt;0.00299,'Spectral-Data'!U182,0)</f>
        <v>0</v>
      </c>
      <c r="V83" s="6">
        <f>IF('Spectral-Data'!V182&gt;0.00299,'Spectral-Data'!V182,0)</f>
        <v>0</v>
      </c>
      <c r="W83" s="6">
        <f>IF('Spectral-Data'!W182&gt;0.00299,'Spectral-Data'!W182,0)</f>
        <v>2.1220488999999999E-2</v>
      </c>
    </row>
    <row r="84" spans="1:23" x14ac:dyDescent="0.25">
      <c r="A84" s="157">
        <v>381</v>
      </c>
      <c r="B84" s="6">
        <f>IF('Spectral-Data'!B183&gt;0.00299,'Spectral-Data'!B183,0)</f>
        <v>0.44695109999999999</v>
      </c>
      <c r="C84" s="6">
        <f>IF('Spectral-Data'!C183&gt;0.00299,'Spectral-Data'!C183,0)</f>
        <v>0.62028483999999995</v>
      </c>
      <c r="D84" s="6">
        <f>IF('Spectral-Data'!D183&gt;0.00299,'Spectral-Data'!D183,0)</f>
        <v>0.18415205000000001</v>
      </c>
      <c r="E84" s="6">
        <f>IF('Spectral-Data'!E183&gt;0.00299,'Spectral-Data'!E183,0)</f>
        <v>0</v>
      </c>
      <c r="F84" s="6">
        <f>IF('Spectral-Data'!F183&gt;0.00299,'Spectral-Data'!F183,0)</f>
        <v>0</v>
      </c>
      <c r="G84" s="6">
        <f>IF('Spectral-Data'!G183&gt;0.00299,'Spectral-Data'!G183,0)</f>
        <v>0</v>
      </c>
      <c r="H84" s="6">
        <f>IF('Spectral-Data'!H183&gt;0.00299,'Spectral-Data'!H183,0)</f>
        <v>0</v>
      </c>
      <c r="I84" s="6">
        <f>IF('Spectral-Data'!I183&gt;0.00299,'Spectral-Data'!I183,0)</f>
        <v>0</v>
      </c>
      <c r="J84" s="6">
        <f>IF('Spectral-Data'!J183&gt;0.00299,'Spectral-Data'!J183,0)</f>
        <v>0</v>
      </c>
      <c r="K84" s="6">
        <f>IF('Spectral-Data'!K183&gt;0.00299,'Spectral-Data'!K183,0)</f>
        <v>0</v>
      </c>
      <c r="L84" s="6">
        <f>IF('Spectral-Data'!L183&gt;0.00299,'Spectral-Data'!L183,0)</f>
        <v>0</v>
      </c>
      <c r="M84" s="6">
        <f>IF('Spectral-Data'!M183&gt;0.00299,'Spectral-Data'!M183,0)</f>
        <v>0</v>
      </c>
      <c r="N84" s="6">
        <f>IF('Spectral-Data'!N183&gt;0.00299,'Spectral-Data'!N183,0)</f>
        <v>0</v>
      </c>
      <c r="O84" s="6">
        <f>IF('Spectral-Data'!O183&gt;0.00299,'Spectral-Data'!O183,0)</f>
        <v>0</v>
      </c>
      <c r="P84" s="6">
        <f>IF('Spectral-Data'!P183&gt;0.00299,'Spectral-Data'!P183,0)</f>
        <v>0</v>
      </c>
      <c r="Q84" s="6">
        <f>IF('Spectral-Data'!Q183&gt;0.00299,'Spectral-Data'!Q183,0)</f>
        <v>0</v>
      </c>
      <c r="R84" s="6">
        <f>IF('Spectral-Data'!R183&gt;0.00299,'Spectral-Data'!R183,0)</f>
        <v>0</v>
      </c>
      <c r="S84" s="6">
        <f>IF('Spectral-Data'!S183&gt;0.00299,'Spectral-Data'!S183,0)</f>
        <v>0</v>
      </c>
      <c r="T84" s="6">
        <f>IF('Spectral-Data'!T183&gt;0.00299,'Spectral-Data'!T183,0)</f>
        <v>0</v>
      </c>
      <c r="U84" s="6">
        <f>IF('Spectral-Data'!U183&gt;0.00299,'Spectral-Data'!U183,0)</f>
        <v>0</v>
      </c>
      <c r="V84" s="6">
        <f>IF('Spectral-Data'!V183&gt;0.00299,'Spectral-Data'!V183,0)</f>
        <v>0</v>
      </c>
      <c r="W84" s="6">
        <f>IF('Spectral-Data'!W183&gt;0.00299,'Spectral-Data'!W183,0)</f>
        <v>3.7450651000000001E-2</v>
      </c>
    </row>
    <row r="85" spans="1:23" x14ac:dyDescent="0.25">
      <c r="A85" s="157">
        <v>382</v>
      </c>
      <c r="B85" s="6">
        <f>IF('Spectral-Data'!B184&gt;0.00299,'Spectral-Data'!B184,0)</f>
        <v>0.39957282999999999</v>
      </c>
      <c r="C85" s="6">
        <f>IF('Spectral-Data'!C184&gt;0.00299,'Spectral-Data'!C184,0)</f>
        <v>0.66890676999999998</v>
      </c>
      <c r="D85" s="6">
        <f>IF('Spectral-Data'!D184&gt;0.00299,'Spectral-Data'!D184,0)</f>
        <v>0.21318702</v>
      </c>
      <c r="E85" s="6">
        <f>IF('Spectral-Data'!E184&gt;0.00299,'Spectral-Data'!E184,0)</f>
        <v>0</v>
      </c>
      <c r="F85" s="6">
        <f>IF('Spectral-Data'!F184&gt;0.00299,'Spectral-Data'!F184,0)</f>
        <v>0</v>
      </c>
      <c r="G85" s="6">
        <f>IF('Spectral-Data'!G184&gt;0.00299,'Spectral-Data'!G184,0)</f>
        <v>0</v>
      </c>
      <c r="H85" s="6">
        <f>IF('Spectral-Data'!H184&gt;0.00299,'Spectral-Data'!H184,0)</f>
        <v>0</v>
      </c>
      <c r="I85" s="6">
        <f>IF('Spectral-Data'!I184&gt;0.00299,'Spectral-Data'!I184,0)</f>
        <v>0</v>
      </c>
      <c r="J85" s="6">
        <f>IF('Spectral-Data'!J184&gt;0.00299,'Spectral-Data'!J184,0)</f>
        <v>0</v>
      </c>
      <c r="K85" s="6">
        <f>IF('Spectral-Data'!K184&gt;0.00299,'Spectral-Data'!K184,0)</f>
        <v>0</v>
      </c>
      <c r="L85" s="6">
        <f>IF('Spectral-Data'!L184&gt;0.00299,'Spectral-Data'!L184,0)</f>
        <v>0</v>
      </c>
      <c r="M85" s="6">
        <f>IF('Spectral-Data'!M184&gt;0.00299,'Spectral-Data'!M184,0)</f>
        <v>0</v>
      </c>
      <c r="N85" s="6">
        <f>IF('Spectral-Data'!N184&gt;0.00299,'Spectral-Data'!N184,0)</f>
        <v>0</v>
      </c>
      <c r="O85" s="6">
        <f>IF('Spectral-Data'!O184&gt;0.00299,'Spectral-Data'!O184,0)</f>
        <v>0</v>
      </c>
      <c r="P85" s="6">
        <f>IF('Spectral-Data'!P184&gt;0.00299,'Spectral-Data'!P184,0)</f>
        <v>0</v>
      </c>
      <c r="Q85" s="6">
        <f>IF('Spectral-Data'!Q184&gt;0.00299,'Spectral-Data'!Q184,0)</f>
        <v>0</v>
      </c>
      <c r="R85" s="6">
        <f>IF('Spectral-Data'!R184&gt;0.00299,'Spectral-Data'!R184,0)</f>
        <v>0</v>
      </c>
      <c r="S85" s="6">
        <f>IF('Spectral-Data'!S184&gt;0.00299,'Spectral-Data'!S184,0)</f>
        <v>0</v>
      </c>
      <c r="T85" s="6">
        <f>IF('Spectral-Data'!T184&gt;0.00299,'Spectral-Data'!T184,0)</f>
        <v>0</v>
      </c>
      <c r="U85" s="6">
        <f>IF('Spectral-Data'!U184&gt;0.00299,'Spectral-Data'!U184,0)</f>
        <v>0</v>
      </c>
      <c r="V85" s="6">
        <f>IF('Spectral-Data'!V184&gt;0.00299,'Spectral-Data'!V184,0)</f>
        <v>0</v>
      </c>
      <c r="W85" s="6">
        <f>IF('Spectral-Data'!W184&gt;0.00299,'Spectral-Data'!W184,0)</f>
        <v>5.7500553000000003E-2</v>
      </c>
    </row>
    <row r="86" spans="1:23" x14ac:dyDescent="0.25">
      <c r="A86" s="157">
        <v>383</v>
      </c>
      <c r="B86" s="6">
        <f>IF('Spectral-Data'!B185&gt;0.00299,'Spectral-Data'!B185,0)</f>
        <v>0.35551722000000002</v>
      </c>
      <c r="C86" s="6">
        <f>IF('Spectral-Data'!C185&gt;0.00299,'Spectral-Data'!C185,0)</f>
        <v>0.71332622000000001</v>
      </c>
      <c r="D86" s="6">
        <f>IF('Spectral-Data'!D185&gt;0.00299,'Spectral-Data'!D185,0)</f>
        <v>0.24182633000000001</v>
      </c>
      <c r="E86" s="6">
        <f>IF('Spectral-Data'!E185&gt;0.00299,'Spectral-Data'!E185,0)</f>
        <v>0</v>
      </c>
      <c r="F86" s="6">
        <f>IF('Spectral-Data'!F185&gt;0.00299,'Spectral-Data'!F185,0)</f>
        <v>0</v>
      </c>
      <c r="G86" s="6">
        <f>IF('Spectral-Data'!G185&gt;0.00299,'Spectral-Data'!G185,0)</f>
        <v>0</v>
      </c>
      <c r="H86" s="6">
        <f>IF('Spectral-Data'!H185&gt;0.00299,'Spectral-Data'!H185,0)</f>
        <v>0</v>
      </c>
      <c r="I86" s="6">
        <f>IF('Spectral-Data'!I185&gt;0.00299,'Spectral-Data'!I185,0)</f>
        <v>0</v>
      </c>
      <c r="J86" s="6">
        <f>IF('Spectral-Data'!J185&gt;0.00299,'Spectral-Data'!J185,0)</f>
        <v>0</v>
      </c>
      <c r="K86" s="6">
        <f>IF('Spectral-Data'!K185&gt;0.00299,'Spectral-Data'!K185,0)</f>
        <v>0</v>
      </c>
      <c r="L86" s="6">
        <f>IF('Spectral-Data'!L185&gt;0.00299,'Spectral-Data'!L185,0)</f>
        <v>0</v>
      </c>
      <c r="M86" s="6">
        <f>IF('Spectral-Data'!M185&gt;0.00299,'Spectral-Data'!M185,0)</f>
        <v>0</v>
      </c>
      <c r="N86" s="6">
        <f>IF('Spectral-Data'!N185&gt;0.00299,'Spectral-Data'!N185,0)</f>
        <v>0</v>
      </c>
      <c r="O86" s="6">
        <f>IF('Spectral-Data'!O185&gt;0.00299,'Spectral-Data'!O185,0)</f>
        <v>0</v>
      </c>
      <c r="P86" s="6">
        <f>IF('Spectral-Data'!P185&gt;0.00299,'Spectral-Data'!P185,0)</f>
        <v>0</v>
      </c>
      <c r="Q86" s="6">
        <f>IF('Spectral-Data'!Q185&gt;0.00299,'Spectral-Data'!Q185,0)</f>
        <v>0</v>
      </c>
      <c r="R86" s="6">
        <f>IF('Spectral-Data'!R185&gt;0.00299,'Spectral-Data'!R185,0)</f>
        <v>0</v>
      </c>
      <c r="S86" s="6">
        <f>IF('Spectral-Data'!S185&gt;0.00299,'Spectral-Data'!S185,0)</f>
        <v>0</v>
      </c>
      <c r="T86" s="6">
        <f>IF('Spectral-Data'!T185&gt;0.00299,'Spectral-Data'!T185,0)</f>
        <v>0</v>
      </c>
      <c r="U86" s="6">
        <f>IF('Spectral-Data'!U185&gt;0.00299,'Spectral-Data'!U185,0)</f>
        <v>0</v>
      </c>
      <c r="V86" s="6">
        <f>IF('Spectral-Data'!V185&gt;0.00299,'Spectral-Data'!V185,0)</f>
        <v>0</v>
      </c>
      <c r="W86" s="6">
        <f>IF('Spectral-Data'!W185&gt;0.00299,'Spectral-Data'!W185,0)</f>
        <v>7.9031766000000003E-2</v>
      </c>
    </row>
    <row r="87" spans="1:23" x14ac:dyDescent="0.25">
      <c r="A87" s="157">
        <v>384</v>
      </c>
      <c r="B87" s="6">
        <f>IF('Spectral-Data'!B186&gt;0.00299,'Spectral-Data'!B186,0)</f>
        <v>0.31678367000000002</v>
      </c>
      <c r="C87" s="6">
        <f>IF('Spectral-Data'!C186&gt;0.00299,'Spectral-Data'!C186,0)</f>
        <v>0.75390573000000005</v>
      </c>
      <c r="D87" s="6">
        <f>IF('Spectral-Data'!D186&gt;0.00299,'Spectral-Data'!D186,0)</f>
        <v>0.27130235000000003</v>
      </c>
      <c r="E87" s="6">
        <f>IF('Spectral-Data'!E186&gt;0.00299,'Spectral-Data'!E186,0)</f>
        <v>0</v>
      </c>
      <c r="F87" s="6">
        <f>IF('Spectral-Data'!F186&gt;0.00299,'Spectral-Data'!F186,0)</f>
        <v>0</v>
      </c>
      <c r="G87" s="6">
        <f>IF('Spectral-Data'!G186&gt;0.00299,'Spectral-Data'!G186,0)</f>
        <v>0</v>
      </c>
      <c r="H87" s="6">
        <f>IF('Spectral-Data'!H186&gt;0.00299,'Spectral-Data'!H186,0)</f>
        <v>0</v>
      </c>
      <c r="I87" s="6">
        <f>IF('Spectral-Data'!I186&gt;0.00299,'Spectral-Data'!I186,0)</f>
        <v>0</v>
      </c>
      <c r="J87" s="6">
        <f>IF('Spectral-Data'!J186&gt;0.00299,'Spectral-Data'!J186,0)</f>
        <v>0</v>
      </c>
      <c r="K87" s="6">
        <f>IF('Spectral-Data'!K186&gt;0.00299,'Spectral-Data'!K186,0)</f>
        <v>0</v>
      </c>
      <c r="L87" s="6">
        <f>IF('Spectral-Data'!L186&gt;0.00299,'Spectral-Data'!L186,0)</f>
        <v>0</v>
      </c>
      <c r="M87" s="6">
        <f>IF('Spectral-Data'!M186&gt;0.00299,'Spectral-Data'!M186,0)</f>
        <v>0</v>
      </c>
      <c r="N87" s="6">
        <f>IF('Spectral-Data'!N186&gt;0.00299,'Spectral-Data'!N186,0)</f>
        <v>0</v>
      </c>
      <c r="O87" s="6">
        <f>IF('Spectral-Data'!O186&gt;0.00299,'Spectral-Data'!O186,0)</f>
        <v>0</v>
      </c>
      <c r="P87" s="6">
        <f>IF('Spectral-Data'!P186&gt;0.00299,'Spectral-Data'!P186,0)</f>
        <v>0</v>
      </c>
      <c r="Q87" s="6">
        <f>IF('Spectral-Data'!Q186&gt;0.00299,'Spectral-Data'!Q186,0)</f>
        <v>0</v>
      </c>
      <c r="R87" s="6">
        <f>IF('Spectral-Data'!R186&gt;0.00299,'Spectral-Data'!R186,0)</f>
        <v>0</v>
      </c>
      <c r="S87" s="6">
        <f>IF('Spectral-Data'!S186&gt;0.00299,'Spectral-Data'!S186,0)</f>
        <v>0</v>
      </c>
      <c r="T87" s="6">
        <f>IF('Spectral-Data'!T186&gt;0.00299,'Spectral-Data'!T186,0)</f>
        <v>0</v>
      </c>
      <c r="U87" s="6">
        <f>IF('Spectral-Data'!U186&gt;0.00299,'Spectral-Data'!U186,0)</f>
        <v>0</v>
      </c>
      <c r="V87" s="6">
        <f>IF('Spectral-Data'!V186&gt;0.00299,'Spectral-Data'!V186,0)</f>
        <v>0</v>
      </c>
      <c r="W87" s="6">
        <f>IF('Spectral-Data'!W186&gt;0.00299,'Spectral-Data'!W186,0)</f>
        <v>0.10063336000000001</v>
      </c>
    </row>
    <row r="88" spans="1:23" x14ac:dyDescent="0.25">
      <c r="A88" s="157">
        <v>385</v>
      </c>
      <c r="B88" s="6">
        <f>IF('Spectral-Data'!B187&gt;0.00299,'Spectral-Data'!B187,0)</f>
        <v>0.28221381000000001</v>
      </c>
      <c r="C88" s="6">
        <f>IF('Spectral-Data'!C187&gt;0.00299,'Spectral-Data'!C187,0)</f>
        <v>0.79286350000000005</v>
      </c>
      <c r="D88" s="6">
        <f>IF('Spectral-Data'!D187&gt;0.00299,'Spectral-Data'!D187,0)</f>
        <v>0.30405158999999998</v>
      </c>
      <c r="E88" s="6">
        <f>IF('Spectral-Data'!E187&gt;0.00299,'Spectral-Data'!E187,0)</f>
        <v>0</v>
      </c>
      <c r="F88" s="6">
        <f>IF('Spectral-Data'!F187&gt;0.00299,'Spectral-Data'!F187,0)</f>
        <v>0</v>
      </c>
      <c r="G88" s="6">
        <f>IF('Spectral-Data'!G187&gt;0.00299,'Spectral-Data'!G187,0)</f>
        <v>0</v>
      </c>
      <c r="H88" s="6">
        <f>IF('Spectral-Data'!H187&gt;0.00299,'Spectral-Data'!H187,0)</f>
        <v>0</v>
      </c>
      <c r="I88" s="6">
        <f>IF('Spectral-Data'!I187&gt;0.00299,'Spectral-Data'!I187,0)</f>
        <v>0</v>
      </c>
      <c r="J88" s="6">
        <f>IF('Spectral-Data'!J187&gt;0.00299,'Spectral-Data'!J187,0)</f>
        <v>0</v>
      </c>
      <c r="K88" s="6">
        <f>IF('Spectral-Data'!K187&gt;0.00299,'Spectral-Data'!K187,0)</f>
        <v>0</v>
      </c>
      <c r="L88" s="6">
        <f>IF('Spectral-Data'!L187&gt;0.00299,'Spectral-Data'!L187,0)</f>
        <v>0</v>
      </c>
      <c r="M88" s="6">
        <f>IF('Spectral-Data'!M187&gt;0.00299,'Spectral-Data'!M187,0)</f>
        <v>0</v>
      </c>
      <c r="N88" s="6">
        <f>IF('Spectral-Data'!N187&gt;0.00299,'Spectral-Data'!N187,0)</f>
        <v>0</v>
      </c>
      <c r="O88" s="6">
        <f>IF('Spectral-Data'!O187&gt;0.00299,'Spectral-Data'!O187,0)</f>
        <v>0</v>
      </c>
      <c r="P88" s="6">
        <f>IF('Spectral-Data'!P187&gt;0.00299,'Spectral-Data'!P187,0)</f>
        <v>0</v>
      </c>
      <c r="Q88" s="6">
        <f>IF('Spectral-Data'!Q187&gt;0.00299,'Spectral-Data'!Q187,0)</f>
        <v>0</v>
      </c>
      <c r="R88" s="6">
        <f>IF('Spectral-Data'!R187&gt;0.00299,'Spectral-Data'!R187,0)</f>
        <v>0</v>
      </c>
      <c r="S88" s="6">
        <f>IF('Spectral-Data'!S187&gt;0.00299,'Spectral-Data'!S187,0)</f>
        <v>0</v>
      </c>
      <c r="T88" s="6">
        <f>IF('Spectral-Data'!T187&gt;0.00299,'Spectral-Data'!T187,0)</f>
        <v>0</v>
      </c>
      <c r="U88" s="6">
        <f>IF('Spectral-Data'!U187&gt;0.00299,'Spectral-Data'!U187,0)</f>
        <v>0</v>
      </c>
      <c r="V88" s="6">
        <f>IF('Spectral-Data'!V187&gt;0.00299,'Spectral-Data'!V187,0)</f>
        <v>0</v>
      </c>
      <c r="W88" s="6">
        <f>IF('Spectral-Data'!W187&gt;0.00299,'Spectral-Data'!W187,0)</f>
        <v>0.12112286</v>
      </c>
    </row>
    <row r="89" spans="1:23" x14ac:dyDescent="0.25">
      <c r="A89" s="157">
        <v>386</v>
      </c>
      <c r="B89" s="6">
        <f>IF('Spectral-Data'!B188&gt;0.00299,'Spectral-Data'!B188,0)</f>
        <v>0.2518688</v>
      </c>
      <c r="C89" s="6">
        <f>IF('Spectral-Data'!C188&gt;0.00299,'Spectral-Data'!C188,0)</f>
        <v>0.82895531</v>
      </c>
      <c r="D89" s="6">
        <f>IF('Spectral-Data'!D188&gt;0.00299,'Spectral-Data'!D188,0)</f>
        <v>0.33933374999999999</v>
      </c>
      <c r="E89" s="6">
        <f>IF('Spectral-Data'!E188&gt;0.00299,'Spectral-Data'!E188,0)</f>
        <v>0</v>
      </c>
      <c r="F89" s="6">
        <f>IF('Spectral-Data'!F188&gt;0.00299,'Spectral-Data'!F188,0)</f>
        <v>0</v>
      </c>
      <c r="G89" s="6">
        <f>IF('Spectral-Data'!G188&gt;0.00299,'Spectral-Data'!G188,0)</f>
        <v>0</v>
      </c>
      <c r="H89" s="6">
        <f>IF('Spectral-Data'!H188&gt;0.00299,'Spectral-Data'!H188,0)</f>
        <v>0</v>
      </c>
      <c r="I89" s="6">
        <f>IF('Spectral-Data'!I188&gt;0.00299,'Spectral-Data'!I188,0)</f>
        <v>0</v>
      </c>
      <c r="J89" s="6">
        <f>IF('Spectral-Data'!J188&gt;0.00299,'Spectral-Data'!J188,0)</f>
        <v>0</v>
      </c>
      <c r="K89" s="6">
        <f>IF('Spectral-Data'!K188&gt;0.00299,'Spectral-Data'!K188,0)</f>
        <v>0</v>
      </c>
      <c r="L89" s="6">
        <f>IF('Spectral-Data'!L188&gt;0.00299,'Spectral-Data'!L188,0)</f>
        <v>0</v>
      </c>
      <c r="M89" s="6">
        <f>IF('Spectral-Data'!M188&gt;0.00299,'Spectral-Data'!M188,0)</f>
        <v>0</v>
      </c>
      <c r="N89" s="6">
        <f>IF('Spectral-Data'!N188&gt;0.00299,'Spectral-Data'!N188,0)</f>
        <v>0</v>
      </c>
      <c r="O89" s="6">
        <f>IF('Spectral-Data'!O188&gt;0.00299,'Spectral-Data'!O188,0)</f>
        <v>0</v>
      </c>
      <c r="P89" s="6">
        <f>IF('Spectral-Data'!P188&gt;0.00299,'Spectral-Data'!P188,0)</f>
        <v>0</v>
      </c>
      <c r="Q89" s="6">
        <f>IF('Spectral-Data'!Q188&gt;0.00299,'Spectral-Data'!Q188,0)</f>
        <v>0</v>
      </c>
      <c r="R89" s="6">
        <f>IF('Spectral-Data'!R188&gt;0.00299,'Spectral-Data'!R188,0)</f>
        <v>0</v>
      </c>
      <c r="S89" s="6">
        <f>IF('Spectral-Data'!S188&gt;0.00299,'Spectral-Data'!S188,0)</f>
        <v>0</v>
      </c>
      <c r="T89" s="6">
        <f>IF('Spectral-Data'!T188&gt;0.00299,'Spectral-Data'!T188,0)</f>
        <v>0</v>
      </c>
      <c r="U89" s="6">
        <f>IF('Spectral-Data'!U188&gt;0.00299,'Spectral-Data'!U188,0)</f>
        <v>0</v>
      </c>
      <c r="V89" s="6">
        <f>IF('Spectral-Data'!V188&gt;0.00299,'Spectral-Data'!V188,0)</f>
        <v>0</v>
      </c>
      <c r="W89" s="6">
        <f>IF('Spectral-Data'!W188&gt;0.00299,'Spectral-Data'!W188,0)</f>
        <v>0.13859806999999999</v>
      </c>
    </row>
    <row r="90" spans="1:23" x14ac:dyDescent="0.25">
      <c r="A90" s="157">
        <v>387</v>
      </c>
      <c r="B90" s="6">
        <f>IF('Spectral-Data'!B189&gt;0.00299,'Spectral-Data'!B189,0)</f>
        <v>0.22476344000000001</v>
      </c>
      <c r="C90" s="6">
        <f>IF('Spectral-Data'!C189&gt;0.00299,'Spectral-Data'!C189,0)</f>
        <v>0.86176001000000002</v>
      </c>
      <c r="D90" s="6">
        <f>IF('Spectral-Data'!D189&gt;0.00299,'Spectral-Data'!D189,0)</f>
        <v>0.37614219999999998</v>
      </c>
      <c r="E90" s="6">
        <f>IF('Spectral-Data'!E189&gt;0.00299,'Spectral-Data'!E189,0)</f>
        <v>0</v>
      </c>
      <c r="F90" s="6">
        <f>IF('Spectral-Data'!F189&gt;0.00299,'Spectral-Data'!F189,0)</f>
        <v>0</v>
      </c>
      <c r="G90" s="6">
        <f>IF('Spectral-Data'!G189&gt;0.00299,'Spectral-Data'!G189,0)</f>
        <v>0</v>
      </c>
      <c r="H90" s="6">
        <f>IF('Spectral-Data'!H189&gt;0.00299,'Spectral-Data'!H189,0)</f>
        <v>0</v>
      </c>
      <c r="I90" s="6">
        <f>IF('Spectral-Data'!I189&gt;0.00299,'Spectral-Data'!I189,0)</f>
        <v>0</v>
      </c>
      <c r="J90" s="6">
        <f>IF('Spectral-Data'!J189&gt;0.00299,'Spectral-Data'!J189,0)</f>
        <v>0</v>
      </c>
      <c r="K90" s="6">
        <f>IF('Spectral-Data'!K189&gt;0.00299,'Spectral-Data'!K189,0)</f>
        <v>0</v>
      </c>
      <c r="L90" s="6">
        <f>IF('Spectral-Data'!L189&gt;0.00299,'Spectral-Data'!L189,0)</f>
        <v>0</v>
      </c>
      <c r="M90" s="6">
        <f>IF('Spectral-Data'!M189&gt;0.00299,'Spectral-Data'!M189,0)</f>
        <v>0</v>
      </c>
      <c r="N90" s="6">
        <f>IF('Spectral-Data'!N189&gt;0.00299,'Spectral-Data'!N189,0)</f>
        <v>0</v>
      </c>
      <c r="O90" s="6">
        <f>IF('Spectral-Data'!O189&gt;0.00299,'Spectral-Data'!O189,0)</f>
        <v>0</v>
      </c>
      <c r="P90" s="6">
        <f>IF('Spectral-Data'!P189&gt;0.00299,'Spectral-Data'!P189,0)</f>
        <v>0</v>
      </c>
      <c r="Q90" s="6">
        <f>IF('Spectral-Data'!Q189&gt;0.00299,'Spectral-Data'!Q189,0)</f>
        <v>0</v>
      </c>
      <c r="R90" s="6">
        <f>IF('Spectral-Data'!R189&gt;0.00299,'Spectral-Data'!R189,0)</f>
        <v>0</v>
      </c>
      <c r="S90" s="6">
        <f>IF('Spectral-Data'!S189&gt;0.00299,'Spectral-Data'!S189,0)</f>
        <v>0</v>
      </c>
      <c r="T90" s="6">
        <f>IF('Spectral-Data'!T189&gt;0.00299,'Spectral-Data'!T189,0)</f>
        <v>0</v>
      </c>
      <c r="U90" s="6">
        <f>IF('Spectral-Data'!U189&gt;0.00299,'Spectral-Data'!U189,0)</f>
        <v>0</v>
      </c>
      <c r="V90" s="6">
        <f>IF('Spectral-Data'!V189&gt;0.00299,'Spectral-Data'!V189,0)</f>
        <v>0</v>
      </c>
      <c r="W90" s="6">
        <f>IF('Spectral-Data'!W189&gt;0.00299,'Spectral-Data'!W189,0)</f>
        <v>0.15240434</v>
      </c>
    </row>
    <row r="91" spans="1:23" x14ac:dyDescent="0.25">
      <c r="A91" s="157">
        <v>388</v>
      </c>
      <c r="B91" s="6">
        <f>IF('Spectral-Data'!B190&gt;0.00299,'Spectral-Data'!B190,0)</f>
        <v>0.20010222</v>
      </c>
      <c r="C91" s="6">
        <f>IF('Spectral-Data'!C190&gt;0.00299,'Spectral-Data'!C190,0)</f>
        <v>0.89210071000000002</v>
      </c>
      <c r="D91" s="6">
        <f>IF('Spectral-Data'!D190&gt;0.00299,'Spectral-Data'!D190,0)</f>
        <v>0.41526349000000001</v>
      </c>
      <c r="E91" s="6">
        <f>IF('Spectral-Data'!E190&gt;0.00299,'Spectral-Data'!E190,0)</f>
        <v>0</v>
      </c>
      <c r="F91" s="6">
        <f>IF('Spectral-Data'!F190&gt;0.00299,'Spectral-Data'!F190,0)</f>
        <v>0</v>
      </c>
      <c r="G91" s="6">
        <f>IF('Spectral-Data'!G190&gt;0.00299,'Spectral-Data'!G190,0)</f>
        <v>0</v>
      </c>
      <c r="H91" s="6">
        <f>IF('Spectral-Data'!H190&gt;0.00299,'Spectral-Data'!H190,0)</f>
        <v>0</v>
      </c>
      <c r="I91" s="6">
        <f>IF('Spectral-Data'!I190&gt;0.00299,'Spectral-Data'!I190,0)</f>
        <v>0</v>
      </c>
      <c r="J91" s="6">
        <f>IF('Spectral-Data'!J190&gt;0.00299,'Spectral-Data'!J190,0)</f>
        <v>0</v>
      </c>
      <c r="K91" s="6">
        <f>IF('Spectral-Data'!K190&gt;0.00299,'Spectral-Data'!K190,0)</f>
        <v>0</v>
      </c>
      <c r="L91" s="6">
        <f>IF('Spectral-Data'!L190&gt;0.00299,'Spectral-Data'!L190,0)</f>
        <v>0</v>
      </c>
      <c r="M91" s="6">
        <f>IF('Spectral-Data'!M190&gt;0.00299,'Spectral-Data'!M190,0)</f>
        <v>0</v>
      </c>
      <c r="N91" s="6">
        <f>IF('Spectral-Data'!N190&gt;0.00299,'Spectral-Data'!N190,0)</f>
        <v>0</v>
      </c>
      <c r="O91" s="6">
        <f>IF('Spectral-Data'!O190&gt;0.00299,'Spectral-Data'!O190,0)</f>
        <v>0</v>
      </c>
      <c r="P91" s="6">
        <f>IF('Spectral-Data'!P190&gt;0.00299,'Spectral-Data'!P190,0)</f>
        <v>0</v>
      </c>
      <c r="Q91" s="6">
        <f>IF('Spectral-Data'!Q190&gt;0.00299,'Spectral-Data'!Q190,0)</f>
        <v>0</v>
      </c>
      <c r="R91" s="6">
        <f>IF('Spectral-Data'!R190&gt;0.00299,'Spectral-Data'!R190,0)</f>
        <v>0</v>
      </c>
      <c r="S91" s="6">
        <f>IF('Spectral-Data'!S190&gt;0.00299,'Spectral-Data'!S190,0)</f>
        <v>0</v>
      </c>
      <c r="T91" s="6">
        <f>IF('Spectral-Data'!T190&gt;0.00299,'Spectral-Data'!T190,0)</f>
        <v>0</v>
      </c>
      <c r="U91" s="6">
        <f>IF('Spectral-Data'!U190&gt;0.00299,'Spectral-Data'!U190,0)</f>
        <v>0</v>
      </c>
      <c r="V91" s="6">
        <f>IF('Spectral-Data'!V190&gt;0.00299,'Spectral-Data'!V190,0)</f>
        <v>0</v>
      </c>
      <c r="W91" s="6">
        <f>IF('Spectral-Data'!W190&gt;0.00299,'Spectral-Data'!W190,0)</f>
        <v>0.16318109</v>
      </c>
    </row>
    <row r="92" spans="1:23" x14ac:dyDescent="0.25">
      <c r="A92" s="157">
        <v>389</v>
      </c>
      <c r="B92" s="6">
        <f>IF('Spectral-Data'!B191&gt;0.00299,'Spectral-Data'!B191,0)</f>
        <v>0.17717594</v>
      </c>
      <c r="C92" s="6">
        <f>IF('Spectral-Data'!C191&gt;0.00299,'Spectral-Data'!C191,0)</f>
        <v>0.91968945000000002</v>
      </c>
      <c r="D92" s="6">
        <f>IF('Spectral-Data'!D191&gt;0.00299,'Spectral-Data'!D191,0)</f>
        <v>0.45513165</v>
      </c>
      <c r="E92" s="6">
        <f>IF('Spectral-Data'!E191&gt;0.00299,'Spectral-Data'!E191,0)</f>
        <v>0</v>
      </c>
      <c r="F92" s="6">
        <f>IF('Spectral-Data'!F191&gt;0.00299,'Spectral-Data'!F191,0)</f>
        <v>0</v>
      </c>
      <c r="G92" s="6">
        <f>IF('Spectral-Data'!G191&gt;0.00299,'Spectral-Data'!G191,0)</f>
        <v>0</v>
      </c>
      <c r="H92" s="6">
        <f>IF('Spectral-Data'!H191&gt;0.00299,'Spectral-Data'!H191,0)</f>
        <v>0</v>
      </c>
      <c r="I92" s="6">
        <f>IF('Spectral-Data'!I191&gt;0.00299,'Spectral-Data'!I191,0)</f>
        <v>0</v>
      </c>
      <c r="J92" s="6">
        <f>IF('Spectral-Data'!J191&gt;0.00299,'Spectral-Data'!J191,0)</f>
        <v>0</v>
      </c>
      <c r="K92" s="6">
        <f>IF('Spectral-Data'!K191&gt;0.00299,'Spectral-Data'!K191,0)</f>
        <v>0</v>
      </c>
      <c r="L92" s="6">
        <f>IF('Spectral-Data'!L191&gt;0.00299,'Spectral-Data'!L191,0)</f>
        <v>0</v>
      </c>
      <c r="M92" s="6">
        <f>IF('Spectral-Data'!M191&gt;0.00299,'Spectral-Data'!M191,0)</f>
        <v>0</v>
      </c>
      <c r="N92" s="6">
        <f>IF('Spectral-Data'!N191&gt;0.00299,'Spectral-Data'!N191,0)</f>
        <v>0</v>
      </c>
      <c r="O92" s="6">
        <f>IF('Spectral-Data'!O191&gt;0.00299,'Spectral-Data'!O191,0)</f>
        <v>0</v>
      </c>
      <c r="P92" s="6">
        <f>IF('Spectral-Data'!P191&gt;0.00299,'Spectral-Data'!P191,0)</f>
        <v>0</v>
      </c>
      <c r="Q92" s="6">
        <f>IF('Spectral-Data'!Q191&gt;0.00299,'Spectral-Data'!Q191,0)</f>
        <v>0</v>
      </c>
      <c r="R92" s="6">
        <f>IF('Spectral-Data'!R191&gt;0.00299,'Spectral-Data'!R191,0)</f>
        <v>0</v>
      </c>
      <c r="S92" s="6">
        <f>IF('Spectral-Data'!S191&gt;0.00299,'Spectral-Data'!S191,0)</f>
        <v>0</v>
      </c>
      <c r="T92" s="6">
        <f>IF('Spectral-Data'!T191&gt;0.00299,'Spectral-Data'!T191,0)</f>
        <v>0</v>
      </c>
      <c r="U92" s="6">
        <f>IF('Spectral-Data'!U191&gt;0.00299,'Spectral-Data'!U191,0)</f>
        <v>0</v>
      </c>
      <c r="V92" s="6">
        <f>IF('Spectral-Data'!V191&gt;0.00299,'Spectral-Data'!V191,0)</f>
        <v>0</v>
      </c>
      <c r="W92" s="6">
        <f>IF('Spectral-Data'!W191&gt;0.00299,'Spectral-Data'!W191,0)</f>
        <v>0.17231511999999999</v>
      </c>
    </row>
    <row r="93" spans="1:23" x14ac:dyDescent="0.25">
      <c r="A93" s="157">
        <v>390</v>
      </c>
      <c r="B93" s="6">
        <f>IF('Spectral-Data'!B192&gt;0.00299,'Spectral-Data'!B192,0)</f>
        <v>0.15687548000000001</v>
      </c>
      <c r="C93" s="6">
        <f>IF('Spectral-Data'!C192&gt;0.00299,'Spectral-Data'!C192,0)</f>
        <v>0.94421522000000002</v>
      </c>
      <c r="D93" s="6">
        <f>IF('Spectral-Data'!D192&gt;0.00299,'Spectral-Data'!D192,0)</f>
        <v>0.49301325000000001</v>
      </c>
      <c r="E93" s="6">
        <f>IF('Spectral-Data'!E192&gt;0.00299,'Spectral-Data'!E192,0)</f>
        <v>0</v>
      </c>
      <c r="F93" s="6">
        <f>IF('Spectral-Data'!F192&gt;0.00299,'Spectral-Data'!F192,0)</f>
        <v>0</v>
      </c>
      <c r="G93" s="6">
        <f>IF('Spectral-Data'!G192&gt;0.00299,'Spectral-Data'!G192,0)</f>
        <v>0</v>
      </c>
      <c r="H93" s="6">
        <f>IF('Spectral-Data'!H192&gt;0.00299,'Spectral-Data'!H192,0)</f>
        <v>0</v>
      </c>
      <c r="I93" s="6">
        <f>IF('Spectral-Data'!I192&gt;0.00299,'Spectral-Data'!I192,0)</f>
        <v>0</v>
      </c>
      <c r="J93" s="6">
        <f>IF('Spectral-Data'!J192&gt;0.00299,'Spectral-Data'!J192,0)</f>
        <v>0</v>
      </c>
      <c r="K93" s="6">
        <f>IF('Spectral-Data'!K192&gt;0.00299,'Spectral-Data'!K192,0)</f>
        <v>0</v>
      </c>
      <c r="L93" s="6">
        <f>IF('Spectral-Data'!L192&gt;0.00299,'Spectral-Data'!L192,0)</f>
        <v>0</v>
      </c>
      <c r="M93" s="6">
        <f>IF('Spectral-Data'!M192&gt;0.00299,'Spectral-Data'!M192,0)</f>
        <v>0</v>
      </c>
      <c r="N93" s="6">
        <f>IF('Spectral-Data'!N192&gt;0.00299,'Spectral-Data'!N192,0)</f>
        <v>0</v>
      </c>
      <c r="O93" s="6">
        <f>IF('Spectral-Data'!O192&gt;0.00299,'Spectral-Data'!O192,0)</f>
        <v>0</v>
      </c>
      <c r="P93" s="6">
        <f>IF('Spectral-Data'!P192&gt;0.00299,'Spectral-Data'!P192,0)</f>
        <v>0</v>
      </c>
      <c r="Q93" s="6">
        <f>IF('Spectral-Data'!Q192&gt;0.00299,'Spectral-Data'!Q192,0)</f>
        <v>0</v>
      </c>
      <c r="R93" s="6">
        <f>IF('Spectral-Data'!R192&gt;0.00299,'Spectral-Data'!R192,0)</f>
        <v>0</v>
      </c>
      <c r="S93" s="6">
        <f>IF('Spectral-Data'!S192&gt;0.00299,'Spectral-Data'!S192,0)</f>
        <v>0</v>
      </c>
      <c r="T93" s="6">
        <f>IF('Spectral-Data'!T192&gt;0.00299,'Spectral-Data'!T192,0)</f>
        <v>0</v>
      </c>
      <c r="U93" s="6">
        <f>IF('Spectral-Data'!U192&gt;0.00299,'Spectral-Data'!U192,0)</f>
        <v>0</v>
      </c>
      <c r="V93" s="6">
        <f>IF('Spectral-Data'!V192&gt;0.00299,'Spectral-Data'!V192,0)</f>
        <v>0</v>
      </c>
      <c r="W93" s="6">
        <f>IF('Spectral-Data'!W192&gt;0.00299,'Spectral-Data'!W192,0)</f>
        <v>0.18063333000000001</v>
      </c>
    </row>
    <row r="94" spans="1:23" x14ac:dyDescent="0.25">
      <c r="A94" s="157">
        <v>391</v>
      </c>
      <c r="B94" s="6">
        <f>IF('Spectral-Data'!B193&gt;0.00299,'Spectral-Data'!B193,0)</f>
        <v>0.137799</v>
      </c>
      <c r="C94" s="6">
        <f>IF('Spectral-Data'!C193&gt;0.00299,'Spectral-Data'!C193,0)</f>
        <v>0.96649470999999998</v>
      </c>
      <c r="D94" s="6">
        <f>IF('Spectral-Data'!D193&gt;0.00299,'Spectral-Data'!D193,0)</f>
        <v>0.53255682999999998</v>
      </c>
      <c r="E94" s="6">
        <f>IF('Spectral-Data'!E193&gt;0.00299,'Spectral-Data'!E193,0)</f>
        <v>0</v>
      </c>
      <c r="F94" s="6">
        <f>IF('Spectral-Data'!F193&gt;0.00299,'Spectral-Data'!F193,0)</f>
        <v>0</v>
      </c>
      <c r="G94" s="6">
        <f>IF('Spectral-Data'!G193&gt;0.00299,'Spectral-Data'!G193,0)</f>
        <v>0</v>
      </c>
      <c r="H94" s="6">
        <f>IF('Spectral-Data'!H193&gt;0.00299,'Spectral-Data'!H193,0)</f>
        <v>0</v>
      </c>
      <c r="I94" s="6">
        <f>IF('Spectral-Data'!I193&gt;0.00299,'Spectral-Data'!I193,0)</f>
        <v>0</v>
      </c>
      <c r="J94" s="6">
        <f>IF('Spectral-Data'!J193&gt;0.00299,'Spectral-Data'!J193,0)</f>
        <v>0</v>
      </c>
      <c r="K94" s="6">
        <f>IF('Spectral-Data'!K193&gt;0.00299,'Spectral-Data'!K193,0)</f>
        <v>0</v>
      </c>
      <c r="L94" s="6">
        <f>IF('Spectral-Data'!L193&gt;0.00299,'Spectral-Data'!L193,0)</f>
        <v>0</v>
      </c>
      <c r="M94" s="6">
        <f>IF('Spectral-Data'!M193&gt;0.00299,'Spectral-Data'!M193,0)</f>
        <v>0</v>
      </c>
      <c r="N94" s="6">
        <f>IF('Spectral-Data'!N193&gt;0.00299,'Spectral-Data'!N193,0)</f>
        <v>0</v>
      </c>
      <c r="O94" s="6">
        <f>IF('Spectral-Data'!O193&gt;0.00299,'Spectral-Data'!O193,0)</f>
        <v>0</v>
      </c>
      <c r="P94" s="6">
        <f>IF('Spectral-Data'!P193&gt;0.00299,'Spectral-Data'!P193,0)</f>
        <v>0</v>
      </c>
      <c r="Q94" s="6">
        <f>IF('Spectral-Data'!Q193&gt;0.00299,'Spectral-Data'!Q193,0)</f>
        <v>0</v>
      </c>
      <c r="R94" s="6">
        <f>IF('Spectral-Data'!R193&gt;0.00299,'Spectral-Data'!R193,0)</f>
        <v>0</v>
      </c>
      <c r="S94" s="6">
        <f>IF('Spectral-Data'!S193&gt;0.00299,'Spectral-Data'!S193,0)</f>
        <v>0</v>
      </c>
      <c r="T94" s="6">
        <f>IF('Spectral-Data'!T193&gt;0.00299,'Spectral-Data'!T193,0)</f>
        <v>0</v>
      </c>
      <c r="U94" s="6">
        <f>IF('Spectral-Data'!U193&gt;0.00299,'Spectral-Data'!U193,0)</f>
        <v>0</v>
      </c>
      <c r="V94" s="6">
        <f>IF('Spectral-Data'!V193&gt;0.00299,'Spectral-Data'!V193,0)</f>
        <v>0</v>
      </c>
      <c r="W94" s="6">
        <f>IF('Spectral-Data'!W193&gt;0.00299,'Spectral-Data'!W193,0)</f>
        <v>0.18947372000000001</v>
      </c>
    </row>
    <row r="95" spans="1:23" x14ac:dyDescent="0.25">
      <c r="A95" s="157">
        <v>392</v>
      </c>
      <c r="B95" s="6">
        <f>IF('Spectral-Data'!B194&gt;0.00299,'Spectral-Data'!B194,0)</f>
        <v>0.12009106999999999</v>
      </c>
      <c r="C95" s="6">
        <f>IF('Spectral-Data'!C194&gt;0.00299,'Spectral-Data'!C194,0)</f>
        <v>0.98397175000000003</v>
      </c>
      <c r="D95" s="6">
        <f>IF('Spectral-Data'!D194&gt;0.00299,'Spectral-Data'!D194,0)</f>
        <v>0.56982882000000001</v>
      </c>
      <c r="E95" s="6">
        <f>IF('Spectral-Data'!E194&gt;0.00299,'Spectral-Data'!E194,0)</f>
        <v>0</v>
      </c>
      <c r="F95" s="6">
        <f>IF('Spectral-Data'!F194&gt;0.00299,'Spectral-Data'!F194,0)</f>
        <v>0</v>
      </c>
      <c r="G95" s="6">
        <f>IF('Spectral-Data'!G194&gt;0.00299,'Spectral-Data'!G194,0)</f>
        <v>0</v>
      </c>
      <c r="H95" s="6">
        <f>IF('Spectral-Data'!H194&gt;0.00299,'Spectral-Data'!H194,0)</f>
        <v>0</v>
      </c>
      <c r="I95" s="6">
        <f>IF('Spectral-Data'!I194&gt;0.00299,'Spectral-Data'!I194,0)</f>
        <v>0</v>
      </c>
      <c r="J95" s="6">
        <f>IF('Spectral-Data'!J194&gt;0.00299,'Spectral-Data'!J194,0)</f>
        <v>0</v>
      </c>
      <c r="K95" s="6">
        <f>IF('Spectral-Data'!K194&gt;0.00299,'Spectral-Data'!K194,0)</f>
        <v>0</v>
      </c>
      <c r="L95" s="6">
        <f>IF('Spectral-Data'!L194&gt;0.00299,'Spectral-Data'!L194,0)</f>
        <v>0</v>
      </c>
      <c r="M95" s="6">
        <f>IF('Spectral-Data'!M194&gt;0.00299,'Spectral-Data'!M194,0)</f>
        <v>0</v>
      </c>
      <c r="N95" s="6">
        <f>IF('Spectral-Data'!N194&gt;0.00299,'Spectral-Data'!N194,0)</f>
        <v>0</v>
      </c>
      <c r="O95" s="6">
        <f>IF('Spectral-Data'!O194&gt;0.00299,'Spectral-Data'!O194,0)</f>
        <v>0</v>
      </c>
      <c r="P95" s="6">
        <f>IF('Spectral-Data'!P194&gt;0.00299,'Spectral-Data'!P194,0)</f>
        <v>0</v>
      </c>
      <c r="Q95" s="6">
        <f>IF('Spectral-Data'!Q194&gt;0.00299,'Spectral-Data'!Q194,0)</f>
        <v>0</v>
      </c>
      <c r="R95" s="6">
        <f>IF('Spectral-Data'!R194&gt;0.00299,'Spectral-Data'!R194,0)</f>
        <v>0</v>
      </c>
      <c r="S95" s="6">
        <f>IF('Spectral-Data'!S194&gt;0.00299,'Spectral-Data'!S194,0)</f>
        <v>0</v>
      </c>
      <c r="T95" s="6">
        <f>IF('Spectral-Data'!T194&gt;0.00299,'Spectral-Data'!T194,0)</f>
        <v>0</v>
      </c>
      <c r="U95" s="6">
        <f>IF('Spectral-Data'!U194&gt;0.00299,'Spectral-Data'!U194,0)</f>
        <v>0</v>
      </c>
      <c r="V95" s="6">
        <f>IF('Spectral-Data'!V194&gt;0.00299,'Spectral-Data'!V194,0)</f>
        <v>0</v>
      </c>
      <c r="W95" s="6">
        <f>IF('Spectral-Data'!W194&gt;0.00299,'Spectral-Data'!W194,0)</f>
        <v>0.19826183</v>
      </c>
    </row>
    <row r="96" spans="1:23" x14ac:dyDescent="0.25">
      <c r="A96" s="157">
        <v>393</v>
      </c>
      <c r="B96" s="6">
        <f>IF('Spectral-Data'!B195&gt;0.00299,'Spectral-Data'!B195,0)</f>
        <v>0.10456719</v>
      </c>
      <c r="C96" s="6">
        <f>IF('Spectral-Data'!C195&gt;0.00299,'Spectral-Data'!C195,0)</f>
        <v>0.99519067000000005</v>
      </c>
      <c r="D96" s="6">
        <f>IF('Spectral-Data'!D195&gt;0.00299,'Spectral-Data'!D195,0)</f>
        <v>0.60395153999999995</v>
      </c>
      <c r="E96" s="6">
        <f>IF('Spectral-Data'!E195&gt;0.00299,'Spectral-Data'!E195,0)</f>
        <v>0</v>
      </c>
      <c r="F96" s="6">
        <f>IF('Spectral-Data'!F195&gt;0.00299,'Spectral-Data'!F195,0)</f>
        <v>0</v>
      </c>
      <c r="G96" s="6">
        <f>IF('Spectral-Data'!G195&gt;0.00299,'Spectral-Data'!G195,0)</f>
        <v>0</v>
      </c>
      <c r="H96" s="6">
        <f>IF('Spectral-Data'!H195&gt;0.00299,'Spectral-Data'!H195,0)</f>
        <v>0</v>
      </c>
      <c r="I96" s="6">
        <f>IF('Spectral-Data'!I195&gt;0.00299,'Spectral-Data'!I195,0)</f>
        <v>0</v>
      </c>
      <c r="J96" s="6">
        <f>IF('Spectral-Data'!J195&gt;0.00299,'Spectral-Data'!J195,0)</f>
        <v>0</v>
      </c>
      <c r="K96" s="6">
        <f>IF('Spectral-Data'!K195&gt;0.00299,'Spectral-Data'!K195,0)</f>
        <v>0</v>
      </c>
      <c r="L96" s="6">
        <f>IF('Spectral-Data'!L195&gt;0.00299,'Spectral-Data'!L195,0)</f>
        <v>0</v>
      </c>
      <c r="M96" s="6">
        <f>IF('Spectral-Data'!M195&gt;0.00299,'Spectral-Data'!M195,0)</f>
        <v>0</v>
      </c>
      <c r="N96" s="6">
        <f>IF('Spectral-Data'!N195&gt;0.00299,'Spectral-Data'!N195,0)</f>
        <v>0</v>
      </c>
      <c r="O96" s="6">
        <f>IF('Spectral-Data'!O195&gt;0.00299,'Spectral-Data'!O195,0)</f>
        <v>0</v>
      </c>
      <c r="P96" s="6">
        <f>IF('Spectral-Data'!P195&gt;0.00299,'Spectral-Data'!P195,0)</f>
        <v>0</v>
      </c>
      <c r="Q96" s="6">
        <f>IF('Spectral-Data'!Q195&gt;0.00299,'Spectral-Data'!Q195,0)</f>
        <v>0</v>
      </c>
      <c r="R96" s="6">
        <f>IF('Spectral-Data'!R195&gt;0.00299,'Spectral-Data'!R195,0)</f>
        <v>0</v>
      </c>
      <c r="S96" s="6">
        <f>IF('Spectral-Data'!S195&gt;0.00299,'Spectral-Data'!S195,0)</f>
        <v>0</v>
      </c>
      <c r="T96" s="6">
        <f>IF('Spectral-Data'!T195&gt;0.00299,'Spectral-Data'!T195,0)</f>
        <v>0</v>
      </c>
      <c r="U96" s="6">
        <f>IF('Spectral-Data'!U195&gt;0.00299,'Spectral-Data'!U195,0)</f>
        <v>0</v>
      </c>
      <c r="V96" s="6">
        <f>IF('Spectral-Data'!V195&gt;0.00299,'Spectral-Data'!V195,0)</f>
        <v>0</v>
      </c>
      <c r="W96" s="6">
        <f>IF('Spectral-Data'!W195&gt;0.00299,'Spectral-Data'!W195,0)</f>
        <v>0.20748802999999999</v>
      </c>
    </row>
    <row r="97" spans="1:23" x14ac:dyDescent="0.25">
      <c r="A97" s="157">
        <v>394</v>
      </c>
      <c r="B97" s="6">
        <f>IF('Spectral-Data'!B196&gt;0.00299,'Spectral-Data'!B196,0)</f>
        <v>9.1868432999999999E-2</v>
      </c>
      <c r="C97" s="6">
        <f>IF('Spectral-Data'!C196&gt;0.00299,'Spectral-Data'!C196,0)</f>
        <v>0.99973774000000004</v>
      </c>
      <c r="D97" s="6">
        <f>IF('Spectral-Data'!D196&gt;0.00299,'Spectral-Data'!D196,0)</f>
        <v>0.63701236000000006</v>
      </c>
      <c r="E97" s="6">
        <f>IF('Spectral-Data'!E196&gt;0.00299,'Spectral-Data'!E196,0)</f>
        <v>0</v>
      </c>
      <c r="F97" s="6">
        <f>IF('Spectral-Data'!F196&gt;0.00299,'Spectral-Data'!F196,0)</f>
        <v>0</v>
      </c>
      <c r="G97" s="6">
        <f>IF('Spectral-Data'!G196&gt;0.00299,'Spectral-Data'!G196,0)</f>
        <v>0</v>
      </c>
      <c r="H97" s="6">
        <f>IF('Spectral-Data'!H196&gt;0.00299,'Spectral-Data'!H196,0)</f>
        <v>0</v>
      </c>
      <c r="I97" s="6">
        <f>IF('Spectral-Data'!I196&gt;0.00299,'Spectral-Data'!I196,0)</f>
        <v>0</v>
      </c>
      <c r="J97" s="6">
        <f>IF('Spectral-Data'!J196&gt;0.00299,'Spectral-Data'!J196,0)</f>
        <v>0</v>
      </c>
      <c r="K97" s="6">
        <f>IF('Spectral-Data'!K196&gt;0.00299,'Spectral-Data'!K196,0)</f>
        <v>0</v>
      </c>
      <c r="L97" s="6">
        <f>IF('Spectral-Data'!L196&gt;0.00299,'Spectral-Data'!L196,0)</f>
        <v>0</v>
      </c>
      <c r="M97" s="6">
        <f>IF('Spectral-Data'!M196&gt;0.00299,'Spectral-Data'!M196,0)</f>
        <v>0</v>
      </c>
      <c r="N97" s="6">
        <f>IF('Spectral-Data'!N196&gt;0.00299,'Spectral-Data'!N196,0)</f>
        <v>0</v>
      </c>
      <c r="O97" s="6">
        <f>IF('Spectral-Data'!O196&gt;0.00299,'Spectral-Data'!O196,0)</f>
        <v>0</v>
      </c>
      <c r="P97" s="6">
        <f>IF('Spectral-Data'!P196&gt;0.00299,'Spectral-Data'!P196,0)</f>
        <v>0</v>
      </c>
      <c r="Q97" s="6">
        <f>IF('Spectral-Data'!Q196&gt;0.00299,'Spectral-Data'!Q196,0)</f>
        <v>0</v>
      </c>
      <c r="R97" s="6">
        <f>IF('Spectral-Data'!R196&gt;0.00299,'Spectral-Data'!R196,0)</f>
        <v>0</v>
      </c>
      <c r="S97" s="6">
        <f>IF('Spectral-Data'!S196&gt;0.00299,'Spectral-Data'!S196,0)</f>
        <v>0</v>
      </c>
      <c r="T97" s="6">
        <f>IF('Spectral-Data'!T196&gt;0.00299,'Spectral-Data'!T196,0)</f>
        <v>0</v>
      </c>
      <c r="U97" s="6">
        <f>IF('Spectral-Data'!U196&gt;0.00299,'Spectral-Data'!U196,0)</f>
        <v>0</v>
      </c>
      <c r="V97" s="6">
        <f>IF('Spectral-Data'!V196&gt;0.00299,'Spectral-Data'!V196,0)</f>
        <v>0</v>
      </c>
      <c r="W97" s="6">
        <f>IF('Spectral-Data'!W196&gt;0.00299,'Spectral-Data'!W196,0)</f>
        <v>0.21794879</v>
      </c>
    </row>
    <row r="98" spans="1:23" x14ac:dyDescent="0.25">
      <c r="A98" s="157">
        <v>395</v>
      </c>
      <c r="B98" s="6">
        <f>IF('Spectral-Data'!B197&gt;0.00299,'Spectral-Data'!B197,0)</f>
        <v>8.0825044999999998E-2</v>
      </c>
      <c r="C98" s="6">
        <f>IF('Spectral-Data'!C197&gt;0.00299,'Spectral-Data'!C197,0)</f>
        <v>0.99688341000000003</v>
      </c>
      <c r="D98" s="6">
        <f>IF('Spectral-Data'!D197&gt;0.00299,'Spectral-Data'!D197,0)</f>
        <v>0.67163971</v>
      </c>
      <c r="E98" s="6">
        <f>IF('Spectral-Data'!E197&gt;0.00299,'Spectral-Data'!E197,0)</f>
        <v>0</v>
      </c>
      <c r="F98" s="6">
        <f>IF('Spectral-Data'!F197&gt;0.00299,'Spectral-Data'!F197,0)</f>
        <v>0</v>
      </c>
      <c r="G98" s="6">
        <f>IF('Spectral-Data'!G197&gt;0.00299,'Spectral-Data'!G197,0)</f>
        <v>0</v>
      </c>
      <c r="H98" s="6">
        <f>IF('Spectral-Data'!H197&gt;0.00299,'Spectral-Data'!H197,0)</f>
        <v>0</v>
      </c>
      <c r="I98" s="6">
        <f>IF('Spectral-Data'!I197&gt;0.00299,'Spectral-Data'!I197,0)</f>
        <v>0</v>
      </c>
      <c r="J98" s="6">
        <f>IF('Spectral-Data'!J197&gt;0.00299,'Spectral-Data'!J197,0)</f>
        <v>0</v>
      </c>
      <c r="K98" s="6">
        <f>IF('Spectral-Data'!K197&gt;0.00299,'Spectral-Data'!K197,0)</f>
        <v>0</v>
      </c>
      <c r="L98" s="6">
        <f>IF('Spectral-Data'!L197&gt;0.00299,'Spectral-Data'!L197,0)</f>
        <v>0</v>
      </c>
      <c r="M98" s="6">
        <f>IF('Spectral-Data'!M197&gt;0.00299,'Spectral-Data'!M197,0)</f>
        <v>0</v>
      </c>
      <c r="N98" s="6">
        <f>IF('Spectral-Data'!N197&gt;0.00299,'Spectral-Data'!N197,0)</f>
        <v>0</v>
      </c>
      <c r="O98" s="6">
        <f>IF('Spectral-Data'!O197&gt;0.00299,'Spectral-Data'!O197,0)</f>
        <v>0</v>
      </c>
      <c r="P98" s="6">
        <f>IF('Spectral-Data'!P197&gt;0.00299,'Spectral-Data'!P197,0)</f>
        <v>0</v>
      </c>
      <c r="Q98" s="6">
        <f>IF('Spectral-Data'!Q197&gt;0.00299,'Spectral-Data'!Q197,0)</f>
        <v>0</v>
      </c>
      <c r="R98" s="6">
        <f>IF('Spectral-Data'!R197&gt;0.00299,'Spectral-Data'!R197,0)</f>
        <v>0</v>
      </c>
      <c r="S98" s="6">
        <f>IF('Spectral-Data'!S197&gt;0.00299,'Spectral-Data'!S197,0)</f>
        <v>0</v>
      </c>
      <c r="T98" s="6">
        <f>IF('Spectral-Data'!T197&gt;0.00299,'Spectral-Data'!T197,0)</f>
        <v>0</v>
      </c>
      <c r="U98" s="6">
        <f>IF('Spectral-Data'!U197&gt;0.00299,'Spectral-Data'!U197,0)</f>
        <v>0</v>
      </c>
      <c r="V98" s="6">
        <f>IF('Spectral-Data'!V197&gt;0.00299,'Spectral-Data'!V197,0)</f>
        <v>0</v>
      </c>
      <c r="W98" s="6">
        <f>IF('Spectral-Data'!W197&gt;0.00299,'Spectral-Data'!W197,0)</f>
        <v>0.22980838000000001</v>
      </c>
    </row>
    <row r="99" spans="1:23" x14ac:dyDescent="0.25">
      <c r="A99" s="157">
        <v>396</v>
      </c>
      <c r="B99" s="6">
        <f>IF('Spectral-Data'!B198&gt;0.00299,'Spectral-Data'!B198,0)</f>
        <v>7.1252750000000004E-2</v>
      </c>
      <c r="C99" s="6">
        <f>IF('Spectral-Data'!C198&gt;0.00299,'Spectral-Data'!C198,0)</f>
        <v>0.98466277999999996</v>
      </c>
      <c r="D99" s="6">
        <f>IF('Spectral-Data'!D198&gt;0.00299,'Spectral-Data'!D198,0)</f>
        <v>0.70576667999999998</v>
      </c>
      <c r="E99" s="6">
        <f>IF('Spectral-Data'!E198&gt;0.00299,'Spectral-Data'!E198,0)</f>
        <v>0</v>
      </c>
      <c r="F99" s="6">
        <f>IF('Spectral-Data'!F198&gt;0.00299,'Spectral-Data'!F198,0)</f>
        <v>0</v>
      </c>
      <c r="G99" s="6">
        <f>IF('Spectral-Data'!G198&gt;0.00299,'Spectral-Data'!G198,0)</f>
        <v>0</v>
      </c>
      <c r="H99" s="6">
        <f>IF('Spectral-Data'!H198&gt;0.00299,'Spectral-Data'!H198,0)</f>
        <v>0</v>
      </c>
      <c r="I99" s="6">
        <f>IF('Spectral-Data'!I198&gt;0.00299,'Spectral-Data'!I198,0)</f>
        <v>0</v>
      </c>
      <c r="J99" s="6">
        <f>IF('Spectral-Data'!J198&gt;0.00299,'Spectral-Data'!J198,0)</f>
        <v>0</v>
      </c>
      <c r="K99" s="6">
        <f>IF('Spectral-Data'!K198&gt;0.00299,'Spectral-Data'!K198,0)</f>
        <v>0</v>
      </c>
      <c r="L99" s="6">
        <f>IF('Spectral-Data'!L198&gt;0.00299,'Spectral-Data'!L198,0)</f>
        <v>0</v>
      </c>
      <c r="M99" s="6">
        <f>IF('Spectral-Data'!M198&gt;0.00299,'Spectral-Data'!M198,0)</f>
        <v>0</v>
      </c>
      <c r="N99" s="6">
        <f>IF('Spectral-Data'!N198&gt;0.00299,'Spectral-Data'!N198,0)</f>
        <v>0</v>
      </c>
      <c r="O99" s="6">
        <f>IF('Spectral-Data'!O198&gt;0.00299,'Spectral-Data'!O198,0)</f>
        <v>0</v>
      </c>
      <c r="P99" s="6">
        <f>IF('Spectral-Data'!P198&gt;0.00299,'Spectral-Data'!P198,0)</f>
        <v>0</v>
      </c>
      <c r="Q99" s="6">
        <f>IF('Spectral-Data'!Q198&gt;0.00299,'Spectral-Data'!Q198,0)</f>
        <v>0</v>
      </c>
      <c r="R99" s="6">
        <f>IF('Spectral-Data'!R198&gt;0.00299,'Spectral-Data'!R198,0)</f>
        <v>0</v>
      </c>
      <c r="S99" s="6">
        <f>IF('Spectral-Data'!S198&gt;0.00299,'Spectral-Data'!S198,0)</f>
        <v>0</v>
      </c>
      <c r="T99" s="6">
        <f>IF('Spectral-Data'!T198&gt;0.00299,'Spectral-Data'!T198,0)</f>
        <v>0</v>
      </c>
      <c r="U99" s="6">
        <f>IF('Spectral-Data'!U198&gt;0.00299,'Spectral-Data'!U198,0)</f>
        <v>0</v>
      </c>
      <c r="V99" s="6">
        <f>IF('Spectral-Data'!V198&gt;0.00299,'Spectral-Data'!V198,0)</f>
        <v>0</v>
      </c>
      <c r="W99" s="6">
        <f>IF('Spectral-Data'!W198&gt;0.00299,'Spectral-Data'!W198,0)</f>
        <v>0.24247848</v>
      </c>
    </row>
    <row r="100" spans="1:23" x14ac:dyDescent="0.25">
      <c r="A100" s="157">
        <v>397</v>
      </c>
      <c r="B100" s="6">
        <f>IF('Spectral-Data'!B199&gt;0.00299,'Spectral-Data'!B199,0)</f>
        <v>6.2996257999999999E-2</v>
      </c>
      <c r="C100" s="6">
        <f>IF('Spectral-Data'!C199&gt;0.00299,'Spectral-Data'!C199,0)</f>
        <v>0.96406968999999998</v>
      </c>
      <c r="D100" s="6">
        <f>IF('Spectral-Data'!D199&gt;0.00299,'Spectral-Data'!D199,0)</f>
        <v>0.73419942000000005</v>
      </c>
      <c r="E100" s="6">
        <f>IF('Spectral-Data'!E199&gt;0.00299,'Spectral-Data'!E199,0)</f>
        <v>0</v>
      </c>
      <c r="F100" s="6">
        <f>IF('Spectral-Data'!F199&gt;0.00299,'Spectral-Data'!F199,0)</f>
        <v>0</v>
      </c>
      <c r="G100" s="6">
        <f>IF('Spectral-Data'!G199&gt;0.00299,'Spectral-Data'!G199,0)</f>
        <v>0</v>
      </c>
      <c r="H100" s="6">
        <f>IF('Spectral-Data'!H199&gt;0.00299,'Spectral-Data'!H199,0)</f>
        <v>0</v>
      </c>
      <c r="I100" s="6">
        <f>IF('Spectral-Data'!I199&gt;0.00299,'Spectral-Data'!I199,0)</f>
        <v>0</v>
      </c>
      <c r="J100" s="6">
        <f>IF('Spectral-Data'!J199&gt;0.00299,'Spectral-Data'!J199,0)</f>
        <v>0</v>
      </c>
      <c r="K100" s="6">
        <f>IF('Spectral-Data'!K199&gt;0.00299,'Spectral-Data'!K199,0)</f>
        <v>0</v>
      </c>
      <c r="L100" s="6">
        <f>IF('Spectral-Data'!L199&gt;0.00299,'Spectral-Data'!L199,0)</f>
        <v>0</v>
      </c>
      <c r="M100" s="6">
        <f>IF('Spectral-Data'!M199&gt;0.00299,'Spectral-Data'!M199,0)</f>
        <v>0</v>
      </c>
      <c r="N100" s="6">
        <f>IF('Spectral-Data'!N199&gt;0.00299,'Spectral-Data'!N199,0)</f>
        <v>0</v>
      </c>
      <c r="O100" s="6">
        <f>IF('Spectral-Data'!O199&gt;0.00299,'Spectral-Data'!O199,0)</f>
        <v>0</v>
      </c>
      <c r="P100" s="6">
        <f>IF('Spectral-Data'!P199&gt;0.00299,'Spectral-Data'!P199,0)</f>
        <v>0</v>
      </c>
      <c r="Q100" s="6">
        <f>IF('Spectral-Data'!Q199&gt;0.00299,'Spectral-Data'!Q199,0)</f>
        <v>0</v>
      </c>
      <c r="R100" s="6">
        <f>IF('Spectral-Data'!R199&gt;0.00299,'Spectral-Data'!R199,0)</f>
        <v>0</v>
      </c>
      <c r="S100" s="6">
        <f>IF('Spectral-Data'!S199&gt;0.00299,'Spectral-Data'!S199,0)</f>
        <v>0</v>
      </c>
      <c r="T100" s="6">
        <f>IF('Spectral-Data'!T199&gt;0.00299,'Spectral-Data'!T199,0)</f>
        <v>0</v>
      </c>
      <c r="U100" s="6">
        <f>IF('Spectral-Data'!U199&gt;0.00299,'Spectral-Data'!U199,0)</f>
        <v>0</v>
      </c>
      <c r="V100" s="6">
        <f>IF('Spectral-Data'!V199&gt;0.00299,'Spectral-Data'!V199,0)</f>
        <v>0</v>
      </c>
      <c r="W100" s="6">
        <f>IF('Spectral-Data'!W199&gt;0.00299,'Spectral-Data'!W199,0)</f>
        <v>0.25622780000000001</v>
      </c>
    </row>
    <row r="101" spans="1:23" x14ac:dyDescent="0.25">
      <c r="A101" s="157">
        <v>398</v>
      </c>
      <c r="B101" s="6">
        <f>IF('Spectral-Data'!B200&gt;0.00299,'Spectral-Data'!B200,0)</f>
        <v>5.5478792999999998E-2</v>
      </c>
      <c r="C101" s="6">
        <f>IF('Spectral-Data'!C200&gt;0.00299,'Spectral-Data'!C200,0)</f>
        <v>0.93393974000000002</v>
      </c>
      <c r="D101" s="6">
        <f>IF('Spectral-Data'!D200&gt;0.00299,'Spectral-Data'!D200,0)</f>
        <v>0.76173519000000001</v>
      </c>
      <c r="E101" s="6">
        <f>IF('Spectral-Data'!E200&gt;0.00299,'Spectral-Data'!E200,0)</f>
        <v>0</v>
      </c>
      <c r="F101" s="6">
        <f>IF('Spectral-Data'!F200&gt;0.00299,'Spectral-Data'!F200,0)</f>
        <v>0</v>
      </c>
      <c r="G101" s="6">
        <f>IF('Spectral-Data'!G200&gt;0.00299,'Spectral-Data'!G200,0)</f>
        <v>0</v>
      </c>
      <c r="H101" s="6">
        <f>IF('Spectral-Data'!H200&gt;0.00299,'Spectral-Data'!H200,0)</f>
        <v>0</v>
      </c>
      <c r="I101" s="6">
        <f>IF('Spectral-Data'!I200&gt;0.00299,'Spectral-Data'!I200,0)</f>
        <v>0</v>
      </c>
      <c r="J101" s="6">
        <f>IF('Spectral-Data'!J200&gt;0.00299,'Spectral-Data'!J200,0)</f>
        <v>0</v>
      </c>
      <c r="K101" s="6">
        <f>IF('Spectral-Data'!K200&gt;0.00299,'Spectral-Data'!K200,0)</f>
        <v>0</v>
      </c>
      <c r="L101" s="6">
        <f>IF('Spectral-Data'!L200&gt;0.00299,'Spectral-Data'!L200,0)</f>
        <v>0</v>
      </c>
      <c r="M101" s="6">
        <f>IF('Spectral-Data'!M200&gt;0.00299,'Spectral-Data'!M200,0)</f>
        <v>0</v>
      </c>
      <c r="N101" s="6">
        <f>IF('Spectral-Data'!N200&gt;0.00299,'Spectral-Data'!N200,0)</f>
        <v>0</v>
      </c>
      <c r="O101" s="6">
        <f>IF('Spectral-Data'!O200&gt;0.00299,'Spectral-Data'!O200,0)</f>
        <v>0</v>
      </c>
      <c r="P101" s="6">
        <f>IF('Spectral-Data'!P200&gt;0.00299,'Spectral-Data'!P200,0)</f>
        <v>0</v>
      </c>
      <c r="Q101" s="6">
        <f>IF('Spectral-Data'!Q200&gt;0.00299,'Spectral-Data'!Q200,0)</f>
        <v>0</v>
      </c>
      <c r="R101" s="6">
        <f>IF('Spectral-Data'!R200&gt;0.00299,'Spectral-Data'!R200,0)</f>
        <v>0</v>
      </c>
      <c r="S101" s="6">
        <f>IF('Spectral-Data'!S200&gt;0.00299,'Spectral-Data'!S200,0)</f>
        <v>0</v>
      </c>
      <c r="T101" s="6">
        <f>IF('Spectral-Data'!T200&gt;0.00299,'Spectral-Data'!T200,0)</f>
        <v>0</v>
      </c>
      <c r="U101" s="6">
        <f>IF('Spectral-Data'!U200&gt;0.00299,'Spectral-Data'!U200,0)</f>
        <v>0</v>
      </c>
      <c r="V101" s="6">
        <f>IF('Spectral-Data'!V200&gt;0.00299,'Spectral-Data'!V200,0)</f>
        <v>0</v>
      </c>
      <c r="W101" s="6">
        <f>IF('Spectral-Data'!W200&gt;0.00299,'Spectral-Data'!W200,0)</f>
        <v>0.27145604000000001</v>
      </c>
    </row>
    <row r="102" spans="1:23" x14ac:dyDescent="0.25">
      <c r="A102" s="157">
        <v>399</v>
      </c>
      <c r="B102" s="6">
        <f>IF('Spectral-Data'!B201&gt;0.00299,'Spectral-Data'!B201,0)</f>
        <v>4.7923541E-2</v>
      </c>
      <c r="C102" s="6">
        <f>IF('Spectral-Data'!C201&gt;0.00299,'Spectral-Data'!C201,0)</f>
        <v>0.89454948999999995</v>
      </c>
      <c r="D102" s="6">
        <f>IF('Spectral-Data'!D201&gt;0.00299,'Spectral-Data'!D201,0)</f>
        <v>0.78551579999999999</v>
      </c>
      <c r="E102" s="6">
        <f>IF('Spectral-Data'!E201&gt;0.00299,'Spectral-Data'!E201,0)</f>
        <v>0</v>
      </c>
      <c r="F102" s="6">
        <f>IF('Spectral-Data'!F201&gt;0.00299,'Spectral-Data'!F201,0)</f>
        <v>0</v>
      </c>
      <c r="G102" s="6">
        <f>IF('Spectral-Data'!G201&gt;0.00299,'Spectral-Data'!G201,0)</f>
        <v>0</v>
      </c>
      <c r="H102" s="6">
        <f>IF('Spectral-Data'!H201&gt;0.00299,'Spectral-Data'!H201,0)</f>
        <v>0</v>
      </c>
      <c r="I102" s="6">
        <f>IF('Spectral-Data'!I201&gt;0.00299,'Spectral-Data'!I201,0)</f>
        <v>0</v>
      </c>
      <c r="J102" s="6">
        <f>IF('Spectral-Data'!J201&gt;0.00299,'Spectral-Data'!J201,0)</f>
        <v>0</v>
      </c>
      <c r="K102" s="6">
        <f>IF('Spectral-Data'!K201&gt;0.00299,'Spectral-Data'!K201,0)</f>
        <v>0</v>
      </c>
      <c r="L102" s="6">
        <f>IF('Spectral-Data'!L201&gt;0.00299,'Spectral-Data'!L201,0)</f>
        <v>0</v>
      </c>
      <c r="M102" s="6">
        <f>IF('Spectral-Data'!M201&gt;0.00299,'Spectral-Data'!M201,0)</f>
        <v>0</v>
      </c>
      <c r="N102" s="6">
        <f>IF('Spectral-Data'!N201&gt;0.00299,'Spectral-Data'!N201,0)</f>
        <v>0</v>
      </c>
      <c r="O102" s="6">
        <f>IF('Spectral-Data'!O201&gt;0.00299,'Spectral-Data'!O201,0)</f>
        <v>0</v>
      </c>
      <c r="P102" s="6">
        <f>IF('Spectral-Data'!P201&gt;0.00299,'Spectral-Data'!P201,0)</f>
        <v>0</v>
      </c>
      <c r="Q102" s="6">
        <f>IF('Spectral-Data'!Q201&gt;0.00299,'Spectral-Data'!Q201,0)</f>
        <v>0</v>
      </c>
      <c r="R102" s="6">
        <f>IF('Spectral-Data'!R201&gt;0.00299,'Spectral-Data'!R201,0)</f>
        <v>0</v>
      </c>
      <c r="S102" s="6">
        <f>IF('Spectral-Data'!S201&gt;0.00299,'Spectral-Data'!S201,0)</f>
        <v>0</v>
      </c>
      <c r="T102" s="6">
        <f>IF('Spectral-Data'!T201&gt;0.00299,'Spectral-Data'!T201,0)</f>
        <v>0</v>
      </c>
      <c r="U102" s="6">
        <f>IF('Spectral-Data'!U201&gt;0.00299,'Spectral-Data'!U201,0)</f>
        <v>4.7712759E-3</v>
      </c>
      <c r="V102" s="6">
        <f>IF('Spectral-Data'!V201&gt;0.00299,'Spectral-Data'!V201,0)</f>
        <v>0</v>
      </c>
      <c r="W102" s="6">
        <f>IF('Spectral-Data'!W201&gt;0.00299,'Spectral-Data'!W201,0)</f>
        <v>0.28820084000000001</v>
      </c>
    </row>
    <row r="103" spans="1:23" x14ac:dyDescent="0.25">
      <c r="A103" s="157">
        <v>400</v>
      </c>
      <c r="B103" s="6">
        <f>IF('Spectral-Data'!B202&gt;0.00299,'Spectral-Data'!B202,0)</f>
        <v>4.1381808999999999E-2</v>
      </c>
      <c r="C103" s="6">
        <f>IF('Spectral-Data'!C202&gt;0.00299,'Spectral-Data'!C202,0)</f>
        <v>0.84713134000000001</v>
      </c>
      <c r="D103" s="6">
        <f>IF('Spectral-Data'!D202&gt;0.00299,'Spectral-Data'!D202,0)</f>
        <v>0.80563669999999998</v>
      </c>
      <c r="E103" s="6">
        <f>IF('Spectral-Data'!E202&gt;0.00299,'Spectral-Data'!E202,0)</f>
        <v>0</v>
      </c>
      <c r="F103" s="6">
        <f>IF('Spectral-Data'!F202&gt;0.00299,'Spectral-Data'!F202,0)</f>
        <v>0</v>
      </c>
      <c r="G103" s="6">
        <f>IF('Spectral-Data'!G202&gt;0.00299,'Spectral-Data'!G202,0)</f>
        <v>0</v>
      </c>
      <c r="H103" s="6">
        <f>IF('Spectral-Data'!H202&gt;0.00299,'Spectral-Data'!H202,0)</f>
        <v>0</v>
      </c>
      <c r="I103" s="6">
        <f>IF('Spectral-Data'!I202&gt;0.00299,'Spectral-Data'!I202,0)</f>
        <v>0</v>
      </c>
      <c r="J103" s="6">
        <f>IF('Spectral-Data'!J202&gt;0.00299,'Spectral-Data'!J202,0)</f>
        <v>0</v>
      </c>
      <c r="K103" s="6">
        <f>IF('Spectral-Data'!K202&gt;0.00299,'Spectral-Data'!K202,0)</f>
        <v>0</v>
      </c>
      <c r="L103" s="6">
        <f>IF('Spectral-Data'!L202&gt;0.00299,'Spectral-Data'!L202,0)</f>
        <v>0</v>
      </c>
      <c r="M103" s="6">
        <f>IF('Spectral-Data'!M202&gt;0.00299,'Spectral-Data'!M202,0)</f>
        <v>0</v>
      </c>
      <c r="N103" s="6">
        <f>IF('Spectral-Data'!N202&gt;0.00299,'Spectral-Data'!N202,0)</f>
        <v>0</v>
      </c>
      <c r="O103" s="6">
        <f>IF('Spectral-Data'!O202&gt;0.00299,'Spectral-Data'!O202,0)</f>
        <v>0</v>
      </c>
      <c r="P103" s="6">
        <f>IF('Spectral-Data'!P202&gt;0.00299,'Spectral-Data'!P202,0)</f>
        <v>0</v>
      </c>
      <c r="Q103" s="6">
        <f>IF('Spectral-Data'!Q202&gt;0.00299,'Spectral-Data'!Q202,0)</f>
        <v>0</v>
      </c>
      <c r="R103" s="6">
        <f>IF('Spectral-Data'!R202&gt;0.00299,'Spectral-Data'!R202,0)</f>
        <v>0</v>
      </c>
      <c r="S103" s="6">
        <f>IF('Spectral-Data'!S202&gt;0.00299,'Spectral-Data'!S202,0)</f>
        <v>0</v>
      </c>
      <c r="T103" s="6">
        <f>IF('Spectral-Data'!T202&gt;0.00299,'Spectral-Data'!T202,0)</f>
        <v>0</v>
      </c>
      <c r="U103" s="6">
        <f>IF('Spectral-Data'!U202&gt;0.00299,'Spectral-Data'!U202,0)</f>
        <v>9.9691798000000002E-3</v>
      </c>
      <c r="V103" s="6">
        <f>IF('Spectral-Data'!V202&gt;0.00299,'Spectral-Data'!V202,0)</f>
        <v>0</v>
      </c>
      <c r="W103" s="6">
        <f>IF('Spectral-Data'!W202&gt;0.00299,'Spectral-Data'!W202,0)</f>
        <v>0.30783073</v>
      </c>
    </row>
    <row r="104" spans="1:23" x14ac:dyDescent="0.25">
      <c r="A104" s="157">
        <v>401</v>
      </c>
      <c r="B104" s="6">
        <f>IF('Spectral-Data'!B203&gt;0.00299,'Spectral-Data'!B203,0)</f>
        <v>3.4392368999999999E-2</v>
      </c>
      <c r="C104" s="6">
        <f>IF('Spectral-Data'!C203&gt;0.00299,'Spectral-Data'!C203,0)</f>
        <v>0.79461486000000003</v>
      </c>
      <c r="D104" s="6">
        <f>IF('Spectral-Data'!D203&gt;0.00299,'Spectral-Data'!D203,0)</f>
        <v>0.82533091000000003</v>
      </c>
      <c r="E104" s="6">
        <f>IF('Spectral-Data'!E203&gt;0.00299,'Spectral-Data'!E203,0)</f>
        <v>0</v>
      </c>
      <c r="F104" s="6">
        <f>IF('Spectral-Data'!F203&gt;0.00299,'Spectral-Data'!F203,0)</f>
        <v>0</v>
      </c>
      <c r="G104" s="6">
        <f>IF('Spectral-Data'!G203&gt;0.00299,'Spectral-Data'!G203,0)</f>
        <v>0</v>
      </c>
      <c r="H104" s="6">
        <f>IF('Spectral-Data'!H203&gt;0.00299,'Spectral-Data'!H203,0)</f>
        <v>0</v>
      </c>
      <c r="I104" s="6">
        <f>IF('Spectral-Data'!I203&gt;0.00299,'Spectral-Data'!I203,0)</f>
        <v>0</v>
      </c>
      <c r="J104" s="6">
        <f>IF('Spectral-Data'!J203&gt;0.00299,'Spectral-Data'!J203,0)</f>
        <v>0</v>
      </c>
      <c r="K104" s="6">
        <f>IF('Spectral-Data'!K203&gt;0.00299,'Spectral-Data'!K203,0)</f>
        <v>0</v>
      </c>
      <c r="L104" s="6">
        <f>IF('Spectral-Data'!L203&gt;0.00299,'Spectral-Data'!L203,0)</f>
        <v>0</v>
      </c>
      <c r="M104" s="6">
        <f>IF('Spectral-Data'!M203&gt;0.00299,'Spectral-Data'!M203,0)</f>
        <v>0</v>
      </c>
      <c r="N104" s="6">
        <f>IF('Spectral-Data'!N203&gt;0.00299,'Spectral-Data'!N203,0)</f>
        <v>0</v>
      </c>
      <c r="O104" s="6">
        <f>IF('Spectral-Data'!O203&gt;0.00299,'Spectral-Data'!O203,0)</f>
        <v>0</v>
      </c>
      <c r="P104" s="6">
        <f>IF('Spectral-Data'!P203&gt;0.00299,'Spectral-Data'!P203,0)</f>
        <v>0</v>
      </c>
      <c r="Q104" s="6">
        <f>IF('Spectral-Data'!Q203&gt;0.00299,'Spectral-Data'!Q203,0)</f>
        <v>0</v>
      </c>
      <c r="R104" s="6">
        <f>IF('Spectral-Data'!R203&gt;0.00299,'Spectral-Data'!R203,0)</f>
        <v>0</v>
      </c>
      <c r="S104" s="6">
        <f>IF('Spectral-Data'!S203&gt;0.00299,'Spectral-Data'!S203,0)</f>
        <v>0</v>
      </c>
      <c r="T104" s="6">
        <f>IF('Spectral-Data'!T203&gt;0.00299,'Spectral-Data'!T203,0)</f>
        <v>0</v>
      </c>
      <c r="U104" s="6">
        <f>IF('Spectral-Data'!U203&gt;0.00299,'Spectral-Data'!U203,0)</f>
        <v>1.6908765999999999E-2</v>
      </c>
      <c r="V104" s="6">
        <f>IF('Spectral-Data'!V203&gt;0.00299,'Spectral-Data'!V203,0)</f>
        <v>0</v>
      </c>
      <c r="W104" s="6">
        <f>IF('Spectral-Data'!W203&gt;0.00299,'Spectral-Data'!W203,0)</f>
        <v>0.3279029</v>
      </c>
    </row>
    <row r="105" spans="1:23" x14ac:dyDescent="0.25">
      <c r="A105" s="157">
        <v>402</v>
      </c>
      <c r="B105" s="6">
        <f>IF('Spectral-Data'!B204&gt;0.00299,'Spectral-Data'!B204,0)</f>
        <v>2.7126734999999999E-2</v>
      </c>
      <c r="C105" s="6">
        <f>IF('Spectral-Data'!C204&gt;0.00299,'Spectral-Data'!C204,0)</f>
        <v>0.73834418000000002</v>
      </c>
      <c r="D105" s="6">
        <f>IF('Spectral-Data'!D204&gt;0.00299,'Spectral-Data'!D204,0)</f>
        <v>0.84218282</v>
      </c>
      <c r="E105" s="6">
        <f>IF('Spectral-Data'!E204&gt;0.00299,'Spectral-Data'!E204,0)</f>
        <v>0</v>
      </c>
      <c r="F105" s="6">
        <f>IF('Spectral-Data'!F204&gt;0.00299,'Spectral-Data'!F204,0)</f>
        <v>0</v>
      </c>
      <c r="G105" s="6">
        <f>IF('Spectral-Data'!G204&gt;0.00299,'Spectral-Data'!G204,0)</f>
        <v>0</v>
      </c>
      <c r="H105" s="6">
        <f>IF('Spectral-Data'!H204&gt;0.00299,'Spectral-Data'!H204,0)</f>
        <v>0</v>
      </c>
      <c r="I105" s="6">
        <f>IF('Spectral-Data'!I204&gt;0.00299,'Spectral-Data'!I204,0)</f>
        <v>0</v>
      </c>
      <c r="J105" s="6">
        <f>IF('Spectral-Data'!J204&gt;0.00299,'Spectral-Data'!J204,0)</f>
        <v>0</v>
      </c>
      <c r="K105" s="6">
        <f>IF('Spectral-Data'!K204&gt;0.00299,'Spectral-Data'!K204,0)</f>
        <v>0</v>
      </c>
      <c r="L105" s="6">
        <f>IF('Spectral-Data'!L204&gt;0.00299,'Spectral-Data'!L204,0)</f>
        <v>0</v>
      </c>
      <c r="M105" s="6">
        <f>IF('Spectral-Data'!M204&gt;0.00299,'Spectral-Data'!M204,0)</f>
        <v>0</v>
      </c>
      <c r="N105" s="6">
        <f>IF('Spectral-Data'!N204&gt;0.00299,'Spectral-Data'!N204,0)</f>
        <v>0</v>
      </c>
      <c r="O105" s="6">
        <f>IF('Spectral-Data'!O204&gt;0.00299,'Spectral-Data'!O204,0)</f>
        <v>0</v>
      </c>
      <c r="P105" s="6">
        <f>IF('Spectral-Data'!P204&gt;0.00299,'Spectral-Data'!P204,0)</f>
        <v>0</v>
      </c>
      <c r="Q105" s="6">
        <f>IF('Spectral-Data'!Q204&gt;0.00299,'Spectral-Data'!Q204,0)</f>
        <v>0</v>
      </c>
      <c r="R105" s="6">
        <f>IF('Spectral-Data'!R204&gt;0.00299,'Spectral-Data'!R204,0)</f>
        <v>0</v>
      </c>
      <c r="S105" s="6">
        <f>IF('Spectral-Data'!S204&gt;0.00299,'Spectral-Data'!S204,0)</f>
        <v>0</v>
      </c>
      <c r="T105" s="6">
        <f>IF('Spectral-Data'!T204&gt;0.00299,'Spectral-Data'!T204,0)</f>
        <v>0</v>
      </c>
      <c r="U105" s="6">
        <f>IF('Spectral-Data'!U204&gt;0.00299,'Spectral-Data'!U204,0)</f>
        <v>2.4952544E-2</v>
      </c>
      <c r="V105" s="6">
        <f>IF('Spectral-Data'!V204&gt;0.00299,'Spectral-Data'!V204,0)</f>
        <v>0</v>
      </c>
      <c r="W105" s="6">
        <f>IF('Spectral-Data'!W204&gt;0.00299,'Spectral-Data'!W204,0)</f>
        <v>0.33584491999999999</v>
      </c>
    </row>
    <row r="106" spans="1:23" x14ac:dyDescent="0.25">
      <c r="A106" s="157">
        <v>403</v>
      </c>
      <c r="B106" s="6">
        <f>IF('Spectral-Data'!B205&gt;0.00299,'Spectral-Data'!B205,0)</f>
        <v>2.0819924E-2</v>
      </c>
      <c r="C106" s="6">
        <f>IF('Spectral-Data'!C205&gt;0.00299,'Spectral-Data'!C205,0)</f>
        <v>0.68193287999999996</v>
      </c>
      <c r="D106" s="6">
        <f>IF('Spectral-Data'!D205&gt;0.00299,'Spectral-Data'!D205,0)</f>
        <v>0.85897488</v>
      </c>
      <c r="E106" s="6">
        <f>IF('Spectral-Data'!E205&gt;0.00299,'Spectral-Data'!E205,0)</f>
        <v>0</v>
      </c>
      <c r="F106" s="6">
        <f>IF('Spectral-Data'!F205&gt;0.00299,'Spectral-Data'!F205,0)</f>
        <v>0</v>
      </c>
      <c r="G106" s="6">
        <f>IF('Spectral-Data'!G205&gt;0.00299,'Spectral-Data'!G205,0)</f>
        <v>0</v>
      </c>
      <c r="H106" s="6">
        <f>IF('Spectral-Data'!H205&gt;0.00299,'Spectral-Data'!H205,0)</f>
        <v>0</v>
      </c>
      <c r="I106" s="6">
        <f>IF('Spectral-Data'!I205&gt;0.00299,'Spectral-Data'!I205,0)</f>
        <v>0</v>
      </c>
      <c r="J106" s="6">
        <f>IF('Spectral-Data'!J205&gt;0.00299,'Spectral-Data'!J205,0)</f>
        <v>0</v>
      </c>
      <c r="K106" s="6">
        <f>IF('Spectral-Data'!K205&gt;0.00299,'Spectral-Data'!K205,0)</f>
        <v>0</v>
      </c>
      <c r="L106" s="6">
        <f>IF('Spectral-Data'!L205&gt;0.00299,'Spectral-Data'!L205,0)</f>
        <v>0</v>
      </c>
      <c r="M106" s="6">
        <f>IF('Spectral-Data'!M205&gt;0.00299,'Spectral-Data'!M205,0)</f>
        <v>0</v>
      </c>
      <c r="N106" s="6">
        <f>IF('Spectral-Data'!N205&gt;0.00299,'Spectral-Data'!N205,0)</f>
        <v>0</v>
      </c>
      <c r="O106" s="6">
        <f>IF('Spectral-Data'!O205&gt;0.00299,'Spectral-Data'!O205,0)</f>
        <v>0</v>
      </c>
      <c r="P106" s="6">
        <f>IF('Spectral-Data'!P205&gt;0.00299,'Spectral-Data'!P205,0)</f>
        <v>0</v>
      </c>
      <c r="Q106" s="6">
        <f>IF('Spectral-Data'!Q205&gt;0.00299,'Spectral-Data'!Q205,0)</f>
        <v>0</v>
      </c>
      <c r="R106" s="6">
        <f>IF('Spectral-Data'!R205&gt;0.00299,'Spectral-Data'!R205,0)</f>
        <v>0</v>
      </c>
      <c r="S106" s="6">
        <f>IF('Spectral-Data'!S205&gt;0.00299,'Spectral-Data'!S205,0)</f>
        <v>0</v>
      </c>
      <c r="T106" s="6">
        <f>IF('Spectral-Data'!T205&gt;0.00299,'Spectral-Data'!T205,0)</f>
        <v>0</v>
      </c>
      <c r="U106" s="6">
        <f>IF('Spectral-Data'!U205&gt;0.00299,'Spectral-Data'!U205,0)</f>
        <v>3.3233040999999998E-2</v>
      </c>
      <c r="V106" s="6">
        <f>IF('Spectral-Data'!V205&gt;0.00299,'Spectral-Data'!V205,0)</f>
        <v>0</v>
      </c>
      <c r="W106" s="6">
        <f>IF('Spectral-Data'!W205&gt;0.00299,'Spectral-Data'!W205,0)</f>
        <v>0.32874725999999999</v>
      </c>
    </row>
    <row r="107" spans="1:23" x14ac:dyDescent="0.25">
      <c r="A107" s="157">
        <v>404</v>
      </c>
      <c r="B107" s="6">
        <f>IF('Spectral-Data'!B206&gt;0.00299,'Spectral-Data'!B206,0)</f>
        <v>1.5839815E-2</v>
      </c>
      <c r="C107" s="6">
        <f>IF('Spectral-Data'!C206&gt;0.00299,'Spectral-Data'!C206,0)</f>
        <v>0.62565300999999995</v>
      </c>
      <c r="D107" s="6">
        <f>IF('Spectral-Data'!D206&gt;0.00299,'Spectral-Data'!D206,0)</f>
        <v>0.87651977999999997</v>
      </c>
      <c r="E107" s="6">
        <f>IF('Spectral-Data'!E206&gt;0.00299,'Spectral-Data'!E206,0)</f>
        <v>0</v>
      </c>
      <c r="F107" s="6">
        <f>IF('Spectral-Data'!F206&gt;0.00299,'Spectral-Data'!F206,0)</f>
        <v>0</v>
      </c>
      <c r="G107" s="6">
        <f>IF('Spectral-Data'!G206&gt;0.00299,'Spectral-Data'!G206,0)</f>
        <v>0</v>
      </c>
      <c r="H107" s="6">
        <f>IF('Spectral-Data'!H206&gt;0.00299,'Spectral-Data'!H206,0)</f>
        <v>0</v>
      </c>
      <c r="I107" s="6">
        <f>IF('Spectral-Data'!I206&gt;0.00299,'Spectral-Data'!I206,0)</f>
        <v>0</v>
      </c>
      <c r="J107" s="6">
        <f>IF('Spectral-Data'!J206&gt;0.00299,'Spectral-Data'!J206,0)</f>
        <v>0</v>
      </c>
      <c r="K107" s="6">
        <f>IF('Spectral-Data'!K206&gt;0.00299,'Spectral-Data'!K206,0)</f>
        <v>0</v>
      </c>
      <c r="L107" s="6">
        <f>IF('Spectral-Data'!L206&gt;0.00299,'Spectral-Data'!L206,0)</f>
        <v>0</v>
      </c>
      <c r="M107" s="6">
        <f>IF('Spectral-Data'!M206&gt;0.00299,'Spectral-Data'!M206,0)</f>
        <v>0</v>
      </c>
      <c r="N107" s="6">
        <f>IF('Spectral-Data'!N206&gt;0.00299,'Spectral-Data'!N206,0)</f>
        <v>0</v>
      </c>
      <c r="O107" s="6">
        <f>IF('Spectral-Data'!O206&gt;0.00299,'Spectral-Data'!O206,0)</f>
        <v>0</v>
      </c>
      <c r="P107" s="6">
        <f>IF('Spectral-Data'!P206&gt;0.00299,'Spectral-Data'!P206,0)</f>
        <v>0</v>
      </c>
      <c r="Q107" s="6">
        <f>IF('Spectral-Data'!Q206&gt;0.00299,'Spectral-Data'!Q206,0)</f>
        <v>0</v>
      </c>
      <c r="R107" s="6">
        <f>IF('Spectral-Data'!R206&gt;0.00299,'Spectral-Data'!R206,0)</f>
        <v>0</v>
      </c>
      <c r="S107" s="6">
        <f>IF('Spectral-Data'!S206&gt;0.00299,'Spectral-Data'!S206,0)</f>
        <v>0</v>
      </c>
      <c r="T107" s="6">
        <f>IF('Spectral-Data'!T206&gt;0.00299,'Spectral-Data'!T206,0)</f>
        <v>0</v>
      </c>
      <c r="U107" s="6">
        <f>IF('Spectral-Data'!U206&gt;0.00299,'Spectral-Data'!U206,0)</f>
        <v>4.2527690999999999E-2</v>
      </c>
      <c r="V107" s="6">
        <f>IF('Spectral-Data'!V206&gt;0.00299,'Spectral-Data'!V206,0)</f>
        <v>0</v>
      </c>
      <c r="W107" s="6">
        <f>IF('Spectral-Data'!W206&gt;0.00299,'Spectral-Data'!W206,0)</f>
        <v>0.30427609999999999</v>
      </c>
    </row>
    <row r="108" spans="1:23" x14ac:dyDescent="0.25">
      <c r="A108" s="157">
        <v>405</v>
      </c>
      <c r="B108" s="6">
        <f>IF('Spectral-Data'!B207&gt;0.00299,'Spectral-Data'!B207,0)</f>
        <v>1.1727032E-2</v>
      </c>
      <c r="C108" s="6">
        <f>IF('Spectral-Data'!C207&gt;0.00299,'Spectral-Data'!C207,0)</f>
        <v>0.56969890999999995</v>
      </c>
      <c r="D108" s="6">
        <f>IF('Spectral-Data'!D207&gt;0.00299,'Spectral-Data'!D207,0)</f>
        <v>0.89601706999999997</v>
      </c>
      <c r="E108" s="6">
        <f>IF('Spectral-Data'!E207&gt;0.00299,'Spectral-Data'!E207,0)</f>
        <v>0</v>
      </c>
      <c r="F108" s="6">
        <f>IF('Spectral-Data'!F207&gt;0.00299,'Spectral-Data'!F207,0)</f>
        <v>0</v>
      </c>
      <c r="G108" s="6">
        <f>IF('Spectral-Data'!G207&gt;0.00299,'Spectral-Data'!G207,0)</f>
        <v>0</v>
      </c>
      <c r="H108" s="6">
        <f>IF('Spectral-Data'!H207&gt;0.00299,'Spectral-Data'!H207,0)</f>
        <v>0</v>
      </c>
      <c r="I108" s="6">
        <f>IF('Spectral-Data'!I207&gt;0.00299,'Spectral-Data'!I207,0)</f>
        <v>0</v>
      </c>
      <c r="J108" s="6">
        <f>IF('Spectral-Data'!J207&gt;0.00299,'Spectral-Data'!J207,0)</f>
        <v>0</v>
      </c>
      <c r="K108" s="6">
        <f>IF('Spectral-Data'!K207&gt;0.00299,'Spectral-Data'!K207,0)</f>
        <v>0</v>
      </c>
      <c r="L108" s="6">
        <f>IF('Spectral-Data'!L207&gt;0.00299,'Spectral-Data'!L207,0)</f>
        <v>0</v>
      </c>
      <c r="M108" s="6">
        <f>IF('Spectral-Data'!M207&gt;0.00299,'Spectral-Data'!M207,0)</f>
        <v>0</v>
      </c>
      <c r="N108" s="6">
        <f>IF('Spectral-Data'!N207&gt;0.00299,'Spectral-Data'!N207,0)</f>
        <v>0</v>
      </c>
      <c r="O108" s="6">
        <f>IF('Spectral-Data'!O207&gt;0.00299,'Spectral-Data'!O207,0)</f>
        <v>0</v>
      </c>
      <c r="P108" s="6">
        <f>IF('Spectral-Data'!P207&gt;0.00299,'Spectral-Data'!P207,0)</f>
        <v>0</v>
      </c>
      <c r="Q108" s="6">
        <f>IF('Spectral-Data'!Q207&gt;0.00299,'Spectral-Data'!Q207,0)</f>
        <v>0</v>
      </c>
      <c r="R108" s="6">
        <f>IF('Spectral-Data'!R207&gt;0.00299,'Spectral-Data'!R207,0)</f>
        <v>0</v>
      </c>
      <c r="S108" s="6">
        <f>IF('Spectral-Data'!S207&gt;0.00299,'Spectral-Data'!S207,0)</f>
        <v>0</v>
      </c>
      <c r="T108" s="6">
        <f>IF('Spectral-Data'!T207&gt;0.00299,'Spectral-Data'!T207,0)</f>
        <v>0</v>
      </c>
      <c r="U108" s="6">
        <f>IF('Spectral-Data'!U207&gt;0.00299,'Spectral-Data'!U207,0)</f>
        <v>5.3645557000000003E-2</v>
      </c>
      <c r="V108" s="6">
        <f>IF('Spectral-Data'!V207&gt;0.00299,'Spectral-Data'!V207,0)</f>
        <v>0</v>
      </c>
      <c r="W108" s="6">
        <f>IF('Spectral-Data'!W207&gt;0.00299,'Spectral-Data'!W207,0)</f>
        <v>0.26307910000000001</v>
      </c>
    </row>
    <row r="109" spans="1:23" x14ac:dyDescent="0.25">
      <c r="A109" s="157">
        <v>406</v>
      </c>
      <c r="B109" s="6">
        <f>IF('Spectral-Data'!B208&gt;0.00299,'Spectral-Data'!B208,0)</f>
        <v>8.3998240999999998E-3</v>
      </c>
      <c r="C109" s="6">
        <f>IF('Spectral-Data'!C208&gt;0.00299,'Spectral-Data'!C208,0)</f>
        <v>0.51632491000000003</v>
      </c>
      <c r="D109" s="6">
        <f>IF('Spectral-Data'!D208&gt;0.00299,'Spectral-Data'!D208,0)</f>
        <v>0.91145920999999996</v>
      </c>
      <c r="E109" s="6">
        <f>IF('Spectral-Data'!E208&gt;0.00299,'Spectral-Data'!E208,0)</f>
        <v>0</v>
      </c>
      <c r="F109" s="6">
        <f>IF('Spectral-Data'!F208&gt;0.00299,'Spectral-Data'!F208,0)</f>
        <v>0</v>
      </c>
      <c r="G109" s="6">
        <f>IF('Spectral-Data'!G208&gt;0.00299,'Spectral-Data'!G208,0)</f>
        <v>0</v>
      </c>
      <c r="H109" s="6">
        <f>IF('Spectral-Data'!H208&gt;0.00299,'Spectral-Data'!H208,0)</f>
        <v>0</v>
      </c>
      <c r="I109" s="6">
        <f>IF('Spectral-Data'!I208&gt;0.00299,'Spectral-Data'!I208,0)</f>
        <v>0</v>
      </c>
      <c r="J109" s="6">
        <f>IF('Spectral-Data'!J208&gt;0.00299,'Spectral-Data'!J208,0)</f>
        <v>0</v>
      </c>
      <c r="K109" s="6">
        <f>IF('Spectral-Data'!K208&gt;0.00299,'Spectral-Data'!K208,0)</f>
        <v>0</v>
      </c>
      <c r="L109" s="6">
        <f>IF('Spectral-Data'!L208&gt;0.00299,'Spectral-Data'!L208,0)</f>
        <v>0</v>
      </c>
      <c r="M109" s="6">
        <f>IF('Spectral-Data'!M208&gt;0.00299,'Spectral-Data'!M208,0)</f>
        <v>0</v>
      </c>
      <c r="N109" s="6">
        <f>IF('Spectral-Data'!N208&gt;0.00299,'Spectral-Data'!N208,0)</f>
        <v>0</v>
      </c>
      <c r="O109" s="6">
        <f>IF('Spectral-Data'!O208&gt;0.00299,'Spectral-Data'!O208,0)</f>
        <v>0</v>
      </c>
      <c r="P109" s="6">
        <f>IF('Spectral-Data'!P208&gt;0.00299,'Spectral-Data'!P208,0)</f>
        <v>0</v>
      </c>
      <c r="Q109" s="6">
        <f>IF('Spectral-Data'!Q208&gt;0.00299,'Spectral-Data'!Q208,0)</f>
        <v>0</v>
      </c>
      <c r="R109" s="6">
        <f>IF('Spectral-Data'!R208&gt;0.00299,'Spectral-Data'!R208,0)</f>
        <v>0</v>
      </c>
      <c r="S109" s="6">
        <f>IF('Spectral-Data'!S208&gt;0.00299,'Spectral-Data'!S208,0)</f>
        <v>0</v>
      </c>
      <c r="T109" s="6">
        <f>IF('Spectral-Data'!T208&gt;0.00299,'Spectral-Data'!T208,0)</f>
        <v>0</v>
      </c>
      <c r="U109" s="6">
        <f>IF('Spectral-Data'!U208&gt;0.00299,'Spectral-Data'!U208,0)</f>
        <v>6.6245641999999993E-2</v>
      </c>
      <c r="V109" s="6">
        <f>IF('Spectral-Data'!V208&gt;0.00299,'Spectral-Data'!V208,0)</f>
        <v>0</v>
      </c>
      <c r="W109" s="6">
        <f>IF('Spectral-Data'!W208&gt;0.00299,'Spectral-Data'!W208,0)</f>
        <v>0.21336691999999999</v>
      </c>
    </row>
    <row r="110" spans="1:23" x14ac:dyDescent="0.25">
      <c r="A110" s="157">
        <v>407</v>
      </c>
      <c r="B110" s="6">
        <f>IF('Spectral-Data'!B209&gt;0.00299,'Spectral-Data'!B209,0)</f>
        <v>5.8303733999999999E-3</v>
      </c>
      <c r="C110" s="6">
        <f>IF('Spectral-Data'!C209&gt;0.00299,'Spectral-Data'!C209,0)</f>
        <v>0.46798357000000002</v>
      </c>
      <c r="D110" s="6">
        <f>IF('Spectral-Data'!D209&gt;0.00299,'Spectral-Data'!D209,0)</f>
        <v>0.92398446999999995</v>
      </c>
      <c r="E110" s="6">
        <f>IF('Spectral-Data'!E209&gt;0.00299,'Spectral-Data'!E209,0)</f>
        <v>0</v>
      </c>
      <c r="F110" s="6">
        <f>IF('Spectral-Data'!F209&gt;0.00299,'Spectral-Data'!F209,0)</f>
        <v>0</v>
      </c>
      <c r="G110" s="6">
        <f>IF('Spectral-Data'!G209&gt;0.00299,'Spectral-Data'!G209,0)</f>
        <v>0</v>
      </c>
      <c r="H110" s="6">
        <f>IF('Spectral-Data'!H209&gt;0.00299,'Spectral-Data'!H209,0)</f>
        <v>0</v>
      </c>
      <c r="I110" s="6">
        <f>IF('Spectral-Data'!I209&gt;0.00299,'Spectral-Data'!I209,0)</f>
        <v>0</v>
      </c>
      <c r="J110" s="6">
        <f>IF('Spectral-Data'!J209&gt;0.00299,'Spectral-Data'!J209,0)</f>
        <v>0</v>
      </c>
      <c r="K110" s="6">
        <f>IF('Spectral-Data'!K209&gt;0.00299,'Spectral-Data'!K209,0)</f>
        <v>0</v>
      </c>
      <c r="L110" s="6">
        <f>IF('Spectral-Data'!L209&gt;0.00299,'Spectral-Data'!L209,0)</f>
        <v>0</v>
      </c>
      <c r="M110" s="6">
        <f>IF('Spectral-Data'!M209&gt;0.00299,'Spectral-Data'!M209,0)</f>
        <v>0</v>
      </c>
      <c r="N110" s="6">
        <f>IF('Spectral-Data'!N209&gt;0.00299,'Spectral-Data'!N209,0)</f>
        <v>0</v>
      </c>
      <c r="O110" s="6">
        <f>IF('Spectral-Data'!O209&gt;0.00299,'Spectral-Data'!O209,0)</f>
        <v>0</v>
      </c>
      <c r="P110" s="6">
        <f>IF('Spectral-Data'!P209&gt;0.00299,'Spectral-Data'!P209,0)</f>
        <v>0</v>
      </c>
      <c r="Q110" s="6">
        <f>IF('Spectral-Data'!Q209&gt;0.00299,'Spectral-Data'!Q209,0)</f>
        <v>0</v>
      </c>
      <c r="R110" s="6">
        <f>IF('Spectral-Data'!R209&gt;0.00299,'Spectral-Data'!R209,0)</f>
        <v>0</v>
      </c>
      <c r="S110" s="6">
        <f>IF('Spectral-Data'!S209&gt;0.00299,'Spectral-Data'!S209,0)</f>
        <v>0</v>
      </c>
      <c r="T110" s="6">
        <f>IF('Spectral-Data'!T209&gt;0.00299,'Spectral-Data'!T209,0)</f>
        <v>0</v>
      </c>
      <c r="U110" s="6">
        <f>IF('Spectral-Data'!U209&gt;0.00299,'Spectral-Data'!U209,0)</f>
        <v>7.9935686000000006E-2</v>
      </c>
      <c r="V110" s="6">
        <f>IF('Spectral-Data'!V209&gt;0.00299,'Spectral-Data'!V209,0)</f>
        <v>0</v>
      </c>
      <c r="W110" s="6">
        <f>IF('Spectral-Data'!W209&gt;0.00299,'Spectral-Data'!W209,0)</f>
        <v>0.16099492000000001</v>
      </c>
    </row>
    <row r="111" spans="1:23" x14ac:dyDescent="0.25">
      <c r="A111" s="157">
        <v>408</v>
      </c>
      <c r="B111" s="6">
        <f>IF('Spectral-Data'!B210&gt;0.00299,'Spectral-Data'!B210,0)</f>
        <v>3.7783490999999999E-3</v>
      </c>
      <c r="C111" s="6">
        <f>IF('Spectral-Data'!C210&gt;0.00299,'Spectral-Data'!C210,0)</f>
        <v>0.42344594000000002</v>
      </c>
      <c r="D111" s="6">
        <f>IF('Spectral-Data'!D210&gt;0.00299,'Spectral-Data'!D210,0)</f>
        <v>0.93536980000000003</v>
      </c>
      <c r="E111" s="6">
        <f>IF('Spectral-Data'!E210&gt;0.00299,'Spectral-Data'!E210,0)</f>
        <v>0</v>
      </c>
      <c r="F111" s="6">
        <f>IF('Spectral-Data'!F210&gt;0.00299,'Spectral-Data'!F210,0)</f>
        <v>0</v>
      </c>
      <c r="G111" s="6">
        <f>IF('Spectral-Data'!G210&gt;0.00299,'Spectral-Data'!G210,0)</f>
        <v>0</v>
      </c>
      <c r="H111" s="6">
        <f>IF('Spectral-Data'!H210&gt;0.00299,'Spectral-Data'!H210,0)</f>
        <v>0</v>
      </c>
      <c r="I111" s="6">
        <f>IF('Spectral-Data'!I210&gt;0.00299,'Spectral-Data'!I210,0)</f>
        <v>0</v>
      </c>
      <c r="J111" s="6">
        <f>IF('Spectral-Data'!J210&gt;0.00299,'Spectral-Data'!J210,0)</f>
        <v>0</v>
      </c>
      <c r="K111" s="6">
        <f>IF('Spectral-Data'!K210&gt;0.00299,'Spectral-Data'!K210,0)</f>
        <v>0</v>
      </c>
      <c r="L111" s="6">
        <f>IF('Spectral-Data'!L210&gt;0.00299,'Spectral-Data'!L210,0)</f>
        <v>0</v>
      </c>
      <c r="M111" s="6">
        <f>IF('Spectral-Data'!M210&gt;0.00299,'Spectral-Data'!M210,0)</f>
        <v>0</v>
      </c>
      <c r="N111" s="6">
        <f>IF('Spectral-Data'!N210&gt;0.00299,'Spectral-Data'!N210,0)</f>
        <v>0</v>
      </c>
      <c r="O111" s="6">
        <f>IF('Spectral-Data'!O210&gt;0.00299,'Spectral-Data'!O210,0)</f>
        <v>0</v>
      </c>
      <c r="P111" s="6">
        <f>IF('Spectral-Data'!P210&gt;0.00299,'Spectral-Data'!P210,0)</f>
        <v>0</v>
      </c>
      <c r="Q111" s="6">
        <f>IF('Spectral-Data'!Q210&gt;0.00299,'Spectral-Data'!Q210,0)</f>
        <v>0</v>
      </c>
      <c r="R111" s="6">
        <f>IF('Spectral-Data'!R210&gt;0.00299,'Spectral-Data'!R210,0)</f>
        <v>0</v>
      </c>
      <c r="S111" s="6">
        <f>IF('Spectral-Data'!S210&gt;0.00299,'Spectral-Data'!S210,0)</f>
        <v>0</v>
      </c>
      <c r="T111" s="6">
        <f>IF('Spectral-Data'!T210&gt;0.00299,'Spectral-Data'!T210,0)</f>
        <v>0</v>
      </c>
      <c r="U111" s="6">
        <f>IF('Spectral-Data'!U210&gt;0.00299,'Spectral-Data'!U210,0)</f>
        <v>9.4805245999999996E-2</v>
      </c>
      <c r="V111" s="6">
        <f>IF('Spectral-Data'!V210&gt;0.00299,'Spectral-Data'!V210,0)</f>
        <v>0</v>
      </c>
      <c r="W111" s="6">
        <f>IF('Spectral-Data'!W210&gt;0.00299,'Spectral-Data'!W210,0)</f>
        <v>0.11161855</v>
      </c>
    </row>
    <row r="112" spans="1:23" x14ac:dyDescent="0.25">
      <c r="A112" s="157">
        <v>409</v>
      </c>
      <c r="B112" s="6">
        <f>IF('Spectral-Data'!B211&gt;0.00299,'Spectral-Data'!B211,0)</f>
        <v>0</v>
      </c>
      <c r="C112" s="6">
        <f>IF('Spectral-Data'!C211&gt;0.00299,'Spectral-Data'!C211,0)</f>
        <v>0.38027412999999999</v>
      </c>
      <c r="D112" s="6">
        <f>IF('Spectral-Data'!D211&gt;0.00299,'Spectral-Data'!D211,0)</f>
        <v>0.94741931999999995</v>
      </c>
      <c r="E112" s="6">
        <f>IF('Spectral-Data'!E211&gt;0.00299,'Spectral-Data'!E211,0)</f>
        <v>0</v>
      </c>
      <c r="F112" s="6">
        <f>IF('Spectral-Data'!F211&gt;0.00299,'Spectral-Data'!F211,0)</f>
        <v>0</v>
      </c>
      <c r="G112" s="6">
        <f>IF('Spectral-Data'!G211&gt;0.00299,'Spectral-Data'!G211,0)</f>
        <v>0</v>
      </c>
      <c r="H112" s="6">
        <f>IF('Spectral-Data'!H211&gt;0.00299,'Spectral-Data'!H211,0)</f>
        <v>0</v>
      </c>
      <c r="I112" s="6">
        <f>IF('Spectral-Data'!I211&gt;0.00299,'Spectral-Data'!I211,0)</f>
        <v>0</v>
      </c>
      <c r="J112" s="6">
        <f>IF('Spectral-Data'!J211&gt;0.00299,'Spectral-Data'!J211,0)</f>
        <v>0</v>
      </c>
      <c r="K112" s="6">
        <f>IF('Spectral-Data'!K211&gt;0.00299,'Spectral-Data'!K211,0)</f>
        <v>0</v>
      </c>
      <c r="L112" s="6">
        <f>IF('Spectral-Data'!L211&gt;0.00299,'Spectral-Data'!L211,0)</f>
        <v>0</v>
      </c>
      <c r="M112" s="6">
        <f>IF('Spectral-Data'!M211&gt;0.00299,'Spectral-Data'!M211,0)</f>
        <v>0</v>
      </c>
      <c r="N112" s="6">
        <f>IF('Spectral-Data'!N211&gt;0.00299,'Spectral-Data'!N211,0)</f>
        <v>0</v>
      </c>
      <c r="O112" s="6">
        <f>IF('Spectral-Data'!O211&gt;0.00299,'Spectral-Data'!O211,0)</f>
        <v>0</v>
      </c>
      <c r="P112" s="6">
        <f>IF('Spectral-Data'!P211&gt;0.00299,'Spectral-Data'!P211,0)</f>
        <v>0</v>
      </c>
      <c r="Q112" s="6">
        <f>IF('Spectral-Data'!Q211&gt;0.00299,'Spectral-Data'!Q211,0)</f>
        <v>0</v>
      </c>
      <c r="R112" s="6">
        <f>IF('Spectral-Data'!R211&gt;0.00299,'Spectral-Data'!R211,0)</f>
        <v>0</v>
      </c>
      <c r="S112" s="6">
        <f>IF('Spectral-Data'!S211&gt;0.00299,'Spectral-Data'!S211,0)</f>
        <v>0</v>
      </c>
      <c r="T112" s="6">
        <f>IF('Spectral-Data'!T211&gt;0.00299,'Spectral-Data'!T211,0)</f>
        <v>0</v>
      </c>
      <c r="U112" s="6">
        <f>IF('Spectral-Data'!U211&gt;0.00299,'Spectral-Data'!U211,0)</f>
        <v>0.11313974</v>
      </c>
      <c r="V112" s="6">
        <f>IF('Spectral-Data'!V211&gt;0.00299,'Spectral-Data'!V211,0)</f>
        <v>0</v>
      </c>
      <c r="W112" s="6">
        <f>IF('Spectral-Data'!W211&gt;0.00299,'Spectral-Data'!W211,0)</f>
        <v>7.5237804000000005E-2</v>
      </c>
    </row>
    <row r="113" spans="1:23" x14ac:dyDescent="0.25">
      <c r="A113" s="157">
        <v>410</v>
      </c>
      <c r="B113" s="6">
        <f>IF('Spectral-Data'!B212&gt;0.00299,'Spectral-Data'!B212,0)</f>
        <v>0</v>
      </c>
      <c r="C113" s="6">
        <f>IF('Spectral-Data'!C212&gt;0.00299,'Spectral-Data'!C212,0)</f>
        <v>0.33996598</v>
      </c>
      <c r="D113" s="6">
        <f>IF('Spectral-Data'!D212&gt;0.00299,'Spectral-Data'!D212,0)</f>
        <v>0.95587928</v>
      </c>
      <c r="E113" s="6">
        <f>IF('Spectral-Data'!E212&gt;0.00299,'Spectral-Data'!E212,0)</f>
        <v>0</v>
      </c>
      <c r="F113" s="6">
        <f>IF('Spectral-Data'!F212&gt;0.00299,'Spectral-Data'!F212,0)</f>
        <v>0</v>
      </c>
      <c r="G113" s="6">
        <f>IF('Spectral-Data'!G212&gt;0.00299,'Spectral-Data'!G212,0)</f>
        <v>0</v>
      </c>
      <c r="H113" s="6">
        <f>IF('Spectral-Data'!H212&gt;0.00299,'Spectral-Data'!H212,0)</f>
        <v>0</v>
      </c>
      <c r="I113" s="6">
        <f>IF('Spectral-Data'!I212&gt;0.00299,'Spectral-Data'!I212,0)</f>
        <v>0</v>
      </c>
      <c r="J113" s="6">
        <f>IF('Spectral-Data'!J212&gt;0.00299,'Spectral-Data'!J212,0)</f>
        <v>0</v>
      </c>
      <c r="K113" s="6">
        <f>IF('Spectral-Data'!K212&gt;0.00299,'Spectral-Data'!K212,0)</f>
        <v>0</v>
      </c>
      <c r="L113" s="6">
        <f>IF('Spectral-Data'!L212&gt;0.00299,'Spectral-Data'!L212,0)</f>
        <v>0</v>
      </c>
      <c r="M113" s="6">
        <f>IF('Spectral-Data'!M212&gt;0.00299,'Spectral-Data'!M212,0)</f>
        <v>0</v>
      </c>
      <c r="N113" s="6">
        <f>IF('Spectral-Data'!N212&gt;0.00299,'Spectral-Data'!N212,0)</f>
        <v>0</v>
      </c>
      <c r="O113" s="6">
        <f>IF('Spectral-Data'!O212&gt;0.00299,'Spectral-Data'!O212,0)</f>
        <v>0</v>
      </c>
      <c r="P113" s="6">
        <f>IF('Spectral-Data'!P212&gt;0.00299,'Spectral-Data'!P212,0)</f>
        <v>0</v>
      </c>
      <c r="Q113" s="6">
        <f>IF('Spectral-Data'!Q212&gt;0.00299,'Spectral-Data'!Q212,0)</f>
        <v>0</v>
      </c>
      <c r="R113" s="6">
        <f>IF('Spectral-Data'!R212&gt;0.00299,'Spectral-Data'!R212,0)</f>
        <v>0</v>
      </c>
      <c r="S113" s="6">
        <f>IF('Spectral-Data'!S212&gt;0.00299,'Spectral-Data'!S212,0)</f>
        <v>0</v>
      </c>
      <c r="T113" s="6">
        <f>IF('Spectral-Data'!T212&gt;0.00299,'Spectral-Data'!T212,0)</f>
        <v>0</v>
      </c>
      <c r="U113" s="6">
        <f>IF('Spectral-Data'!U212&gt;0.00299,'Spectral-Data'!U212,0)</f>
        <v>0.13492206000000001</v>
      </c>
      <c r="V113" s="6">
        <f>IF('Spectral-Data'!V212&gt;0.00299,'Spectral-Data'!V212,0)</f>
        <v>0</v>
      </c>
      <c r="W113" s="6">
        <f>IF('Spectral-Data'!W212&gt;0.00299,'Spectral-Data'!W212,0)</f>
        <v>6.1837356000000003E-2</v>
      </c>
    </row>
    <row r="114" spans="1:23" x14ac:dyDescent="0.25">
      <c r="A114" s="157">
        <v>411</v>
      </c>
      <c r="B114" s="6">
        <f>IF('Spectral-Data'!B213&gt;0.00299,'Spectral-Data'!B213,0)</f>
        <v>0</v>
      </c>
      <c r="C114" s="6">
        <f>IF('Spectral-Data'!C213&gt;0.00299,'Spectral-Data'!C213,0)</f>
        <v>0.30282998999999999</v>
      </c>
      <c r="D114" s="6">
        <f>IF('Spectral-Data'!D213&gt;0.00299,'Spectral-Data'!D213,0)</f>
        <v>0.96465586999999997</v>
      </c>
      <c r="E114" s="6">
        <f>IF('Spectral-Data'!E213&gt;0.00299,'Spectral-Data'!E213,0)</f>
        <v>0</v>
      </c>
      <c r="F114" s="6">
        <f>IF('Spectral-Data'!F213&gt;0.00299,'Spectral-Data'!F213,0)</f>
        <v>0</v>
      </c>
      <c r="G114" s="6">
        <f>IF('Spectral-Data'!G213&gt;0.00299,'Spectral-Data'!G213,0)</f>
        <v>0</v>
      </c>
      <c r="H114" s="6">
        <f>IF('Spectral-Data'!H213&gt;0.00299,'Spectral-Data'!H213,0)</f>
        <v>0</v>
      </c>
      <c r="I114" s="6">
        <f>IF('Spectral-Data'!I213&gt;0.00299,'Spectral-Data'!I213,0)</f>
        <v>0</v>
      </c>
      <c r="J114" s="6">
        <f>IF('Spectral-Data'!J213&gt;0.00299,'Spectral-Data'!J213,0)</f>
        <v>0</v>
      </c>
      <c r="K114" s="6">
        <f>IF('Spectral-Data'!K213&gt;0.00299,'Spectral-Data'!K213,0)</f>
        <v>0</v>
      </c>
      <c r="L114" s="6">
        <f>IF('Spectral-Data'!L213&gt;0.00299,'Spectral-Data'!L213,0)</f>
        <v>0</v>
      </c>
      <c r="M114" s="6">
        <f>IF('Spectral-Data'!M213&gt;0.00299,'Spectral-Data'!M213,0)</f>
        <v>0</v>
      </c>
      <c r="N114" s="6">
        <f>IF('Spectral-Data'!N213&gt;0.00299,'Spectral-Data'!N213,0)</f>
        <v>0</v>
      </c>
      <c r="O114" s="6">
        <f>IF('Spectral-Data'!O213&gt;0.00299,'Spectral-Data'!O213,0)</f>
        <v>0</v>
      </c>
      <c r="P114" s="6">
        <f>IF('Spectral-Data'!P213&gt;0.00299,'Spectral-Data'!P213,0)</f>
        <v>0</v>
      </c>
      <c r="Q114" s="6">
        <f>IF('Spectral-Data'!Q213&gt;0.00299,'Spectral-Data'!Q213,0)</f>
        <v>0</v>
      </c>
      <c r="R114" s="6">
        <f>IF('Spectral-Data'!R213&gt;0.00299,'Spectral-Data'!R213,0)</f>
        <v>0</v>
      </c>
      <c r="S114" s="6">
        <f>IF('Spectral-Data'!S213&gt;0.00299,'Spectral-Data'!S213,0)</f>
        <v>0</v>
      </c>
      <c r="T114" s="6">
        <f>IF('Spectral-Data'!T213&gt;0.00299,'Spectral-Data'!T213,0)</f>
        <v>0</v>
      </c>
      <c r="U114" s="6">
        <f>IF('Spectral-Data'!U213&gt;0.00299,'Spectral-Data'!U213,0)</f>
        <v>0.15880050000000001</v>
      </c>
      <c r="V114" s="6">
        <f>IF('Spectral-Data'!V213&gt;0.00299,'Spectral-Data'!V213,0)</f>
        <v>0</v>
      </c>
      <c r="W114" s="6">
        <f>IF('Spectral-Data'!W213&gt;0.00299,'Spectral-Data'!W213,0)</f>
        <v>6.8091100000000002E-2</v>
      </c>
    </row>
    <row r="115" spans="1:23" x14ac:dyDescent="0.25">
      <c r="A115" s="157">
        <v>412</v>
      </c>
      <c r="B115" s="6">
        <f>IF('Spectral-Data'!B214&gt;0.00299,'Spectral-Data'!B214,0)</f>
        <v>0</v>
      </c>
      <c r="C115" s="6">
        <f>IF('Spectral-Data'!C214&gt;0.00299,'Spectral-Data'!C214,0)</f>
        <v>0.27000848999999999</v>
      </c>
      <c r="D115" s="6">
        <f>IF('Spectral-Data'!D214&gt;0.00299,'Spectral-Data'!D214,0)</f>
        <v>0.97128979000000004</v>
      </c>
      <c r="E115" s="6">
        <f>IF('Spectral-Data'!E214&gt;0.00299,'Spectral-Data'!E214,0)</f>
        <v>0</v>
      </c>
      <c r="F115" s="6">
        <f>IF('Spectral-Data'!F214&gt;0.00299,'Spectral-Data'!F214,0)</f>
        <v>0</v>
      </c>
      <c r="G115" s="6">
        <f>IF('Spectral-Data'!G214&gt;0.00299,'Spectral-Data'!G214,0)</f>
        <v>0</v>
      </c>
      <c r="H115" s="6">
        <f>IF('Spectral-Data'!H214&gt;0.00299,'Spectral-Data'!H214,0)</f>
        <v>0</v>
      </c>
      <c r="I115" s="6">
        <f>IF('Spectral-Data'!I214&gt;0.00299,'Spectral-Data'!I214,0)</f>
        <v>0</v>
      </c>
      <c r="J115" s="6">
        <f>IF('Spectral-Data'!J214&gt;0.00299,'Spectral-Data'!J214,0)</f>
        <v>0</v>
      </c>
      <c r="K115" s="6">
        <f>IF('Spectral-Data'!K214&gt;0.00299,'Spectral-Data'!K214,0)</f>
        <v>0</v>
      </c>
      <c r="L115" s="6">
        <f>IF('Spectral-Data'!L214&gt;0.00299,'Spectral-Data'!L214,0)</f>
        <v>0</v>
      </c>
      <c r="M115" s="6">
        <f>IF('Spectral-Data'!M214&gt;0.00299,'Spectral-Data'!M214,0)</f>
        <v>0</v>
      </c>
      <c r="N115" s="6">
        <f>IF('Spectral-Data'!N214&gt;0.00299,'Spectral-Data'!N214,0)</f>
        <v>0</v>
      </c>
      <c r="O115" s="6">
        <f>IF('Spectral-Data'!O214&gt;0.00299,'Spectral-Data'!O214,0)</f>
        <v>0</v>
      </c>
      <c r="P115" s="6">
        <f>IF('Spectral-Data'!P214&gt;0.00299,'Spectral-Data'!P214,0)</f>
        <v>0</v>
      </c>
      <c r="Q115" s="6">
        <f>IF('Spectral-Data'!Q214&gt;0.00299,'Spectral-Data'!Q214,0)</f>
        <v>0</v>
      </c>
      <c r="R115" s="6">
        <f>IF('Spectral-Data'!R214&gt;0.00299,'Spectral-Data'!R214,0)</f>
        <v>0</v>
      </c>
      <c r="S115" s="6">
        <f>IF('Spectral-Data'!S214&gt;0.00299,'Spectral-Data'!S214,0)</f>
        <v>0</v>
      </c>
      <c r="T115" s="6">
        <f>IF('Spectral-Data'!T214&gt;0.00299,'Spectral-Data'!T214,0)</f>
        <v>0</v>
      </c>
      <c r="U115" s="6">
        <f>IF('Spectral-Data'!U214&gt;0.00299,'Spectral-Data'!U214,0)</f>
        <v>0.18448070999999999</v>
      </c>
      <c r="V115" s="6">
        <f>IF('Spectral-Data'!V214&gt;0.00299,'Spectral-Data'!V214,0)</f>
        <v>0</v>
      </c>
      <c r="W115" s="6">
        <f>IF('Spectral-Data'!W214&gt;0.00299,'Spectral-Data'!W214,0)</f>
        <v>8.9753584999999997E-2</v>
      </c>
    </row>
    <row r="116" spans="1:23" x14ac:dyDescent="0.25">
      <c r="A116" s="157">
        <v>413</v>
      </c>
      <c r="B116" s="6">
        <f>IF('Spectral-Data'!B215&gt;0.00299,'Spectral-Data'!B215,0)</f>
        <v>0</v>
      </c>
      <c r="C116" s="6">
        <f>IF('Spectral-Data'!C215&gt;0.00299,'Spectral-Data'!C215,0)</f>
        <v>0.24213293</v>
      </c>
      <c r="D116" s="6">
        <f>IF('Spectral-Data'!D215&gt;0.00299,'Spectral-Data'!D215,0)</f>
        <v>0.97882939000000002</v>
      </c>
      <c r="E116" s="6">
        <f>IF('Spectral-Data'!E215&gt;0.00299,'Spectral-Data'!E215,0)</f>
        <v>0</v>
      </c>
      <c r="F116" s="6">
        <f>IF('Spectral-Data'!F215&gt;0.00299,'Spectral-Data'!F215,0)</f>
        <v>0</v>
      </c>
      <c r="G116" s="6">
        <f>IF('Spectral-Data'!G215&gt;0.00299,'Spectral-Data'!G215,0)</f>
        <v>0</v>
      </c>
      <c r="H116" s="6">
        <f>IF('Spectral-Data'!H215&gt;0.00299,'Spectral-Data'!H215,0)</f>
        <v>0</v>
      </c>
      <c r="I116" s="6">
        <f>IF('Spectral-Data'!I215&gt;0.00299,'Spectral-Data'!I215,0)</f>
        <v>0</v>
      </c>
      <c r="J116" s="6">
        <f>IF('Spectral-Data'!J215&gt;0.00299,'Spectral-Data'!J215,0)</f>
        <v>0</v>
      </c>
      <c r="K116" s="6">
        <f>IF('Spectral-Data'!K215&gt;0.00299,'Spectral-Data'!K215,0)</f>
        <v>0</v>
      </c>
      <c r="L116" s="6">
        <f>IF('Spectral-Data'!L215&gt;0.00299,'Spectral-Data'!L215,0)</f>
        <v>0</v>
      </c>
      <c r="M116" s="6">
        <f>IF('Spectral-Data'!M215&gt;0.00299,'Spectral-Data'!M215,0)</f>
        <v>0</v>
      </c>
      <c r="N116" s="6">
        <f>IF('Spectral-Data'!N215&gt;0.00299,'Spectral-Data'!N215,0)</f>
        <v>0</v>
      </c>
      <c r="O116" s="6">
        <f>IF('Spectral-Data'!O215&gt;0.00299,'Spectral-Data'!O215,0)</f>
        <v>0</v>
      </c>
      <c r="P116" s="6">
        <f>IF('Spectral-Data'!P215&gt;0.00299,'Spectral-Data'!P215,0)</f>
        <v>0</v>
      </c>
      <c r="Q116" s="6">
        <f>IF('Spectral-Data'!Q215&gt;0.00299,'Spectral-Data'!Q215,0)</f>
        <v>0</v>
      </c>
      <c r="R116" s="6">
        <f>IF('Spectral-Data'!R215&gt;0.00299,'Spectral-Data'!R215,0)</f>
        <v>0</v>
      </c>
      <c r="S116" s="6">
        <f>IF('Spectral-Data'!S215&gt;0.00299,'Spectral-Data'!S215,0)</f>
        <v>0</v>
      </c>
      <c r="T116" s="6">
        <f>IF('Spectral-Data'!T215&gt;0.00299,'Spectral-Data'!T215,0)</f>
        <v>0</v>
      </c>
      <c r="U116" s="6">
        <f>IF('Spectral-Data'!U215&gt;0.00299,'Spectral-Data'!U215,0)</f>
        <v>0.21104675000000001</v>
      </c>
      <c r="V116" s="6">
        <f>IF('Spectral-Data'!V215&gt;0.00299,'Spectral-Data'!V215,0)</f>
        <v>0</v>
      </c>
      <c r="W116" s="6">
        <f>IF('Spectral-Data'!W215&gt;0.00299,'Spectral-Data'!W215,0)</f>
        <v>0.12359911</v>
      </c>
    </row>
    <row r="117" spans="1:23" x14ac:dyDescent="0.25">
      <c r="A117" s="157">
        <v>414</v>
      </c>
      <c r="B117" s="6">
        <f>IF('Spectral-Data'!B216&gt;0.00299,'Spectral-Data'!B216,0)</f>
        <v>0</v>
      </c>
      <c r="C117" s="6">
        <f>IF('Spectral-Data'!C216&gt;0.00299,'Spectral-Data'!C216,0)</f>
        <v>0.21593555</v>
      </c>
      <c r="D117" s="6">
        <f>IF('Spectral-Data'!D216&gt;0.00299,'Spectral-Data'!D216,0)</f>
        <v>0.98540972000000004</v>
      </c>
      <c r="E117" s="6">
        <f>IF('Spectral-Data'!E216&gt;0.00299,'Spectral-Data'!E216,0)</f>
        <v>0</v>
      </c>
      <c r="F117" s="6">
        <f>IF('Spectral-Data'!F216&gt;0.00299,'Spectral-Data'!F216,0)</f>
        <v>0</v>
      </c>
      <c r="G117" s="6">
        <f>IF('Spectral-Data'!G216&gt;0.00299,'Spectral-Data'!G216,0)</f>
        <v>0</v>
      </c>
      <c r="H117" s="6">
        <f>IF('Spectral-Data'!H216&gt;0.00299,'Spectral-Data'!H216,0)</f>
        <v>0</v>
      </c>
      <c r="I117" s="6">
        <f>IF('Spectral-Data'!I216&gt;0.00299,'Spectral-Data'!I216,0)</f>
        <v>0</v>
      </c>
      <c r="J117" s="6">
        <f>IF('Spectral-Data'!J216&gt;0.00299,'Spectral-Data'!J216,0)</f>
        <v>0</v>
      </c>
      <c r="K117" s="6">
        <f>IF('Spectral-Data'!K216&gt;0.00299,'Spectral-Data'!K216,0)</f>
        <v>0</v>
      </c>
      <c r="L117" s="6">
        <f>IF('Spectral-Data'!L216&gt;0.00299,'Spectral-Data'!L216,0)</f>
        <v>0</v>
      </c>
      <c r="M117" s="6">
        <f>IF('Spectral-Data'!M216&gt;0.00299,'Spectral-Data'!M216,0)</f>
        <v>0</v>
      </c>
      <c r="N117" s="6">
        <f>IF('Spectral-Data'!N216&gt;0.00299,'Spectral-Data'!N216,0)</f>
        <v>0</v>
      </c>
      <c r="O117" s="6">
        <f>IF('Spectral-Data'!O216&gt;0.00299,'Spectral-Data'!O216,0)</f>
        <v>0</v>
      </c>
      <c r="P117" s="6">
        <f>IF('Spectral-Data'!P216&gt;0.00299,'Spectral-Data'!P216,0)</f>
        <v>0</v>
      </c>
      <c r="Q117" s="6">
        <f>IF('Spectral-Data'!Q216&gt;0.00299,'Spectral-Data'!Q216,0)</f>
        <v>0</v>
      </c>
      <c r="R117" s="6">
        <f>IF('Spectral-Data'!R216&gt;0.00299,'Spectral-Data'!R216,0)</f>
        <v>0</v>
      </c>
      <c r="S117" s="6">
        <f>IF('Spectral-Data'!S216&gt;0.00299,'Spectral-Data'!S216,0)</f>
        <v>0</v>
      </c>
      <c r="T117" s="6">
        <f>IF('Spectral-Data'!T216&gt;0.00299,'Spectral-Data'!T216,0)</f>
        <v>0</v>
      </c>
      <c r="U117" s="6">
        <f>IF('Spectral-Data'!U216&gt;0.00299,'Spectral-Data'!U216,0)</f>
        <v>0.24216468999999999</v>
      </c>
      <c r="V117" s="6">
        <f>IF('Spectral-Data'!V216&gt;0.00299,'Spectral-Data'!V216,0)</f>
        <v>4.3606367999999996E-3</v>
      </c>
      <c r="W117" s="6">
        <f>IF('Spectral-Data'!W216&gt;0.00299,'Spectral-Data'!W216,0)</f>
        <v>0.16499601999999999</v>
      </c>
    </row>
    <row r="118" spans="1:23" x14ac:dyDescent="0.25">
      <c r="A118" s="157">
        <v>415</v>
      </c>
      <c r="B118" s="6">
        <f>IF('Spectral-Data'!B217&gt;0.00299,'Spectral-Data'!B217,0)</f>
        <v>0</v>
      </c>
      <c r="C118" s="6">
        <f>IF('Spectral-Data'!C217&gt;0.00299,'Spectral-Data'!C217,0)</f>
        <v>0.19096838999999999</v>
      </c>
      <c r="D118" s="6">
        <f>IF('Spectral-Data'!D217&gt;0.00299,'Spectral-Data'!D217,0)</f>
        <v>0.98913675999999995</v>
      </c>
      <c r="E118" s="6">
        <f>IF('Spectral-Data'!E217&gt;0.00299,'Spectral-Data'!E217,0)</f>
        <v>0</v>
      </c>
      <c r="F118" s="6">
        <f>IF('Spectral-Data'!F217&gt;0.00299,'Spectral-Data'!F217,0)</f>
        <v>0</v>
      </c>
      <c r="G118" s="6">
        <f>IF('Spectral-Data'!G217&gt;0.00299,'Spectral-Data'!G217,0)</f>
        <v>0</v>
      </c>
      <c r="H118" s="6">
        <f>IF('Spectral-Data'!H217&gt;0.00299,'Spectral-Data'!H217,0)</f>
        <v>0</v>
      </c>
      <c r="I118" s="6">
        <f>IF('Spectral-Data'!I217&gt;0.00299,'Spectral-Data'!I217,0)</f>
        <v>0</v>
      </c>
      <c r="J118" s="6">
        <f>IF('Spectral-Data'!J217&gt;0.00299,'Spectral-Data'!J217,0)</f>
        <v>0</v>
      </c>
      <c r="K118" s="6">
        <f>IF('Spectral-Data'!K217&gt;0.00299,'Spectral-Data'!K217,0)</f>
        <v>0</v>
      </c>
      <c r="L118" s="6">
        <f>IF('Spectral-Data'!L217&gt;0.00299,'Spectral-Data'!L217,0)</f>
        <v>0</v>
      </c>
      <c r="M118" s="6">
        <f>IF('Spectral-Data'!M217&gt;0.00299,'Spectral-Data'!M217,0)</f>
        <v>0</v>
      </c>
      <c r="N118" s="6">
        <f>IF('Spectral-Data'!N217&gt;0.00299,'Spectral-Data'!N217,0)</f>
        <v>0</v>
      </c>
      <c r="O118" s="6">
        <f>IF('Spectral-Data'!O217&gt;0.00299,'Spectral-Data'!O217,0)</f>
        <v>0</v>
      </c>
      <c r="P118" s="6">
        <f>IF('Spectral-Data'!P217&gt;0.00299,'Spectral-Data'!P217,0)</f>
        <v>0</v>
      </c>
      <c r="Q118" s="6">
        <f>IF('Spectral-Data'!Q217&gt;0.00299,'Spectral-Data'!Q217,0)</f>
        <v>4.6998003999999998E-3</v>
      </c>
      <c r="R118" s="6">
        <f>IF('Spectral-Data'!R217&gt;0.00299,'Spectral-Data'!R217,0)</f>
        <v>0</v>
      </c>
      <c r="S118" s="6">
        <f>IF('Spectral-Data'!S217&gt;0.00299,'Spectral-Data'!S217,0)</f>
        <v>0</v>
      </c>
      <c r="T118" s="6">
        <f>IF('Spectral-Data'!T217&gt;0.00299,'Spectral-Data'!T217,0)</f>
        <v>0</v>
      </c>
      <c r="U118" s="6">
        <f>IF('Spectral-Data'!U217&gt;0.00299,'Spectral-Data'!U217,0)</f>
        <v>0.27682691999999998</v>
      </c>
      <c r="V118" s="6">
        <f>IF('Spectral-Data'!V217&gt;0.00299,'Spectral-Data'!V217,0)</f>
        <v>6.7207689000000001E-3</v>
      </c>
      <c r="W118" s="6">
        <f>IF('Spectral-Data'!W217&gt;0.00299,'Spectral-Data'!W217,0)</f>
        <v>0.21098549999999999</v>
      </c>
    </row>
    <row r="119" spans="1:23" x14ac:dyDescent="0.25">
      <c r="A119" s="157">
        <v>416</v>
      </c>
      <c r="B119" s="6">
        <f>IF('Spectral-Data'!B218&gt;0.00299,'Spectral-Data'!B218,0)</f>
        <v>0</v>
      </c>
      <c r="C119" s="6">
        <f>IF('Spectral-Data'!C218&gt;0.00299,'Spectral-Data'!C218,0)</f>
        <v>0.16826177</v>
      </c>
      <c r="D119" s="6">
        <f>IF('Spectral-Data'!D218&gt;0.00299,'Spectral-Data'!D218,0)</f>
        <v>0.98973462000000001</v>
      </c>
      <c r="E119" s="6">
        <f>IF('Spectral-Data'!E218&gt;0.00299,'Spectral-Data'!E218,0)</f>
        <v>0</v>
      </c>
      <c r="F119" s="6">
        <f>IF('Spectral-Data'!F218&gt;0.00299,'Spectral-Data'!F218,0)</f>
        <v>0</v>
      </c>
      <c r="G119" s="6">
        <f>IF('Spectral-Data'!G218&gt;0.00299,'Spectral-Data'!G218,0)</f>
        <v>0</v>
      </c>
      <c r="H119" s="6">
        <f>IF('Spectral-Data'!H218&gt;0.00299,'Spectral-Data'!H218,0)</f>
        <v>0</v>
      </c>
      <c r="I119" s="6">
        <f>IF('Spectral-Data'!I218&gt;0.00299,'Spectral-Data'!I218,0)</f>
        <v>0</v>
      </c>
      <c r="J119" s="6">
        <f>IF('Spectral-Data'!J218&gt;0.00299,'Spectral-Data'!J218,0)</f>
        <v>0</v>
      </c>
      <c r="K119" s="6">
        <f>IF('Spectral-Data'!K218&gt;0.00299,'Spectral-Data'!K218,0)</f>
        <v>0</v>
      </c>
      <c r="L119" s="6">
        <f>IF('Spectral-Data'!L218&gt;0.00299,'Spectral-Data'!L218,0)</f>
        <v>0</v>
      </c>
      <c r="M119" s="6">
        <f>IF('Spectral-Data'!M218&gt;0.00299,'Spectral-Data'!M218,0)</f>
        <v>0</v>
      </c>
      <c r="N119" s="6">
        <f>IF('Spectral-Data'!N218&gt;0.00299,'Spectral-Data'!N218,0)</f>
        <v>0</v>
      </c>
      <c r="O119" s="6">
        <f>IF('Spectral-Data'!O218&gt;0.00299,'Spectral-Data'!O218,0)</f>
        <v>0</v>
      </c>
      <c r="P119" s="6">
        <f>IF('Spectral-Data'!P218&gt;0.00299,'Spectral-Data'!P218,0)</f>
        <v>0</v>
      </c>
      <c r="Q119" s="6">
        <f>IF('Spectral-Data'!Q218&gt;0.00299,'Spectral-Data'!Q218,0)</f>
        <v>8.0721916000000005E-3</v>
      </c>
      <c r="R119" s="6">
        <f>IF('Spectral-Data'!R218&gt;0.00299,'Spectral-Data'!R218,0)</f>
        <v>0</v>
      </c>
      <c r="S119" s="6">
        <f>IF('Spectral-Data'!S218&gt;0.00299,'Spectral-Data'!S218,0)</f>
        <v>0</v>
      </c>
      <c r="T119" s="6">
        <f>IF('Spectral-Data'!T218&gt;0.00299,'Spectral-Data'!T218,0)</f>
        <v>3.8589185E-3</v>
      </c>
      <c r="U119" s="6">
        <f>IF('Spectral-Data'!U218&gt;0.00299,'Spectral-Data'!U218,0)</f>
        <v>0.31441972000000001</v>
      </c>
      <c r="V119" s="6">
        <f>IF('Spectral-Data'!V218&gt;0.00299,'Spectral-Data'!V218,0)</f>
        <v>1.0057707000000001E-2</v>
      </c>
      <c r="W119" s="6">
        <f>IF('Spectral-Data'!W218&gt;0.00299,'Spectral-Data'!W218,0)</f>
        <v>0.25717269999999998</v>
      </c>
    </row>
    <row r="120" spans="1:23" x14ac:dyDescent="0.25">
      <c r="A120" s="157">
        <v>417</v>
      </c>
      <c r="B120" s="6">
        <f>IF('Spectral-Data'!B219&gt;0.00299,'Spectral-Data'!B219,0)</f>
        <v>0</v>
      </c>
      <c r="C120" s="6">
        <f>IF('Spectral-Data'!C219&gt;0.00299,'Spectral-Data'!C219,0)</f>
        <v>0.14865434999999999</v>
      </c>
      <c r="D120" s="6">
        <f>IF('Spectral-Data'!D219&gt;0.00299,'Spectral-Data'!D219,0)</f>
        <v>0.99324330000000005</v>
      </c>
      <c r="E120" s="6">
        <f>IF('Spectral-Data'!E219&gt;0.00299,'Spectral-Data'!E219,0)</f>
        <v>0</v>
      </c>
      <c r="F120" s="6">
        <f>IF('Spectral-Data'!F219&gt;0.00299,'Spectral-Data'!F219,0)</f>
        <v>0</v>
      </c>
      <c r="G120" s="6">
        <f>IF('Spectral-Data'!G219&gt;0.00299,'Spectral-Data'!G219,0)</f>
        <v>0</v>
      </c>
      <c r="H120" s="6">
        <f>IF('Spectral-Data'!H219&gt;0.00299,'Spectral-Data'!H219,0)</f>
        <v>0</v>
      </c>
      <c r="I120" s="6">
        <f>IF('Spectral-Data'!I219&gt;0.00299,'Spectral-Data'!I219,0)</f>
        <v>0</v>
      </c>
      <c r="J120" s="6">
        <f>IF('Spectral-Data'!J219&gt;0.00299,'Spectral-Data'!J219,0)</f>
        <v>0</v>
      </c>
      <c r="K120" s="6">
        <f>IF('Spectral-Data'!K219&gt;0.00299,'Spectral-Data'!K219,0)</f>
        <v>0</v>
      </c>
      <c r="L120" s="6">
        <f>IF('Spectral-Data'!L219&gt;0.00299,'Spectral-Data'!L219,0)</f>
        <v>0</v>
      </c>
      <c r="M120" s="6">
        <f>IF('Spectral-Data'!M219&gt;0.00299,'Spectral-Data'!M219,0)</f>
        <v>0</v>
      </c>
      <c r="N120" s="6">
        <f>IF('Spectral-Data'!N219&gt;0.00299,'Spectral-Data'!N219,0)</f>
        <v>0</v>
      </c>
      <c r="O120" s="6">
        <f>IF('Spectral-Data'!O219&gt;0.00299,'Spectral-Data'!O219,0)</f>
        <v>0</v>
      </c>
      <c r="P120" s="6">
        <f>IF('Spectral-Data'!P219&gt;0.00299,'Spectral-Data'!P219,0)</f>
        <v>0</v>
      </c>
      <c r="Q120" s="6">
        <f>IF('Spectral-Data'!Q219&gt;0.00299,'Spectral-Data'!Q219,0)</f>
        <v>1.1995192E-2</v>
      </c>
      <c r="R120" s="6">
        <f>IF('Spectral-Data'!R219&gt;0.00299,'Spectral-Data'!R219,0)</f>
        <v>4.8523463999999997E-3</v>
      </c>
      <c r="S120" s="6">
        <f>IF('Spectral-Data'!S219&gt;0.00299,'Spectral-Data'!S219,0)</f>
        <v>0</v>
      </c>
      <c r="T120" s="6">
        <f>IF('Spectral-Data'!T219&gt;0.00299,'Spectral-Data'!T219,0)</f>
        <v>6.3604828E-3</v>
      </c>
      <c r="U120" s="6">
        <f>IF('Spectral-Data'!U219&gt;0.00299,'Spectral-Data'!U219,0)</f>
        <v>0.35374011</v>
      </c>
      <c r="V120" s="6">
        <f>IF('Spectral-Data'!V219&gt;0.00299,'Spectral-Data'!V219,0)</f>
        <v>1.3998777E-2</v>
      </c>
      <c r="W120" s="6">
        <f>IF('Spectral-Data'!W219&gt;0.00299,'Spectral-Data'!W219,0)</f>
        <v>0.29703439999999998</v>
      </c>
    </row>
    <row r="121" spans="1:23" x14ac:dyDescent="0.25">
      <c r="A121" s="157">
        <v>418</v>
      </c>
      <c r="B121" s="6">
        <f>IF('Spectral-Data'!B220&gt;0.00299,'Spectral-Data'!B220,0)</f>
        <v>0</v>
      </c>
      <c r="C121" s="6">
        <f>IF('Spectral-Data'!C220&gt;0.00299,'Spectral-Data'!C220,0)</f>
        <v>0.13096764999999999</v>
      </c>
      <c r="D121" s="6">
        <f>IF('Spectral-Data'!D220&gt;0.00299,'Spectral-Data'!D220,0)</f>
        <v>0.99452936000000003</v>
      </c>
      <c r="E121" s="6">
        <f>IF('Spectral-Data'!E220&gt;0.00299,'Spectral-Data'!E220,0)</f>
        <v>0</v>
      </c>
      <c r="F121" s="6">
        <f>IF('Spectral-Data'!F220&gt;0.00299,'Spectral-Data'!F220,0)</f>
        <v>0</v>
      </c>
      <c r="G121" s="6">
        <f>IF('Spectral-Data'!G220&gt;0.00299,'Spectral-Data'!G220,0)</f>
        <v>0</v>
      </c>
      <c r="H121" s="6">
        <f>IF('Spectral-Data'!H220&gt;0.00299,'Spectral-Data'!H220,0)</f>
        <v>0</v>
      </c>
      <c r="I121" s="6">
        <f>IF('Spectral-Data'!I220&gt;0.00299,'Spectral-Data'!I220,0)</f>
        <v>0</v>
      </c>
      <c r="J121" s="6">
        <f>IF('Spectral-Data'!J220&gt;0.00299,'Spectral-Data'!J220,0)</f>
        <v>0</v>
      </c>
      <c r="K121" s="6">
        <f>IF('Spectral-Data'!K220&gt;0.00299,'Spectral-Data'!K220,0)</f>
        <v>0</v>
      </c>
      <c r="L121" s="6">
        <f>IF('Spectral-Data'!L220&gt;0.00299,'Spectral-Data'!L220,0)</f>
        <v>0</v>
      </c>
      <c r="M121" s="6">
        <f>IF('Spectral-Data'!M220&gt;0.00299,'Spectral-Data'!M220,0)</f>
        <v>0</v>
      </c>
      <c r="N121" s="6">
        <f>IF('Spectral-Data'!N220&gt;0.00299,'Spectral-Data'!N220,0)</f>
        <v>0</v>
      </c>
      <c r="O121" s="6">
        <f>IF('Spectral-Data'!O220&gt;0.00299,'Spectral-Data'!O220,0)</f>
        <v>0</v>
      </c>
      <c r="P121" s="6">
        <f>IF('Spectral-Data'!P220&gt;0.00299,'Spectral-Data'!P220,0)</f>
        <v>0</v>
      </c>
      <c r="Q121" s="6">
        <f>IF('Spectral-Data'!Q220&gt;0.00299,'Spectral-Data'!Q220,0)</f>
        <v>1.7391163000000001E-2</v>
      </c>
      <c r="R121" s="6">
        <f>IF('Spectral-Data'!R220&gt;0.00299,'Spectral-Data'!R220,0)</f>
        <v>7.8565219999999995E-3</v>
      </c>
      <c r="S121" s="6">
        <f>IF('Spectral-Data'!S220&gt;0.00299,'Spectral-Data'!S220,0)</f>
        <v>0</v>
      </c>
      <c r="T121" s="6">
        <f>IF('Spectral-Data'!T220&gt;0.00299,'Spectral-Data'!T220,0)</f>
        <v>1.012567E-2</v>
      </c>
      <c r="U121" s="6">
        <f>IF('Spectral-Data'!U220&gt;0.00299,'Spectral-Data'!U220,0)</f>
        <v>0.39542147</v>
      </c>
      <c r="V121" s="6">
        <f>IF('Spectral-Data'!V220&gt;0.00299,'Spectral-Data'!V220,0)</f>
        <v>1.9323079E-2</v>
      </c>
      <c r="W121" s="6">
        <f>IF('Spectral-Data'!W220&gt;0.00299,'Spectral-Data'!W220,0)</f>
        <v>0.32621941999999998</v>
      </c>
    </row>
    <row r="122" spans="1:23" x14ac:dyDescent="0.25">
      <c r="A122" s="157">
        <v>419</v>
      </c>
      <c r="B122" s="6">
        <f>IF('Spectral-Data'!B221&gt;0.00299,'Spectral-Data'!B221,0)</f>
        <v>0</v>
      </c>
      <c r="C122" s="6">
        <f>IF('Spectral-Data'!C221&gt;0.00299,'Spectral-Data'!C221,0)</f>
        <v>0.11394371</v>
      </c>
      <c r="D122" s="6">
        <f>IF('Spectral-Data'!D221&gt;0.00299,'Spectral-Data'!D221,0)</f>
        <v>0.99706910999999998</v>
      </c>
      <c r="E122" s="6">
        <f>IF('Spectral-Data'!E221&gt;0.00299,'Spectral-Data'!E221,0)</f>
        <v>0</v>
      </c>
      <c r="F122" s="6">
        <f>IF('Spectral-Data'!F221&gt;0.00299,'Spectral-Data'!F221,0)</f>
        <v>0</v>
      </c>
      <c r="G122" s="6">
        <f>IF('Spectral-Data'!G221&gt;0.00299,'Spectral-Data'!G221,0)</f>
        <v>0</v>
      </c>
      <c r="H122" s="6">
        <f>IF('Spectral-Data'!H221&gt;0.00299,'Spectral-Data'!H221,0)</f>
        <v>0</v>
      </c>
      <c r="I122" s="6">
        <f>IF('Spectral-Data'!I221&gt;0.00299,'Spectral-Data'!I221,0)</f>
        <v>0</v>
      </c>
      <c r="J122" s="6">
        <f>IF('Spectral-Data'!J221&gt;0.00299,'Spectral-Data'!J221,0)</f>
        <v>0</v>
      </c>
      <c r="K122" s="6">
        <f>IF('Spectral-Data'!K221&gt;0.00299,'Spectral-Data'!K221,0)</f>
        <v>0</v>
      </c>
      <c r="L122" s="6">
        <f>IF('Spectral-Data'!L221&gt;0.00299,'Spectral-Data'!L221,0)</f>
        <v>0</v>
      </c>
      <c r="M122" s="6">
        <f>IF('Spectral-Data'!M221&gt;0.00299,'Spectral-Data'!M221,0)</f>
        <v>0</v>
      </c>
      <c r="N122" s="6">
        <f>IF('Spectral-Data'!N221&gt;0.00299,'Spectral-Data'!N221,0)</f>
        <v>0</v>
      </c>
      <c r="O122" s="6">
        <f>IF('Spectral-Data'!O221&gt;0.00299,'Spectral-Data'!O221,0)</f>
        <v>0</v>
      </c>
      <c r="P122" s="6">
        <f>IF('Spectral-Data'!P221&gt;0.00299,'Spectral-Data'!P221,0)</f>
        <v>0</v>
      </c>
      <c r="Q122" s="6">
        <f>IF('Spectral-Data'!Q221&gt;0.00299,'Spectral-Data'!Q221,0)</f>
        <v>2.4720997000000001E-2</v>
      </c>
      <c r="R122" s="6">
        <f>IF('Spectral-Data'!R221&gt;0.00299,'Spectral-Data'!R221,0)</f>
        <v>1.2406033E-2</v>
      </c>
      <c r="S122" s="6">
        <f>IF('Spectral-Data'!S221&gt;0.00299,'Spectral-Data'!S221,0)</f>
        <v>0</v>
      </c>
      <c r="T122" s="6">
        <f>IF('Spectral-Data'!T221&gt;0.00299,'Spectral-Data'!T221,0)</f>
        <v>1.5809751E-2</v>
      </c>
      <c r="U122" s="6">
        <f>IF('Spectral-Data'!U221&gt;0.00299,'Spectral-Data'!U221,0)</f>
        <v>0.44266394999999997</v>
      </c>
      <c r="V122" s="6">
        <f>IF('Spectral-Data'!V221&gt;0.00299,'Spectral-Data'!V221,0)</f>
        <v>2.6329045999999998E-2</v>
      </c>
      <c r="W122" s="6">
        <f>IF('Spectral-Data'!W221&gt;0.00299,'Spectral-Data'!W221,0)</f>
        <v>0.34708062000000001</v>
      </c>
    </row>
    <row r="123" spans="1:23" x14ac:dyDescent="0.25">
      <c r="A123" s="157">
        <v>420</v>
      </c>
      <c r="B123" s="6">
        <f>IF('Spectral-Data'!B222&gt;0.00299,'Spectral-Data'!B222,0)</f>
        <v>0</v>
      </c>
      <c r="C123" s="6">
        <f>IF('Spectral-Data'!C222&gt;0.00299,'Spectral-Data'!C222,0)</f>
        <v>9.8394835999999999E-2</v>
      </c>
      <c r="D123" s="6">
        <f>IF('Spectral-Data'!D222&gt;0.00299,'Spectral-Data'!D222,0)</f>
        <v>0.99676008000000005</v>
      </c>
      <c r="E123" s="6">
        <f>IF('Spectral-Data'!E222&gt;0.00299,'Spectral-Data'!E222,0)</f>
        <v>0</v>
      </c>
      <c r="F123" s="6">
        <f>IF('Spectral-Data'!F222&gt;0.00299,'Spectral-Data'!F222,0)</f>
        <v>0</v>
      </c>
      <c r="G123" s="6">
        <f>IF('Spectral-Data'!G222&gt;0.00299,'Spectral-Data'!G222,0)</f>
        <v>0</v>
      </c>
      <c r="H123" s="6">
        <f>IF('Spectral-Data'!H222&gt;0.00299,'Spectral-Data'!H222,0)</f>
        <v>0</v>
      </c>
      <c r="I123" s="6">
        <f>IF('Spectral-Data'!I222&gt;0.00299,'Spectral-Data'!I222,0)</f>
        <v>0</v>
      </c>
      <c r="J123" s="6">
        <f>IF('Spectral-Data'!J222&gt;0.00299,'Spectral-Data'!J222,0)</f>
        <v>0</v>
      </c>
      <c r="K123" s="6">
        <f>IF('Spectral-Data'!K222&gt;0.00299,'Spectral-Data'!K222,0)</f>
        <v>0</v>
      </c>
      <c r="L123" s="6">
        <f>IF('Spectral-Data'!L222&gt;0.00299,'Spectral-Data'!L222,0)</f>
        <v>0</v>
      </c>
      <c r="M123" s="6">
        <f>IF('Spectral-Data'!M222&gt;0.00299,'Spectral-Data'!M222,0)</f>
        <v>0</v>
      </c>
      <c r="N123" s="6">
        <f>IF('Spectral-Data'!N222&gt;0.00299,'Spectral-Data'!N222,0)</f>
        <v>0</v>
      </c>
      <c r="O123" s="6">
        <f>IF('Spectral-Data'!O222&gt;0.00299,'Spectral-Data'!O222,0)</f>
        <v>0</v>
      </c>
      <c r="P123" s="6">
        <f>IF('Spectral-Data'!P222&gt;0.00299,'Spectral-Data'!P222,0)</f>
        <v>0</v>
      </c>
      <c r="Q123" s="6">
        <f>IF('Spectral-Data'!Q222&gt;0.00299,'Spectral-Data'!Q222,0)</f>
        <v>3.3355611E-2</v>
      </c>
      <c r="R123" s="6">
        <f>IF('Spectral-Data'!R222&gt;0.00299,'Spectral-Data'!R222,0)</f>
        <v>1.839758E-2</v>
      </c>
      <c r="S123" s="6">
        <f>IF('Spectral-Data'!S222&gt;0.00299,'Spectral-Data'!S222,0)</f>
        <v>4.1914817999999998E-3</v>
      </c>
      <c r="T123" s="6">
        <f>IF('Spectral-Data'!T222&gt;0.00299,'Spectral-Data'!T222,0)</f>
        <v>2.3060086E-2</v>
      </c>
      <c r="U123" s="6">
        <f>IF('Spectral-Data'!U222&gt;0.00299,'Spectral-Data'!U222,0)</f>
        <v>0.49247324999999997</v>
      </c>
      <c r="V123" s="6">
        <f>IF('Spectral-Data'!V222&gt;0.00299,'Spectral-Data'!V222,0)</f>
        <v>3.4440543999999997E-2</v>
      </c>
      <c r="W123" s="6">
        <f>IF('Spectral-Data'!W222&gt;0.00299,'Spectral-Data'!W222,0)</f>
        <v>0.36251876</v>
      </c>
    </row>
    <row r="124" spans="1:23" x14ac:dyDescent="0.25">
      <c r="A124" s="157">
        <v>421</v>
      </c>
      <c r="B124" s="6">
        <f>IF('Spectral-Data'!B223&gt;0.00299,'Spectral-Data'!B223,0)</f>
        <v>0</v>
      </c>
      <c r="C124" s="6">
        <f>IF('Spectral-Data'!C223&gt;0.00299,'Spectral-Data'!C223,0)</f>
        <v>8.4900920000000005E-2</v>
      </c>
      <c r="D124" s="6">
        <f>IF('Spectral-Data'!D223&gt;0.00299,'Spectral-Data'!D223,0)</f>
        <v>0.99877788999999995</v>
      </c>
      <c r="E124" s="6">
        <f>IF('Spectral-Data'!E223&gt;0.00299,'Spectral-Data'!E223,0)</f>
        <v>0</v>
      </c>
      <c r="F124" s="6">
        <f>IF('Spectral-Data'!F223&gt;0.00299,'Spectral-Data'!F223,0)</f>
        <v>0</v>
      </c>
      <c r="G124" s="6">
        <f>IF('Spectral-Data'!G223&gt;0.00299,'Spectral-Data'!G223,0)</f>
        <v>0</v>
      </c>
      <c r="H124" s="6">
        <f>IF('Spectral-Data'!H223&gt;0.00299,'Spectral-Data'!H223,0)</f>
        <v>0</v>
      </c>
      <c r="I124" s="6">
        <f>IF('Spectral-Data'!I223&gt;0.00299,'Spectral-Data'!I223,0)</f>
        <v>0</v>
      </c>
      <c r="J124" s="6">
        <f>IF('Spectral-Data'!J223&gt;0.00299,'Spectral-Data'!J223,0)</f>
        <v>0</v>
      </c>
      <c r="K124" s="6">
        <f>IF('Spectral-Data'!K223&gt;0.00299,'Spectral-Data'!K223,0)</f>
        <v>0</v>
      </c>
      <c r="L124" s="6">
        <f>IF('Spectral-Data'!L223&gt;0.00299,'Spectral-Data'!L223,0)</f>
        <v>0</v>
      </c>
      <c r="M124" s="6">
        <f>IF('Spectral-Data'!M223&gt;0.00299,'Spectral-Data'!M223,0)</f>
        <v>0</v>
      </c>
      <c r="N124" s="6">
        <f>IF('Spectral-Data'!N223&gt;0.00299,'Spectral-Data'!N223,0)</f>
        <v>0</v>
      </c>
      <c r="O124" s="6">
        <f>IF('Spectral-Data'!O223&gt;0.00299,'Spectral-Data'!O223,0)</f>
        <v>0</v>
      </c>
      <c r="P124" s="6">
        <f>IF('Spectral-Data'!P223&gt;0.00299,'Spectral-Data'!P223,0)</f>
        <v>0</v>
      </c>
      <c r="Q124" s="6">
        <f>IF('Spectral-Data'!Q223&gt;0.00299,'Spectral-Data'!Q223,0)</f>
        <v>4.2196316999999997E-2</v>
      </c>
      <c r="R124" s="6">
        <f>IF('Spectral-Data'!R223&gt;0.00299,'Spectral-Data'!R223,0)</f>
        <v>2.5588577000000001E-2</v>
      </c>
      <c r="S124" s="6">
        <f>IF('Spectral-Data'!S223&gt;0.00299,'Spectral-Data'!S223,0)</f>
        <v>7.2492618999999998E-3</v>
      </c>
      <c r="T124" s="6">
        <f>IF('Spectral-Data'!T223&gt;0.00299,'Spectral-Data'!T223,0)</f>
        <v>3.0707569000000001E-2</v>
      </c>
      <c r="U124" s="6">
        <f>IF('Spectral-Data'!U223&gt;0.00299,'Spectral-Data'!U223,0)</f>
        <v>0.54044384999999995</v>
      </c>
      <c r="V124" s="6">
        <f>IF('Spectral-Data'!V223&gt;0.00299,'Spectral-Data'!V223,0)</f>
        <v>4.2709208999999998E-2</v>
      </c>
      <c r="W124" s="6">
        <f>IF('Spectral-Data'!W223&gt;0.00299,'Spectral-Data'!W223,0)</f>
        <v>0.37394481000000002</v>
      </c>
    </row>
    <row r="125" spans="1:23" x14ac:dyDescent="0.25">
      <c r="A125" s="157">
        <v>422</v>
      </c>
      <c r="B125" s="6">
        <f>IF('Spectral-Data'!B224&gt;0.00299,'Spectral-Data'!B224,0)</f>
        <v>0</v>
      </c>
      <c r="C125" s="6">
        <f>IF('Spectral-Data'!C224&gt;0.00299,'Spectral-Data'!C224,0)</f>
        <v>7.3067766000000006E-2</v>
      </c>
      <c r="D125" s="6">
        <f>IF('Spectral-Data'!D224&gt;0.00299,'Spectral-Data'!D224,0)</f>
        <v>0.99880886999999996</v>
      </c>
      <c r="E125" s="6">
        <f>IF('Spectral-Data'!E224&gt;0.00299,'Spectral-Data'!E224,0)</f>
        <v>0</v>
      </c>
      <c r="F125" s="6">
        <f>IF('Spectral-Data'!F224&gt;0.00299,'Spectral-Data'!F224,0)</f>
        <v>0</v>
      </c>
      <c r="G125" s="6">
        <f>IF('Spectral-Data'!G224&gt;0.00299,'Spectral-Data'!G224,0)</f>
        <v>0</v>
      </c>
      <c r="H125" s="6">
        <f>IF('Spectral-Data'!H224&gt;0.00299,'Spectral-Data'!H224,0)</f>
        <v>0</v>
      </c>
      <c r="I125" s="6">
        <f>IF('Spectral-Data'!I224&gt;0.00299,'Spectral-Data'!I224,0)</f>
        <v>0</v>
      </c>
      <c r="J125" s="6">
        <f>IF('Spectral-Data'!J224&gt;0.00299,'Spectral-Data'!J224,0)</f>
        <v>0</v>
      </c>
      <c r="K125" s="6">
        <f>IF('Spectral-Data'!K224&gt;0.00299,'Spectral-Data'!K224,0)</f>
        <v>0</v>
      </c>
      <c r="L125" s="6">
        <f>IF('Spectral-Data'!L224&gt;0.00299,'Spectral-Data'!L224,0)</f>
        <v>0</v>
      </c>
      <c r="M125" s="6">
        <f>IF('Spectral-Data'!M224&gt;0.00299,'Spectral-Data'!M224,0)</f>
        <v>0</v>
      </c>
      <c r="N125" s="6">
        <f>IF('Spectral-Data'!N224&gt;0.00299,'Spectral-Data'!N224,0)</f>
        <v>0</v>
      </c>
      <c r="O125" s="6">
        <f>IF('Spectral-Data'!O224&gt;0.00299,'Spectral-Data'!O224,0)</f>
        <v>0</v>
      </c>
      <c r="P125" s="6">
        <f>IF('Spectral-Data'!P224&gt;0.00299,'Spectral-Data'!P224,0)</f>
        <v>0</v>
      </c>
      <c r="Q125" s="6">
        <f>IF('Spectral-Data'!Q224&gt;0.00299,'Spectral-Data'!Q224,0)</f>
        <v>5.1318634000000002E-2</v>
      </c>
      <c r="R125" s="6">
        <f>IF('Spectral-Data'!R224&gt;0.00299,'Spectral-Data'!R224,0)</f>
        <v>3.3340468999999998E-2</v>
      </c>
      <c r="S125" s="6">
        <f>IF('Spectral-Data'!S224&gt;0.00299,'Spectral-Data'!S224,0)</f>
        <v>1.0700932E-2</v>
      </c>
      <c r="T125" s="6">
        <f>IF('Spectral-Data'!T224&gt;0.00299,'Spectral-Data'!T224,0)</f>
        <v>3.9105267999999999E-2</v>
      </c>
      <c r="U125" s="6">
        <f>IF('Spectral-Data'!U224&gt;0.00299,'Spectral-Data'!U224,0)</f>
        <v>0.58895315999999998</v>
      </c>
      <c r="V125" s="6">
        <f>IF('Spectral-Data'!V224&gt;0.00299,'Spectral-Data'!V224,0)</f>
        <v>5.1246765E-2</v>
      </c>
      <c r="W125" s="6">
        <f>IF('Spectral-Data'!W224&gt;0.00299,'Spectral-Data'!W224,0)</f>
        <v>0.38637675999999999</v>
      </c>
    </row>
    <row r="126" spans="1:23" x14ac:dyDescent="0.25">
      <c r="A126" s="157">
        <v>423</v>
      </c>
      <c r="B126" s="6">
        <f>IF('Spectral-Data'!B225&gt;0.00299,'Spectral-Data'!B225,0)</f>
        <v>0</v>
      </c>
      <c r="C126" s="6">
        <f>IF('Spectral-Data'!C225&gt;0.00299,'Spectral-Data'!C225,0)</f>
        <v>6.3636218999999994E-2</v>
      </c>
      <c r="D126" s="6">
        <f>IF('Spectral-Data'!D225&gt;0.00299,'Spectral-Data'!D225,0)</f>
        <v>0.99882506000000004</v>
      </c>
      <c r="E126" s="6">
        <f>IF('Spectral-Data'!E225&gt;0.00299,'Spectral-Data'!E225,0)</f>
        <v>0</v>
      </c>
      <c r="F126" s="6">
        <f>IF('Spectral-Data'!F225&gt;0.00299,'Spectral-Data'!F225,0)</f>
        <v>0</v>
      </c>
      <c r="G126" s="6">
        <f>IF('Spectral-Data'!G225&gt;0.00299,'Spectral-Data'!G225,0)</f>
        <v>0</v>
      </c>
      <c r="H126" s="6">
        <f>IF('Spectral-Data'!H225&gt;0.00299,'Spectral-Data'!H225,0)</f>
        <v>0</v>
      </c>
      <c r="I126" s="6">
        <f>IF('Spectral-Data'!I225&gt;0.00299,'Spectral-Data'!I225,0)</f>
        <v>0</v>
      </c>
      <c r="J126" s="6">
        <f>IF('Spectral-Data'!J225&gt;0.00299,'Spectral-Data'!J225,0)</f>
        <v>0</v>
      </c>
      <c r="K126" s="6">
        <f>IF('Spectral-Data'!K225&gt;0.00299,'Spectral-Data'!K225,0)</f>
        <v>0</v>
      </c>
      <c r="L126" s="6">
        <f>IF('Spectral-Data'!L225&gt;0.00299,'Spectral-Data'!L225,0)</f>
        <v>0</v>
      </c>
      <c r="M126" s="6">
        <f>IF('Spectral-Data'!M225&gt;0.00299,'Spectral-Data'!M225,0)</f>
        <v>0</v>
      </c>
      <c r="N126" s="6">
        <f>IF('Spectral-Data'!N225&gt;0.00299,'Spectral-Data'!N225,0)</f>
        <v>0</v>
      </c>
      <c r="O126" s="6">
        <f>IF('Spectral-Data'!O225&gt;0.00299,'Spectral-Data'!O225,0)</f>
        <v>0</v>
      </c>
      <c r="P126" s="6">
        <f>IF('Spectral-Data'!P225&gt;0.00299,'Spectral-Data'!P225,0)</f>
        <v>0</v>
      </c>
      <c r="Q126" s="6">
        <f>IF('Spectral-Data'!Q225&gt;0.00299,'Spectral-Data'!Q225,0)</f>
        <v>6.0717393000000001E-2</v>
      </c>
      <c r="R126" s="6">
        <f>IF('Spectral-Data'!R225&gt;0.00299,'Spectral-Data'!R225,0)</f>
        <v>4.1737147000000002E-2</v>
      </c>
      <c r="S126" s="6">
        <f>IF('Spectral-Data'!S225&gt;0.00299,'Spectral-Data'!S225,0)</f>
        <v>1.4956252999999999E-2</v>
      </c>
      <c r="T126" s="6">
        <f>IF('Spectral-Data'!T225&gt;0.00299,'Spectral-Data'!T225,0)</f>
        <v>4.7865236999999998E-2</v>
      </c>
      <c r="U126" s="6">
        <f>IF('Spectral-Data'!U225&gt;0.00299,'Spectral-Data'!U225,0)</f>
        <v>0.63603518000000003</v>
      </c>
      <c r="V126" s="6">
        <f>IF('Spectral-Data'!V225&gt;0.00299,'Spectral-Data'!V225,0)</f>
        <v>5.9947657000000001E-2</v>
      </c>
      <c r="W126" s="6">
        <f>IF('Spectral-Data'!W225&gt;0.00299,'Spectral-Data'!W225,0)</f>
        <v>0.39861734999999998</v>
      </c>
    </row>
    <row r="127" spans="1:23" x14ac:dyDescent="0.25">
      <c r="A127" s="157">
        <v>424</v>
      </c>
      <c r="B127" s="6">
        <f>IF('Spectral-Data'!B226&gt;0.00299,'Spectral-Data'!B226,0)</f>
        <v>0</v>
      </c>
      <c r="C127" s="6">
        <f>IF('Spectral-Data'!C226&gt;0.00299,'Spectral-Data'!C226,0)</f>
        <v>5.4874001999999998E-2</v>
      </c>
      <c r="D127" s="6">
        <f>IF('Spectral-Data'!D226&gt;0.00299,'Spectral-Data'!D226,0)</f>
        <v>0.99700314000000001</v>
      </c>
      <c r="E127" s="6">
        <f>IF('Spectral-Data'!E226&gt;0.00299,'Spectral-Data'!E226,0)</f>
        <v>0</v>
      </c>
      <c r="F127" s="6">
        <f>IF('Spectral-Data'!F226&gt;0.00299,'Spectral-Data'!F226,0)</f>
        <v>0</v>
      </c>
      <c r="G127" s="6">
        <f>IF('Spectral-Data'!G226&gt;0.00299,'Spectral-Data'!G226,0)</f>
        <v>0</v>
      </c>
      <c r="H127" s="6">
        <f>IF('Spectral-Data'!H226&gt;0.00299,'Spectral-Data'!H226,0)</f>
        <v>0</v>
      </c>
      <c r="I127" s="6">
        <f>IF('Spectral-Data'!I226&gt;0.00299,'Spectral-Data'!I226,0)</f>
        <v>0</v>
      </c>
      <c r="J127" s="6">
        <f>IF('Spectral-Data'!J226&gt;0.00299,'Spectral-Data'!J226,0)</f>
        <v>0</v>
      </c>
      <c r="K127" s="6">
        <f>IF('Spectral-Data'!K226&gt;0.00299,'Spectral-Data'!K226,0)</f>
        <v>0</v>
      </c>
      <c r="L127" s="6">
        <f>IF('Spectral-Data'!L226&gt;0.00299,'Spectral-Data'!L226,0)</f>
        <v>0</v>
      </c>
      <c r="M127" s="6">
        <f>IF('Spectral-Data'!M226&gt;0.00299,'Spectral-Data'!M226,0)</f>
        <v>0</v>
      </c>
      <c r="N127" s="6">
        <f>IF('Spectral-Data'!N226&gt;0.00299,'Spectral-Data'!N226,0)</f>
        <v>0</v>
      </c>
      <c r="O127" s="6">
        <f>IF('Spectral-Data'!O226&gt;0.00299,'Spectral-Data'!O226,0)</f>
        <v>0</v>
      </c>
      <c r="P127" s="6">
        <f>IF('Spectral-Data'!P226&gt;0.00299,'Spectral-Data'!P226,0)</f>
        <v>0</v>
      </c>
      <c r="Q127" s="6">
        <f>IF('Spectral-Data'!Q226&gt;0.00299,'Spectral-Data'!Q226,0)</f>
        <v>7.1606802999999997E-2</v>
      </c>
      <c r="R127" s="6">
        <f>IF('Spectral-Data'!R226&gt;0.00299,'Spectral-Data'!R226,0)</f>
        <v>5.0984096E-2</v>
      </c>
      <c r="S127" s="6">
        <f>IF('Spectral-Data'!S226&gt;0.00299,'Spectral-Data'!S226,0)</f>
        <v>2.0414122999999999E-2</v>
      </c>
      <c r="T127" s="6">
        <f>IF('Spectral-Data'!T226&gt;0.00299,'Spectral-Data'!T226,0)</f>
        <v>5.7500543000000001E-2</v>
      </c>
      <c r="U127" s="6">
        <f>IF('Spectral-Data'!U226&gt;0.00299,'Spectral-Data'!U226,0)</f>
        <v>0.68201537000000001</v>
      </c>
      <c r="V127" s="6">
        <f>IF('Spectral-Data'!V226&gt;0.00299,'Spectral-Data'!V226,0)</f>
        <v>6.9546469999999999E-2</v>
      </c>
      <c r="W127" s="6">
        <f>IF('Spectral-Data'!W226&gt;0.00299,'Spectral-Data'!W226,0)</f>
        <v>0.41238208999999998</v>
      </c>
    </row>
    <row r="128" spans="1:23" x14ac:dyDescent="0.25">
      <c r="A128" s="157">
        <v>425</v>
      </c>
      <c r="B128" s="6">
        <f>IF('Spectral-Data'!B227&gt;0.00299,'Spectral-Data'!B227,0)</f>
        <v>0</v>
      </c>
      <c r="C128" s="6">
        <f>IF('Spectral-Data'!C227&gt;0.00299,'Spectral-Data'!C227,0)</f>
        <v>4.6866719000000001E-2</v>
      </c>
      <c r="D128" s="6">
        <f>IF('Spectral-Data'!D227&gt;0.00299,'Spectral-Data'!D227,0)</f>
        <v>0.99249690000000002</v>
      </c>
      <c r="E128" s="6">
        <f>IF('Spectral-Data'!E227&gt;0.00299,'Spectral-Data'!E227,0)</f>
        <v>3.4260532000000002E-3</v>
      </c>
      <c r="F128" s="6">
        <f>IF('Spectral-Data'!F227&gt;0.00299,'Spectral-Data'!F227,0)</f>
        <v>0</v>
      </c>
      <c r="G128" s="6">
        <f>IF('Spectral-Data'!G227&gt;0.00299,'Spectral-Data'!G227,0)</f>
        <v>0</v>
      </c>
      <c r="H128" s="6">
        <f>IF('Spectral-Data'!H227&gt;0.00299,'Spectral-Data'!H227,0)</f>
        <v>0</v>
      </c>
      <c r="I128" s="6">
        <f>IF('Spectral-Data'!I227&gt;0.00299,'Spectral-Data'!I227,0)</f>
        <v>0</v>
      </c>
      <c r="J128" s="6">
        <f>IF('Spectral-Data'!J227&gt;0.00299,'Spectral-Data'!J227,0)</f>
        <v>0</v>
      </c>
      <c r="K128" s="6">
        <f>IF('Spectral-Data'!K227&gt;0.00299,'Spectral-Data'!K227,0)</f>
        <v>0</v>
      </c>
      <c r="L128" s="6">
        <f>IF('Spectral-Data'!L227&gt;0.00299,'Spectral-Data'!L227,0)</f>
        <v>0</v>
      </c>
      <c r="M128" s="6">
        <f>IF('Spectral-Data'!M227&gt;0.00299,'Spectral-Data'!M227,0)</f>
        <v>0</v>
      </c>
      <c r="N128" s="6">
        <f>IF('Spectral-Data'!N227&gt;0.00299,'Spectral-Data'!N227,0)</f>
        <v>0</v>
      </c>
      <c r="O128" s="6">
        <f>IF('Spectral-Data'!O227&gt;0.00299,'Spectral-Data'!O227,0)</f>
        <v>0</v>
      </c>
      <c r="P128" s="6">
        <f>IF('Spectral-Data'!P227&gt;0.00299,'Spectral-Data'!P227,0)</f>
        <v>0</v>
      </c>
      <c r="Q128" s="6">
        <f>IF('Spectral-Data'!Q227&gt;0.00299,'Spectral-Data'!Q227,0)</f>
        <v>8.4874503000000004E-2</v>
      </c>
      <c r="R128" s="6">
        <f>IF('Spectral-Data'!R227&gt;0.00299,'Spectral-Data'!R227,0)</f>
        <v>6.1041127000000001E-2</v>
      </c>
      <c r="S128" s="6">
        <f>IF('Spectral-Data'!S227&gt;0.00299,'Spectral-Data'!S227,0)</f>
        <v>2.7128688000000001E-2</v>
      </c>
      <c r="T128" s="6">
        <f>IF('Spectral-Data'!T227&gt;0.00299,'Spectral-Data'!T227,0)</f>
        <v>6.8530409E-2</v>
      </c>
      <c r="U128" s="6">
        <f>IF('Spectral-Data'!U227&gt;0.00299,'Spectral-Data'!U227,0)</f>
        <v>0.72504767999999997</v>
      </c>
      <c r="V128" s="6">
        <f>IF('Spectral-Data'!V227&gt;0.00299,'Spectral-Data'!V227,0)</f>
        <v>8.0688947999999996E-2</v>
      </c>
      <c r="W128" s="6">
        <f>IF('Spectral-Data'!W227&gt;0.00299,'Spectral-Data'!W227,0)</f>
        <v>0.42680272000000002</v>
      </c>
    </row>
    <row r="129" spans="1:23" x14ac:dyDescent="0.25">
      <c r="A129" s="157">
        <v>426</v>
      </c>
      <c r="B129" s="6">
        <f>IF('Spectral-Data'!B228&gt;0.00299,'Spectral-Data'!B228,0)</f>
        <v>0</v>
      </c>
      <c r="C129" s="6">
        <f>IF('Spectral-Data'!C228&gt;0.00299,'Spectral-Data'!C228,0)</f>
        <v>4.0037616999999998E-2</v>
      </c>
      <c r="D129" s="6">
        <f>IF('Spectral-Data'!D228&gt;0.00299,'Spectral-Data'!D228,0)</f>
        <v>0.99006189</v>
      </c>
      <c r="E129" s="6">
        <f>IF('Spectral-Data'!E228&gt;0.00299,'Spectral-Data'!E228,0)</f>
        <v>5.0717831999999999E-3</v>
      </c>
      <c r="F129" s="6">
        <f>IF('Spectral-Data'!F228&gt;0.00299,'Spectral-Data'!F228,0)</f>
        <v>0</v>
      </c>
      <c r="G129" s="6">
        <f>IF('Spectral-Data'!G228&gt;0.00299,'Spectral-Data'!G228,0)</f>
        <v>0</v>
      </c>
      <c r="H129" s="6">
        <f>IF('Spectral-Data'!H228&gt;0.00299,'Spectral-Data'!H228,0)</f>
        <v>0</v>
      </c>
      <c r="I129" s="6">
        <f>IF('Spectral-Data'!I228&gt;0.00299,'Spectral-Data'!I228,0)</f>
        <v>0</v>
      </c>
      <c r="J129" s="6">
        <f>IF('Spectral-Data'!J228&gt;0.00299,'Spectral-Data'!J228,0)</f>
        <v>0</v>
      </c>
      <c r="K129" s="6">
        <f>IF('Spectral-Data'!K228&gt;0.00299,'Spectral-Data'!K228,0)</f>
        <v>0</v>
      </c>
      <c r="L129" s="6">
        <f>IF('Spectral-Data'!L228&gt;0.00299,'Spectral-Data'!L228,0)</f>
        <v>0</v>
      </c>
      <c r="M129" s="6">
        <f>IF('Spectral-Data'!M228&gt;0.00299,'Spectral-Data'!M228,0)</f>
        <v>0</v>
      </c>
      <c r="N129" s="6">
        <f>IF('Spectral-Data'!N228&gt;0.00299,'Spectral-Data'!N228,0)</f>
        <v>0</v>
      </c>
      <c r="O129" s="6">
        <f>IF('Spectral-Data'!O228&gt;0.00299,'Spectral-Data'!O228,0)</f>
        <v>0</v>
      </c>
      <c r="P129" s="6">
        <f>IF('Spectral-Data'!P228&gt;0.00299,'Spectral-Data'!P228,0)</f>
        <v>0</v>
      </c>
      <c r="Q129" s="6">
        <f>IF('Spectral-Data'!Q228&gt;0.00299,'Spectral-Data'!Q228,0)</f>
        <v>0.10045453999999999</v>
      </c>
      <c r="R129" s="6">
        <f>IF('Spectral-Data'!R228&gt;0.00299,'Spectral-Data'!R228,0)</f>
        <v>7.2204147999999996E-2</v>
      </c>
      <c r="S129" s="6">
        <f>IF('Spectral-Data'!S228&gt;0.00299,'Spectral-Data'!S228,0)</f>
        <v>3.4654483E-2</v>
      </c>
      <c r="T129" s="6">
        <f>IF('Spectral-Data'!T228&gt;0.00299,'Spectral-Data'!T228,0)</f>
        <v>8.1937445999999997E-2</v>
      </c>
      <c r="U129" s="6">
        <f>IF('Spectral-Data'!U228&gt;0.00299,'Spectral-Data'!U228,0)</f>
        <v>0.76307117999999996</v>
      </c>
      <c r="V129" s="6">
        <f>IF('Spectral-Data'!V228&gt;0.00299,'Spectral-Data'!V228,0)</f>
        <v>9.3896643000000002E-2</v>
      </c>
      <c r="W129" s="6">
        <f>IF('Spectral-Data'!W228&gt;0.00299,'Spectral-Data'!W228,0)</f>
        <v>0.44113941000000001</v>
      </c>
    </row>
    <row r="130" spans="1:23" x14ac:dyDescent="0.25">
      <c r="A130" s="157">
        <v>427</v>
      </c>
      <c r="B130" s="6">
        <f>IF('Spectral-Data'!B229&gt;0.00299,'Spectral-Data'!B229,0)</f>
        <v>0</v>
      </c>
      <c r="C130" s="6">
        <f>IF('Spectral-Data'!C229&gt;0.00299,'Spectral-Data'!C229,0)</f>
        <v>3.4143167000000002E-2</v>
      </c>
      <c r="D130" s="6">
        <f>IF('Spectral-Data'!D229&gt;0.00299,'Spectral-Data'!D229,0)</f>
        <v>0.98953802000000002</v>
      </c>
      <c r="E130" s="6">
        <f>IF('Spectral-Data'!E229&gt;0.00299,'Spectral-Data'!E229,0)</f>
        <v>7.1924963000000001E-3</v>
      </c>
      <c r="F130" s="6">
        <f>IF('Spectral-Data'!F229&gt;0.00299,'Spectral-Data'!F229,0)</f>
        <v>0</v>
      </c>
      <c r="G130" s="6">
        <f>IF('Spectral-Data'!G229&gt;0.00299,'Spectral-Data'!G229,0)</f>
        <v>0</v>
      </c>
      <c r="H130" s="6">
        <f>IF('Spectral-Data'!H229&gt;0.00299,'Spectral-Data'!H229,0)</f>
        <v>0</v>
      </c>
      <c r="I130" s="6">
        <f>IF('Spectral-Data'!I229&gt;0.00299,'Spectral-Data'!I229,0)</f>
        <v>0</v>
      </c>
      <c r="J130" s="6">
        <f>IF('Spectral-Data'!J229&gt;0.00299,'Spectral-Data'!J229,0)</f>
        <v>0</v>
      </c>
      <c r="K130" s="6">
        <f>IF('Spectral-Data'!K229&gt;0.00299,'Spectral-Data'!K229,0)</f>
        <v>0</v>
      </c>
      <c r="L130" s="6">
        <f>IF('Spectral-Data'!L229&gt;0.00299,'Spectral-Data'!L229,0)</f>
        <v>0</v>
      </c>
      <c r="M130" s="6">
        <f>IF('Spectral-Data'!M229&gt;0.00299,'Spectral-Data'!M229,0)</f>
        <v>0</v>
      </c>
      <c r="N130" s="6">
        <f>IF('Spectral-Data'!N229&gt;0.00299,'Spectral-Data'!N229,0)</f>
        <v>0</v>
      </c>
      <c r="O130" s="6">
        <f>IF('Spectral-Data'!O229&gt;0.00299,'Spectral-Data'!O229,0)</f>
        <v>0</v>
      </c>
      <c r="P130" s="6">
        <f>IF('Spectral-Data'!P229&gt;0.00299,'Spectral-Data'!P229,0)</f>
        <v>0</v>
      </c>
      <c r="Q130" s="6">
        <f>IF('Spectral-Data'!Q229&gt;0.00299,'Spectral-Data'!Q229,0)</f>
        <v>0.11685284999999999</v>
      </c>
      <c r="R130" s="6">
        <f>IF('Spectral-Data'!R229&gt;0.00299,'Spectral-Data'!R229,0)</f>
        <v>8.4871153000000005E-2</v>
      </c>
      <c r="S130" s="6">
        <f>IF('Spectral-Data'!S229&gt;0.00299,'Spectral-Data'!S229,0)</f>
        <v>4.2630202999999998E-2</v>
      </c>
      <c r="T130" s="6">
        <f>IF('Spectral-Data'!T229&gt;0.00299,'Spectral-Data'!T229,0)</f>
        <v>9.6641296000000002E-2</v>
      </c>
      <c r="U130" s="6">
        <f>IF('Spectral-Data'!U229&gt;0.00299,'Spectral-Data'!U229,0)</f>
        <v>0.79595389999999999</v>
      </c>
      <c r="V130" s="6">
        <f>IF('Spectral-Data'!V229&gt;0.00299,'Spectral-Data'!V229,0)</f>
        <v>0.10794642</v>
      </c>
      <c r="W130" s="6">
        <f>IF('Spectral-Data'!W229&gt;0.00299,'Spectral-Data'!W229,0)</f>
        <v>0.45483783999999999</v>
      </c>
    </row>
    <row r="131" spans="1:23" x14ac:dyDescent="0.25">
      <c r="A131" s="157">
        <v>428</v>
      </c>
      <c r="B131" s="6">
        <f>IF('Spectral-Data'!B230&gt;0.00299,'Spectral-Data'!B230,0)</f>
        <v>0</v>
      </c>
      <c r="C131" s="6">
        <f>IF('Spectral-Data'!C230&gt;0.00299,'Spectral-Data'!C230,0)</f>
        <v>2.8465101999999999E-2</v>
      </c>
      <c r="D131" s="6">
        <f>IF('Spectral-Data'!D230&gt;0.00299,'Spectral-Data'!D230,0)</f>
        <v>0.98440786999999996</v>
      </c>
      <c r="E131" s="6">
        <f>IF('Spectral-Data'!E230&gt;0.00299,'Spectral-Data'!E230,0)</f>
        <v>1.0775633999999999E-2</v>
      </c>
      <c r="F131" s="6">
        <f>IF('Spectral-Data'!F230&gt;0.00299,'Spectral-Data'!F230,0)</f>
        <v>0</v>
      </c>
      <c r="G131" s="6">
        <f>IF('Spectral-Data'!G230&gt;0.00299,'Spectral-Data'!G230,0)</f>
        <v>0</v>
      </c>
      <c r="H131" s="6">
        <f>IF('Spectral-Data'!H230&gt;0.00299,'Spectral-Data'!H230,0)</f>
        <v>0</v>
      </c>
      <c r="I131" s="6">
        <f>IF('Spectral-Data'!I230&gt;0.00299,'Spectral-Data'!I230,0)</f>
        <v>0</v>
      </c>
      <c r="J131" s="6">
        <f>IF('Spectral-Data'!J230&gt;0.00299,'Spectral-Data'!J230,0)</f>
        <v>0</v>
      </c>
      <c r="K131" s="6">
        <f>IF('Spectral-Data'!K230&gt;0.00299,'Spectral-Data'!K230,0)</f>
        <v>0</v>
      </c>
      <c r="L131" s="6">
        <f>IF('Spectral-Data'!L230&gt;0.00299,'Spectral-Data'!L230,0)</f>
        <v>0</v>
      </c>
      <c r="M131" s="6">
        <f>IF('Spectral-Data'!M230&gt;0.00299,'Spectral-Data'!M230,0)</f>
        <v>0</v>
      </c>
      <c r="N131" s="6">
        <f>IF('Spectral-Data'!N230&gt;0.00299,'Spectral-Data'!N230,0)</f>
        <v>0</v>
      </c>
      <c r="O131" s="6">
        <f>IF('Spectral-Data'!O230&gt;0.00299,'Spectral-Data'!O230,0)</f>
        <v>0</v>
      </c>
      <c r="P131" s="6">
        <f>IF('Spectral-Data'!P230&gt;0.00299,'Spectral-Data'!P230,0)</f>
        <v>0</v>
      </c>
      <c r="Q131" s="6">
        <f>IF('Spectral-Data'!Q230&gt;0.00299,'Spectral-Data'!Q230,0)</f>
        <v>0.13623261</v>
      </c>
      <c r="R131" s="6">
        <f>IF('Spectral-Data'!R230&gt;0.00299,'Spectral-Data'!R230,0)</f>
        <v>0.10034189</v>
      </c>
      <c r="S131" s="6">
        <f>IF('Spectral-Data'!S230&gt;0.00299,'Spectral-Data'!S230,0)</f>
        <v>5.1995299000000002E-2</v>
      </c>
      <c r="T131" s="6">
        <f>IF('Spectral-Data'!T230&gt;0.00299,'Spectral-Data'!T230,0)</f>
        <v>0.11483993000000001</v>
      </c>
      <c r="U131" s="6">
        <f>IF('Spectral-Data'!U230&gt;0.00299,'Spectral-Data'!U230,0)</f>
        <v>0.82338374000000003</v>
      </c>
      <c r="V131" s="6">
        <f>IF('Spectral-Data'!V230&gt;0.00299,'Spectral-Data'!V230,0)</f>
        <v>0.12440619999999999</v>
      </c>
      <c r="W131" s="6">
        <f>IF('Spectral-Data'!W230&gt;0.00299,'Spectral-Data'!W230,0)</f>
        <v>0.46764219000000001</v>
      </c>
    </row>
    <row r="132" spans="1:23" x14ac:dyDescent="0.25">
      <c r="A132" s="157">
        <v>429</v>
      </c>
      <c r="B132" s="6">
        <f>IF('Spectral-Data'!B231&gt;0.00299,'Spectral-Data'!B231,0)</f>
        <v>0</v>
      </c>
      <c r="C132" s="6">
        <f>IF('Spectral-Data'!C231&gt;0.00299,'Spectral-Data'!C231,0)</f>
        <v>2.3236533E-2</v>
      </c>
      <c r="D132" s="6">
        <f>IF('Spectral-Data'!D231&gt;0.00299,'Spectral-Data'!D231,0)</f>
        <v>0.97933568000000004</v>
      </c>
      <c r="E132" s="6">
        <f>IF('Spectral-Data'!E231&gt;0.00299,'Spectral-Data'!E231,0)</f>
        <v>1.5776116E-2</v>
      </c>
      <c r="F132" s="6">
        <f>IF('Spectral-Data'!F231&gt;0.00299,'Spectral-Data'!F231,0)</f>
        <v>0</v>
      </c>
      <c r="G132" s="6">
        <f>IF('Spectral-Data'!G231&gt;0.00299,'Spectral-Data'!G231,0)</f>
        <v>0</v>
      </c>
      <c r="H132" s="6">
        <f>IF('Spectral-Data'!H231&gt;0.00299,'Spectral-Data'!H231,0)</f>
        <v>0</v>
      </c>
      <c r="I132" s="6">
        <f>IF('Spectral-Data'!I231&gt;0.00299,'Spectral-Data'!I231,0)</f>
        <v>0</v>
      </c>
      <c r="J132" s="6">
        <f>IF('Spectral-Data'!J231&gt;0.00299,'Spectral-Data'!J231,0)</f>
        <v>0</v>
      </c>
      <c r="K132" s="6">
        <f>IF('Spectral-Data'!K231&gt;0.00299,'Spectral-Data'!K231,0)</f>
        <v>0</v>
      </c>
      <c r="L132" s="6">
        <f>IF('Spectral-Data'!L231&gt;0.00299,'Spectral-Data'!L231,0)</f>
        <v>0</v>
      </c>
      <c r="M132" s="6">
        <f>IF('Spectral-Data'!M231&gt;0.00299,'Spectral-Data'!M231,0)</f>
        <v>0</v>
      </c>
      <c r="N132" s="6">
        <f>IF('Spectral-Data'!N231&gt;0.00299,'Spectral-Data'!N231,0)</f>
        <v>0</v>
      </c>
      <c r="O132" s="6">
        <f>IF('Spectral-Data'!O231&gt;0.00299,'Spectral-Data'!O231,0)</f>
        <v>0</v>
      </c>
      <c r="P132" s="6">
        <f>IF('Spectral-Data'!P231&gt;0.00299,'Spectral-Data'!P231,0)</f>
        <v>0</v>
      </c>
      <c r="Q132" s="6">
        <f>IF('Spectral-Data'!Q231&gt;0.00299,'Spectral-Data'!Q231,0)</f>
        <v>0.15795149999999999</v>
      </c>
      <c r="R132" s="6">
        <f>IF('Spectral-Data'!R231&gt;0.00299,'Spectral-Data'!R231,0)</f>
        <v>0.11784650000000001</v>
      </c>
      <c r="S132" s="6">
        <f>IF('Spectral-Data'!S231&gt;0.00299,'Spectral-Data'!S231,0)</f>
        <v>6.2539758000000001E-2</v>
      </c>
      <c r="T132" s="6">
        <f>IF('Spectral-Data'!T231&gt;0.00299,'Spectral-Data'!T231,0)</f>
        <v>0.13637864</v>
      </c>
      <c r="U132" s="6">
        <f>IF('Spectral-Data'!U231&gt;0.00299,'Spectral-Data'!U231,0)</f>
        <v>0.84579356999999999</v>
      </c>
      <c r="V132" s="6">
        <f>IF('Spectral-Data'!V231&gt;0.00299,'Spectral-Data'!V231,0)</f>
        <v>0.14305343000000001</v>
      </c>
      <c r="W132" s="6">
        <f>IF('Spectral-Data'!W231&gt;0.00299,'Spectral-Data'!W231,0)</f>
        <v>0.48000048000000001</v>
      </c>
    </row>
    <row r="133" spans="1:23" x14ac:dyDescent="0.25">
      <c r="A133" s="157">
        <v>430</v>
      </c>
      <c r="B133" s="6">
        <f>IF('Spectral-Data'!B232&gt;0.00299,'Spectral-Data'!B232,0)</f>
        <v>0</v>
      </c>
      <c r="C133" s="6">
        <f>IF('Spectral-Data'!C232&gt;0.00299,'Spectral-Data'!C232,0)</f>
        <v>1.8243252000000001E-2</v>
      </c>
      <c r="D133" s="6">
        <f>IF('Spectral-Data'!D232&gt;0.00299,'Spectral-Data'!D232,0)</f>
        <v>0.97659123000000003</v>
      </c>
      <c r="E133" s="6">
        <f>IF('Spectral-Data'!E232&gt;0.00299,'Spectral-Data'!E232,0)</f>
        <v>2.2340177999999999E-2</v>
      </c>
      <c r="F133" s="6">
        <f>IF('Spectral-Data'!F232&gt;0.00299,'Spectral-Data'!F232,0)</f>
        <v>0</v>
      </c>
      <c r="G133" s="6">
        <f>IF('Spectral-Data'!G232&gt;0.00299,'Spectral-Data'!G232,0)</f>
        <v>0</v>
      </c>
      <c r="H133" s="6">
        <f>IF('Spectral-Data'!H232&gt;0.00299,'Spectral-Data'!H232,0)</f>
        <v>0</v>
      </c>
      <c r="I133" s="6">
        <f>IF('Spectral-Data'!I232&gt;0.00299,'Spectral-Data'!I232,0)</f>
        <v>0</v>
      </c>
      <c r="J133" s="6">
        <f>IF('Spectral-Data'!J232&gt;0.00299,'Spectral-Data'!J232,0)</f>
        <v>0</v>
      </c>
      <c r="K133" s="6">
        <f>IF('Spectral-Data'!K232&gt;0.00299,'Spectral-Data'!K232,0)</f>
        <v>0</v>
      </c>
      <c r="L133" s="6">
        <f>IF('Spectral-Data'!L232&gt;0.00299,'Spectral-Data'!L232,0)</f>
        <v>0</v>
      </c>
      <c r="M133" s="6">
        <f>IF('Spectral-Data'!M232&gt;0.00299,'Spectral-Data'!M232,0)</f>
        <v>0</v>
      </c>
      <c r="N133" s="6">
        <f>IF('Spectral-Data'!N232&gt;0.00299,'Spectral-Data'!N232,0)</f>
        <v>0</v>
      </c>
      <c r="O133" s="6">
        <f>IF('Spectral-Data'!O232&gt;0.00299,'Spectral-Data'!O232,0)</f>
        <v>0</v>
      </c>
      <c r="P133" s="6">
        <f>IF('Spectral-Data'!P232&gt;0.00299,'Spectral-Data'!P232,0)</f>
        <v>0</v>
      </c>
      <c r="Q133" s="6">
        <f>IF('Spectral-Data'!Q232&gt;0.00299,'Spectral-Data'!Q232,0)</f>
        <v>0.18184644</v>
      </c>
      <c r="R133" s="6">
        <f>IF('Spectral-Data'!R232&gt;0.00299,'Spectral-Data'!R232,0)</f>
        <v>0.13781818000000001</v>
      </c>
      <c r="S133" s="6">
        <f>IF('Spectral-Data'!S232&gt;0.00299,'Spectral-Data'!S232,0)</f>
        <v>7.5787655999999995E-2</v>
      </c>
      <c r="T133" s="6">
        <f>IF('Spectral-Data'!T232&gt;0.00299,'Spectral-Data'!T232,0)</f>
        <v>0.16213013000000001</v>
      </c>
      <c r="U133" s="6">
        <f>IF('Spectral-Data'!U232&gt;0.00299,'Spectral-Data'!U232,0)</f>
        <v>0.86214411000000002</v>
      </c>
      <c r="V133" s="6">
        <f>IF('Spectral-Data'!V232&gt;0.00299,'Spectral-Data'!V232,0)</f>
        <v>0.16412519</v>
      </c>
      <c r="W133" s="6">
        <f>IF('Spectral-Data'!W232&gt;0.00299,'Spectral-Data'!W232,0)</f>
        <v>0.49149643999999998</v>
      </c>
    </row>
    <row r="134" spans="1:23" x14ac:dyDescent="0.25">
      <c r="A134" s="157">
        <v>431</v>
      </c>
      <c r="B134" s="6">
        <f>IF('Spectral-Data'!B233&gt;0.00299,'Spectral-Data'!B233,0)</f>
        <v>0</v>
      </c>
      <c r="C134" s="6">
        <f>IF('Spectral-Data'!C233&gt;0.00299,'Spectral-Data'!C233,0)</f>
        <v>1.3704312E-2</v>
      </c>
      <c r="D134" s="6">
        <f>IF('Spectral-Data'!D233&gt;0.00299,'Spectral-Data'!D233,0)</f>
        <v>0.97259068000000004</v>
      </c>
      <c r="E134" s="6">
        <f>IF('Spectral-Data'!E233&gt;0.00299,'Spectral-Data'!E233,0)</f>
        <v>2.9821607E-2</v>
      </c>
      <c r="F134" s="6">
        <f>IF('Spectral-Data'!F233&gt;0.00299,'Spectral-Data'!F233,0)</f>
        <v>0</v>
      </c>
      <c r="G134" s="6">
        <f>IF('Spectral-Data'!G233&gt;0.00299,'Spectral-Data'!G233,0)</f>
        <v>0</v>
      </c>
      <c r="H134" s="6">
        <f>IF('Spectral-Data'!H233&gt;0.00299,'Spectral-Data'!H233,0)</f>
        <v>0</v>
      </c>
      <c r="I134" s="6">
        <f>IF('Spectral-Data'!I233&gt;0.00299,'Spectral-Data'!I233,0)</f>
        <v>0</v>
      </c>
      <c r="J134" s="6">
        <f>IF('Spectral-Data'!J233&gt;0.00299,'Spectral-Data'!J233,0)</f>
        <v>0</v>
      </c>
      <c r="K134" s="6">
        <f>IF('Spectral-Data'!K233&gt;0.00299,'Spectral-Data'!K233,0)</f>
        <v>0</v>
      </c>
      <c r="L134" s="6">
        <f>IF('Spectral-Data'!L233&gt;0.00299,'Spectral-Data'!L233,0)</f>
        <v>0</v>
      </c>
      <c r="M134" s="6">
        <f>IF('Spectral-Data'!M233&gt;0.00299,'Spectral-Data'!M233,0)</f>
        <v>0</v>
      </c>
      <c r="N134" s="6">
        <f>IF('Spectral-Data'!N233&gt;0.00299,'Spectral-Data'!N233,0)</f>
        <v>0</v>
      </c>
      <c r="O134" s="6">
        <f>IF('Spectral-Data'!O233&gt;0.00299,'Spectral-Data'!O233,0)</f>
        <v>0</v>
      </c>
      <c r="P134" s="6">
        <f>IF('Spectral-Data'!P233&gt;0.00299,'Spectral-Data'!P233,0)</f>
        <v>0</v>
      </c>
      <c r="Q134" s="6">
        <f>IF('Spectral-Data'!Q233&gt;0.00299,'Spectral-Data'!Q233,0)</f>
        <v>0.20638891000000001</v>
      </c>
      <c r="R134" s="6">
        <f>IF('Spectral-Data'!R233&gt;0.00299,'Spectral-Data'!R233,0)</f>
        <v>0.15872005</v>
      </c>
      <c r="S134" s="6">
        <f>IF('Spectral-Data'!S233&gt;0.00299,'Spectral-Data'!S233,0)</f>
        <v>9.0501612999999995E-2</v>
      </c>
      <c r="T134" s="6">
        <f>IF('Spectral-Data'!T233&gt;0.00299,'Spectral-Data'!T233,0)</f>
        <v>0.18842484000000001</v>
      </c>
      <c r="U134" s="6">
        <f>IF('Spectral-Data'!U233&gt;0.00299,'Spectral-Data'!U233,0)</f>
        <v>0.87429891999999998</v>
      </c>
      <c r="V134" s="6">
        <f>IF('Spectral-Data'!V233&gt;0.00299,'Spectral-Data'!V233,0)</f>
        <v>0.18555352</v>
      </c>
      <c r="W134" s="6">
        <f>IF('Spectral-Data'!W233&gt;0.00299,'Spectral-Data'!W233,0)</f>
        <v>0.50227695999999999</v>
      </c>
    </row>
    <row r="135" spans="1:23" x14ac:dyDescent="0.25">
      <c r="A135" s="157">
        <v>432</v>
      </c>
      <c r="B135" s="6">
        <f>IF('Spectral-Data'!B234&gt;0.00299,'Spectral-Data'!B234,0)</f>
        <v>0</v>
      </c>
      <c r="C135" s="6">
        <f>IF('Spectral-Data'!C234&gt;0.00299,'Spectral-Data'!C234,0)</f>
        <v>9.8958199E-3</v>
      </c>
      <c r="D135" s="6">
        <f>IF('Spectral-Data'!D234&gt;0.00299,'Spectral-Data'!D234,0)</f>
        <v>0.97065031999999996</v>
      </c>
      <c r="E135" s="6">
        <f>IF('Spectral-Data'!E234&gt;0.00299,'Spectral-Data'!E234,0)</f>
        <v>3.8359498999999998E-2</v>
      </c>
      <c r="F135" s="6">
        <f>IF('Spectral-Data'!F234&gt;0.00299,'Spectral-Data'!F234,0)</f>
        <v>0</v>
      </c>
      <c r="G135" s="6">
        <f>IF('Spectral-Data'!G234&gt;0.00299,'Spectral-Data'!G234,0)</f>
        <v>0</v>
      </c>
      <c r="H135" s="6">
        <f>IF('Spectral-Data'!H234&gt;0.00299,'Spectral-Data'!H234,0)</f>
        <v>0</v>
      </c>
      <c r="I135" s="6">
        <f>IF('Spectral-Data'!I234&gt;0.00299,'Spectral-Data'!I234,0)</f>
        <v>0</v>
      </c>
      <c r="J135" s="6">
        <f>IF('Spectral-Data'!J234&gt;0.00299,'Spectral-Data'!J234,0)</f>
        <v>0</v>
      </c>
      <c r="K135" s="6">
        <f>IF('Spectral-Data'!K234&gt;0.00299,'Spectral-Data'!K234,0)</f>
        <v>0</v>
      </c>
      <c r="L135" s="6">
        <f>IF('Spectral-Data'!L234&gt;0.00299,'Spectral-Data'!L234,0)</f>
        <v>0</v>
      </c>
      <c r="M135" s="6">
        <f>IF('Spectral-Data'!M234&gt;0.00299,'Spectral-Data'!M234,0)</f>
        <v>0</v>
      </c>
      <c r="N135" s="6">
        <f>IF('Spectral-Data'!N234&gt;0.00299,'Spectral-Data'!N234,0)</f>
        <v>0</v>
      </c>
      <c r="O135" s="6">
        <f>IF('Spectral-Data'!O234&gt;0.00299,'Spectral-Data'!O234,0)</f>
        <v>0</v>
      </c>
      <c r="P135" s="6">
        <f>IF('Spectral-Data'!P234&gt;0.00299,'Spectral-Data'!P234,0)</f>
        <v>0</v>
      </c>
      <c r="Q135" s="6">
        <f>IF('Spectral-Data'!Q234&gt;0.00299,'Spectral-Data'!Q234,0)</f>
        <v>0.23240933</v>
      </c>
      <c r="R135" s="6">
        <f>IF('Spectral-Data'!R234&gt;0.00299,'Spectral-Data'!R234,0)</f>
        <v>0.18092227</v>
      </c>
      <c r="S135" s="6">
        <f>IF('Spectral-Data'!S234&gt;0.00299,'Spectral-Data'!S234,0)</f>
        <v>0.10753878</v>
      </c>
      <c r="T135" s="6">
        <f>IF('Spectral-Data'!T234&gt;0.00299,'Spectral-Data'!T234,0)</f>
        <v>0.21946586000000001</v>
      </c>
      <c r="U135" s="6">
        <f>IF('Spectral-Data'!U234&gt;0.00299,'Spectral-Data'!U234,0)</f>
        <v>0.88577185000000003</v>
      </c>
      <c r="V135" s="6">
        <f>IF('Spectral-Data'!V234&gt;0.00299,'Spectral-Data'!V234,0)</f>
        <v>0.20978569999999999</v>
      </c>
      <c r="W135" s="6">
        <f>IF('Spectral-Data'!W234&gt;0.00299,'Spectral-Data'!W234,0)</f>
        <v>0.51390294000000003</v>
      </c>
    </row>
    <row r="136" spans="1:23" x14ac:dyDescent="0.25">
      <c r="A136" s="157">
        <v>433</v>
      </c>
      <c r="B136" s="6">
        <f>IF('Spectral-Data'!B235&gt;0.00299,'Spectral-Data'!B235,0)</f>
        <v>0</v>
      </c>
      <c r="C136" s="6">
        <f>IF('Spectral-Data'!C235&gt;0.00299,'Spectral-Data'!C235,0)</f>
        <v>6.9301759999999997E-3</v>
      </c>
      <c r="D136" s="6">
        <f>IF('Spectral-Data'!D235&gt;0.00299,'Spectral-Data'!D235,0)</f>
        <v>0.96733526000000003</v>
      </c>
      <c r="E136" s="6">
        <f>IF('Spectral-Data'!E235&gt;0.00299,'Spectral-Data'!E235,0)</f>
        <v>4.7916816000000001E-2</v>
      </c>
      <c r="F136" s="6">
        <f>IF('Spectral-Data'!F235&gt;0.00299,'Spectral-Data'!F235,0)</f>
        <v>0</v>
      </c>
      <c r="G136" s="6">
        <f>IF('Spectral-Data'!G235&gt;0.00299,'Spectral-Data'!G235,0)</f>
        <v>0</v>
      </c>
      <c r="H136" s="6">
        <f>IF('Spectral-Data'!H235&gt;0.00299,'Spectral-Data'!H235,0)</f>
        <v>0</v>
      </c>
      <c r="I136" s="6">
        <f>IF('Spectral-Data'!I235&gt;0.00299,'Spectral-Data'!I235,0)</f>
        <v>0</v>
      </c>
      <c r="J136" s="6">
        <f>IF('Spectral-Data'!J235&gt;0.00299,'Spectral-Data'!J235,0)</f>
        <v>0</v>
      </c>
      <c r="K136" s="6">
        <f>IF('Spectral-Data'!K235&gt;0.00299,'Spectral-Data'!K235,0)</f>
        <v>0</v>
      </c>
      <c r="L136" s="6">
        <f>IF('Spectral-Data'!L235&gt;0.00299,'Spectral-Data'!L235,0)</f>
        <v>0</v>
      </c>
      <c r="M136" s="6">
        <f>IF('Spectral-Data'!M235&gt;0.00299,'Spectral-Data'!M235,0)</f>
        <v>0</v>
      </c>
      <c r="N136" s="6">
        <f>IF('Spectral-Data'!N235&gt;0.00299,'Spectral-Data'!N235,0)</f>
        <v>0</v>
      </c>
      <c r="O136" s="6">
        <f>IF('Spectral-Data'!O235&gt;0.00299,'Spectral-Data'!O235,0)</f>
        <v>0</v>
      </c>
      <c r="P136" s="6">
        <f>IF('Spectral-Data'!P235&gt;0.00299,'Spectral-Data'!P235,0)</f>
        <v>0</v>
      </c>
      <c r="Q136" s="6">
        <f>IF('Spectral-Data'!Q235&gt;0.00299,'Spectral-Data'!Q235,0)</f>
        <v>0.25930203000000002</v>
      </c>
      <c r="R136" s="6">
        <f>IF('Spectral-Data'!R235&gt;0.00299,'Spectral-Data'!R235,0)</f>
        <v>0.20421921000000001</v>
      </c>
      <c r="S136" s="6">
        <f>IF('Spectral-Data'!S235&gt;0.00299,'Spectral-Data'!S235,0)</f>
        <v>0.12779430999999999</v>
      </c>
      <c r="T136" s="6">
        <f>IF('Spectral-Data'!T235&gt;0.00299,'Spectral-Data'!T235,0)</f>
        <v>0.25449582999999998</v>
      </c>
      <c r="U136" s="6">
        <f>IF('Spectral-Data'!U235&gt;0.00299,'Spectral-Data'!U235,0)</f>
        <v>0.89575344000000001</v>
      </c>
      <c r="V136" s="6">
        <f>IF('Spectral-Data'!V235&gt;0.00299,'Spectral-Data'!V235,0)</f>
        <v>0.23653521999999999</v>
      </c>
      <c r="W136" s="6">
        <f>IF('Spectral-Data'!W235&gt;0.00299,'Spectral-Data'!W235,0)</f>
        <v>0.52433615</v>
      </c>
    </row>
    <row r="137" spans="1:23" x14ac:dyDescent="0.25">
      <c r="A137" s="157">
        <v>434</v>
      </c>
      <c r="B137" s="6">
        <f>IF('Spectral-Data'!B236&gt;0.00299,'Spectral-Data'!B236,0)</f>
        <v>0</v>
      </c>
      <c r="C137" s="6">
        <f>IF('Spectral-Data'!C236&gt;0.00299,'Spectral-Data'!C236,0)</f>
        <v>4.6872468999999998E-3</v>
      </c>
      <c r="D137" s="6">
        <f>IF('Spectral-Data'!D236&gt;0.00299,'Spectral-Data'!D236,0)</f>
        <v>0.96210501999999998</v>
      </c>
      <c r="E137" s="6">
        <f>IF('Spectral-Data'!E236&gt;0.00299,'Spectral-Data'!E236,0)</f>
        <v>5.8330971000000002E-2</v>
      </c>
      <c r="F137" s="6">
        <f>IF('Spectral-Data'!F236&gt;0.00299,'Spectral-Data'!F236,0)</f>
        <v>0</v>
      </c>
      <c r="G137" s="6">
        <f>IF('Spectral-Data'!G236&gt;0.00299,'Spectral-Data'!G236,0)</f>
        <v>0</v>
      </c>
      <c r="H137" s="6">
        <f>IF('Spectral-Data'!H236&gt;0.00299,'Spectral-Data'!H236,0)</f>
        <v>0</v>
      </c>
      <c r="I137" s="6">
        <f>IF('Spectral-Data'!I236&gt;0.00299,'Spectral-Data'!I236,0)</f>
        <v>0</v>
      </c>
      <c r="J137" s="6">
        <f>IF('Spectral-Data'!J236&gt;0.00299,'Spectral-Data'!J236,0)</f>
        <v>0</v>
      </c>
      <c r="K137" s="6">
        <f>IF('Spectral-Data'!K236&gt;0.00299,'Spectral-Data'!K236,0)</f>
        <v>0</v>
      </c>
      <c r="L137" s="6">
        <f>IF('Spectral-Data'!L236&gt;0.00299,'Spectral-Data'!L236,0)</f>
        <v>0</v>
      </c>
      <c r="M137" s="6">
        <f>IF('Spectral-Data'!M236&gt;0.00299,'Spectral-Data'!M236,0)</f>
        <v>0</v>
      </c>
      <c r="N137" s="6">
        <f>IF('Spectral-Data'!N236&gt;0.00299,'Spectral-Data'!N236,0)</f>
        <v>0</v>
      </c>
      <c r="O137" s="6">
        <f>IF('Spectral-Data'!O236&gt;0.00299,'Spectral-Data'!O236,0)</f>
        <v>0</v>
      </c>
      <c r="P137" s="6">
        <f>IF('Spectral-Data'!P236&gt;0.00299,'Spectral-Data'!P236,0)</f>
        <v>0</v>
      </c>
      <c r="Q137" s="6">
        <f>IF('Spectral-Data'!Q236&gt;0.00299,'Spectral-Data'!Q236,0)</f>
        <v>0.28708145000000002</v>
      </c>
      <c r="R137" s="6">
        <f>IF('Spectral-Data'!R236&gt;0.00299,'Spectral-Data'!R236,0)</f>
        <v>0.22755628</v>
      </c>
      <c r="S137" s="6">
        <f>IF('Spectral-Data'!S236&gt;0.00299,'Spectral-Data'!S236,0)</f>
        <v>0.15042723</v>
      </c>
      <c r="T137" s="6">
        <f>IF('Spectral-Data'!T236&gt;0.00299,'Spectral-Data'!T236,0)</f>
        <v>0.29186517000000001</v>
      </c>
      <c r="U137" s="6">
        <f>IF('Spectral-Data'!U236&gt;0.00299,'Spectral-Data'!U236,0)</f>
        <v>0.90469588000000001</v>
      </c>
      <c r="V137" s="6">
        <f>IF('Spectral-Data'!V236&gt;0.00299,'Spectral-Data'!V236,0)</f>
        <v>0.26526665999999999</v>
      </c>
      <c r="W137" s="6">
        <f>IF('Spectral-Data'!W236&gt;0.00299,'Spectral-Data'!W236,0)</f>
        <v>0.53285833000000005</v>
      </c>
    </row>
    <row r="138" spans="1:23" x14ac:dyDescent="0.25">
      <c r="A138" s="157">
        <v>435</v>
      </c>
      <c r="B138" s="6">
        <f>IF('Spectral-Data'!B237&gt;0.00299,'Spectral-Data'!B237,0)</f>
        <v>0</v>
      </c>
      <c r="C138" s="6">
        <f>IF('Spectral-Data'!C237&gt;0.00299,'Spectral-Data'!C237,0)</f>
        <v>3.3880767000000001E-3</v>
      </c>
      <c r="D138" s="6">
        <f>IF('Spectral-Data'!D237&gt;0.00299,'Spectral-Data'!D237,0)</f>
        <v>0.95769349000000004</v>
      </c>
      <c r="E138" s="6">
        <f>IF('Spectral-Data'!E237&gt;0.00299,'Spectral-Data'!E237,0)</f>
        <v>7.0233836999999993E-2</v>
      </c>
      <c r="F138" s="6">
        <f>IF('Spectral-Data'!F237&gt;0.00299,'Spectral-Data'!F237,0)</f>
        <v>0</v>
      </c>
      <c r="G138" s="6">
        <f>IF('Spectral-Data'!G237&gt;0.00299,'Spectral-Data'!G237,0)</f>
        <v>0</v>
      </c>
      <c r="H138" s="6">
        <f>IF('Spectral-Data'!H237&gt;0.00299,'Spectral-Data'!H237,0)</f>
        <v>0</v>
      </c>
      <c r="I138" s="6">
        <f>IF('Spectral-Data'!I237&gt;0.00299,'Spectral-Data'!I237,0)</f>
        <v>0</v>
      </c>
      <c r="J138" s="6">
        <f>IF('Spectral-Data'!J237&gt;0.00299,'Spectral-Data'!J237,0)</f>
        <v>0</v>
      </c>
      <c r="K138" s="6">
        <f>IF('Spectral-Data'!K237&gt;0.00299,'Spectral-Data'!K237,0)</f>
        <v>0</v>
      </c>
      <c r="L138" s="6">
        <f>IF('Spectral-Data'!L237&gt;0.00299,'Spectral-Data'!L237,0)</f>
        <v>0</v>
      </c>
      <c r="M138" s="6">
        <f>IF('Spectral-Data'!M237&gt;0.00299,'Spectral-Data'!M237,0)</f>
        <v>0</v>
      </c>
      <c r="N138" s="6">
        <f>IF('Spectral-Data'!N237&gt;0.00299,'Spectral-Data'!N237,0)</f>
        <v>0</v>
      </c>
      <c r="O138" s="6">
        <f>IF('Spectral-Data'!O237&gt;0.00299,'Spectral-Data'!O237,0)</f>
        <v>0</v>
      </c>
      <c r="P138" s="6">
        <f>IF('Spectral-Data'!P237&gt;0.00299,'Spectral-Data'!P237,0)</f>
        <v>0</v>
      </c>
      <c r="Q138" s="6">
        <f>IF('Spectral-Data'!Q237&gt;0.00299,'Spectral-Data'!Q237,0)</f>
        <v>0.31626448000000001</v>
      </c>
      <c r="R138" s="6">
        <f>IF('Spectral-Data'!R237&gt;0.00299,'Spectral-Data'!R237,0)</f>
        <v>0.25063174999999999</v>
      </c>
      <c r="S138" s="6">
        <f>IF('Spectral-Data'!S237&gt;0.00299,'Spectral-Data'!S237,0)</f>
        <v>0.17575793000000001</v>
      </c>
      <c r="T138" s="6">
        <f>IF('Spectral-Data'!T237&gt;0.00299,'Spectral-Data'!T237,0)</f>
        <v>0.33144117000000001</v>
      </c>
      <c r="U138" s="6">
        <f>IF('Spectral-Data'!U237&gt;0.00299,'Spectral-Data'!U237,0)</f>
        <v>0.91248110000000004</v>
      </c>
      <c r="V138" s="6">
        <f>IF('Spectral-Data'!V237&gt;0.00299,'Spectral-Data'!V237,0)</f>
        <v>0.2970391</v>
      </c>
      <c r="W138" s="6">
        <f>IF('Spectral-Data'!W237&gt;0.00299,'Spectral-Data'!W237,0)</f>
        <v>0.54855759999999998</v>
      </c>
    </row>
    <row r="139" spans="1:23" x14ac:dyDescent="0.25">
      <c r="A139" s="157">
        <v>436</v>
      </c>
      <c r="B139" s="6">
        <f>IF('Spectral-Data'!B238&gt;0.00299,'Spectral-Data'!B238,0)</f>
        <v>0</v>
      </c>
      <c r="C139" s="6">
        <f>IF('Spectral-Data'!C238&gt;0.00299,'Spectral-Data'!C238,0)</f>
        <v>0</v>
      </c>
      <c r="D139" s="6">
        <f>IF('Spectral-Data'!D238&gt;0.00299,'Spectral-Data'!D238,0)</f>
        <v>0.95431261000000001</v>
      </c>
      <c r="E139" s="6">
        <f>IF('Spectral-Data'!E238&gt;0.00299,'Spectral-Data'!E238,0)</f>
        <v>8.3899379999999996E-2</v>
      </c>
      <c r="F139" s="6">
        <f>IF('Spectral-Data'!F238&gt;0.00299,'Spectral-Data'!F238,0)</f>
        <v>0</v>
      </c>
      <c r="G139" s="6">
        <f>IF('Spectral-Data'!G238&gt;0.00299,'Spectral-Data'!G238,0)</f>
        <v>0</v>
      </c>
      <c r="H139" s="6">
        <f>IF('Spectral-Data'!H238&gt;0.00299,'Spectral-Data'!H238,0)</f>
        <v>0</v>
      </c>
      <c r="I139" s="6">
        <f>IF('Spectral-Data'!I238&gt;0.00299,'Spectral-Data'!I238,0)</f>
        <v>0</v>
      </c>
      <c r="J139" s="6">
        <f>IF('Spectral-Data'!J238&gt;0.00299,'Spectral-Data'!J238,0)</f>
        <v>0</v>
      </c>
      <c r="K139" s="6">
        <f>IF('Spectral-Data'!K238&gt;0.00299,'Spectral-Data'!K238,0)</f>
        <v>0</v>
      </c>
      <c r="L139" s="6">
        <f>IF('Spectral-Data'!L238&gt;0.00299,'Spectral-Data'!L238,0)</f>
        <v>0</v>
      </c>
      <c r="M139" s="6">
        <f>IF('Spectral-Data'!M238&gt;0.00299,'Spectral-Data'!M238,0)</f>
        <v>0</v>
      </c>
      <c r="N139" s="6">
        <f>IF('Spectral-Data'!N238&gt;0.00299,'Spectral-Data'!N238,0)</f>
        <v>0</v>
      </c>
      <c r="O139" s="6">
        <f>IF('Spectral-Data'!O238&gt;0.00299,'Spectral-Data'!O238,0)</f>
        <v>0</v>
      </c>
      <c r="P139" s="6">
        <f>IF('Spectral-Data'!P238&gt;0.00299,'Spectral-Data'!P238,0)</f>
        <v>0</v>
      </c>
      <c r="Q139" s="6">
        <f>IF('Spectral-Data'!Q238&gt;0.00299,'Spectral-Data'!Q238,0)</f>
        <v>0.34684458000000001</v>
      </c>
      <c r="R139" s="6">
        <f>IF('Spectral-Data'!R238&gt;0.00299,'Spectral-Data'!R238,0)</f>
        <v>0.27453435999999998</v>
      </c>
      <c r="S139" s="6">
        <f>IF('Spectral-Data'!S238&gt;0.00299,'Spectral-Data'!S238,0)</f>
        <v>0.20389135999999999</v>
      </c>
      <c r="T139" s="6">
        <f>IF('Spectral-Data'!T238&gt;0.00299,'Spectral-Data'!T238,0)</f>
        <v>0.37417895000000001</v>
      </c>
      <c r="U139" s="6">
        <f>IF('Spectral-Data'!U238&gt;0.00299,'Spectral-Data'!U238,0)</f>
        <v>0.92089502999999995</v>
      </c>
      <c r="V139" s="6">
        <f>IF('Spectral-Data'!V238&gt;0.00299,'Spectral-Data'!V238,0)</f>
        <v>0.33193210000000001</v>
      </c>
      <c r="W139" s="6">
        <f>IF('Spectral-Data'!W238&gt;0.00299,'Spectral-Data'!W238,0)</f>
        <v>0.55392973999999995</v>
      </c>
    </row>
    <row r="140" spans="1:23" x14ac:dyDescent="0.25">
      <c r="A140" s="157">
        <v>437</v>
      </c>
      <c r="B140" s="6">
        <f>IF('Spectral-Data'!B239&gt;0.00299,'Spectral-Data'!B239,0)</f>
        <v>0</v>
      </c>
      <c r="C140" s="6">
        <f>IF('Spectral-Data'!C239&gt;0.00299,'Spectral-Data'!C239,0)</f>
        <v>0</v>
      </c>
      <c r="D140" s="6">
        <f>IF('Spectral-Data'!D239&gt;0.00299,'Spectral-Data'!D239,0)</f>
        <v>0.94934695000000002</v>
      </c>
      <c r="E140" s="6">
        <f>IF('Spectral-Data'!E239&gt;0.00299,'Spectral-Data'!E239,0)</f>
        <v>9.9840368999999998E-2</v>
      </c>
      <c r="F140" s="6">
        <f>IF('Spectral-Data'!F239&gt;0.00299,'Spectral-Data'!F239,0)</f>
        <v>0</v>
      </c>
      <c r="G140" s="6">
        <f>IF('Spectral-Data'!G239&gt;0.00299,'Spectral-Data'!G239,0)</f>
        <v>0</v>
      </c>
      <c r="H140" s="6">
        <f>IF('Spectral-Data'!H239&gt;0.00299,'Spectral-Data'!H239,0)</f>
        <v>0</v>
      </c>
      <c r="I140" s="6">
        <f>IF('Spectral-Data'!I239&gt;0.00299,'Spectral-Data'!I239,0)</f>
        <v>0</v>
      </c>
      <c r="J140" s="6">
        <f>IF('Spectral-Data'!J239&gt;0.00299,'Spectral-Data'!J239,0)</f>
        <v>0</v>
      </c>
      <c r="K140" s="6">
        <f>IF('Spectral-Data'!K239&gt;0.00299,'Spectral-Data'!K239,0)</f>
        <v>0</v>
      </c>
      <c r="L140" s="6">
        <f>IF('Spectral-Data'!L239&gt;0.00299,'Spectral-Data'!L239,0)</f>
        <v>0</v>
      </c>
      <c r="M140" s="6">
        <f>IF('Spectral-Data'!M239&gt;0.00299,'Spectral-Data'!M239,0)</f>
        <v>0</v>
      </c>
      <c r="N140" s="6">
        <f>IF('Spectral-Data'!N239&gt;0.00299,'Spectral-Data'!N239,0)</f>
        <v>0</v>
      </c>
      <c r="O140" s="6">
        <f>IF('Spectral-Data'!O239&gt;0.00299,'Spectral-Data'!O239,0)</f>
        <v>0</v>
      </c>
      <c r="P140" s="6">
        <f>IF('Spectral-Data'!P239&gt;0.00299,'Spectral-Data'!P239,0)</f>
        <v>0</v>
      </c>
      <c r="Q140" s="6">
        <f>IF('Spectral-Data'!Q239&gt;0.00299,'Spectral-Data'!Q239,0)</f>
        <v>0.37732451</v>
      </c>
      <c r="R140" s="6">
        <f>IF('Spectral-Data'!R239&gt;0.00299,'Spectral-Data'!R239,0)</f>
        <v>0.29968612</v>
      </c>
      <c r="S140" s="6">
        <f>IF('Spectral-Data'!S239&gt;0.00299,'Spectral-Data'!S239,0)</f>
        <v>0.23550757</v>
      </c>
      <c r="T140" s="6">
        <f>IF('Spectral-Data'!T239&gt;0.00299,'Spectral-Data'!T239,0)</f>
        <v>0.41911705999999999</v>
      </c>
      <c r="U140" s="6">
        <f>IF('Spectral-Data'!U239&gt;0.00299,'Spectral-Data'!U239,0)</f>
        <v>0.92926945000000005</v>
      </c>
      <c r="V140" s="6">
        <f>IF('Spectral-Data'!V239&gt;0.00299,'Spectral-Data'!V239,0)</f>
        <v>0.36914138000000002</v>
      </c>
      <c r="W140" s="6">
        <f>IF('Spectral-Data'!W239&gt;0.00299,'Spectral-Data'!W239,0)</f>
        <v>0.54135480999999996</v>
      </c>
    </row>
    <row r="141" spans="1:23" x14ac:dyDescent="0.25">
      <c r="A141" s="157">
        <v>438</v>
      </c>
      <c r="B141" s="6">
        <f>IF('Spectral-Data'!B240&gt;0.00299,'Spectral-Data'!B240,0)</f>
        <v>0</v>
      </c>
      <c r="C141" s="6">
        <f>IF('Spectral-Data'!C240&gt;0.00299,'Spectral-Data'!C240,0)</f>
        <v>0</v>
      </c>
      <c r="D141" s="6">
        <f>IF('Spectral-Data'!D240&gt;0.00299,'Spectral-Data'!D240,0)</f>
        <v>0.94167926000000002</v>
      </c>
      <c r="E141" s="6">
        <f>IF('Spectral-Data'!E240&gt;0.00299,'Spectral-Data'!E240,0)</f>
        <v>0.11803166</v>
      </c>
      <c r="F141" s="6">
        <f>IF('Spectral-Data'!F240&gt;0.00299,'Spectral-Data'!F240,0)</f>
        <v>0</v>
      </c>
      <c r="G141" s="6">
        <f>IF('Spectral-Data'!G240&gt;0.00299,'Spectral-Data'!G240,0)</f>
        <v>0</v>
      </c>
      <c r="H141" s="6">
        <f>IF('Spectral-Data'!H240&gt;0.00299,'Spectral-Data'!H240,0)</f>
        <v>0</v>
      </c>
      <c r="I141" s="6">
        <f>IF('Spectral-Data'!I240&gt;0.00299,'Spectral-Data'!I240,0)</f>
        <v>0</v>
      </c>
      <c r="J141" s="6">
        <f>IF('Spectral-Data'!J240&gt;0.00299,'Spectral-Data'!J240,0)</f>
        <v>0</v>
      </c>
      <c r="K141" s="6">
        <f>IF('Spectral-Data'!K240&gt;0.00299,'Spectral-Data'!K240,0)</f>
        <v>0</v>
      </c>
      <c r="L141" s="6">
        <f>IF('Spectral-Data'!L240&gt;0.00299,'Spectral-Data'!L240,0)</f>
        <v>0</v>
      </c>
      <c r="M141" s="6">
        <f>IF('Spectral-Data'!M240&gt;0.00299,'Spectral-Data'!M240,0)</f>
        <v>0</v>
      </c>
      <c r="N141" s="6">
        <f>IF('Spectral-Data'!N240&gt;0.00299,'Spectral-Data'!N240,0)</f>
        <v>0</v>
      </c>
      <c r="O141" s="6">
        <f>IF('Spectral-Data'!O240&gt;0.00299,'Spectral-Data'!O240,0)</f>
        <v>0</v>
      </c>
      <c r="P141" s="6">
        <f>IF('Spectral-Data'!P240&gt;0.00299,'Spectral-Data'!P240,0)</f>
        <v>0</v>
      </c>
      <c r="Q141" s="6">
        <f>IF('Spectral-Data'!Q240&gt;0.00299,'Spectral-Data'!Q240,0)</f>
        <v>0.40681316000000001</v>
      </c>
      <c r="R141" s="6">
        <f>IF('Spectral-Data'!R240&gt;0.00299,'Spectral-Data'!R240,0)</f>
        <v>0.32467583999999999</v>
      </c>
      <c r="S141" s="6">
        <f>IF('Spectral-Data'!S240&gt;0.00299,'Spectral-Data'!S240,0)</f>
        <v>0.26957404000000001</v>
      </c>
      <c r="T141" s="6">
        <f>IF('Spectral-Data'!T240&gt;0.00299,'Spectral-Data'!T240,0)</f>
        <v>0.46453343000000002</v>
      </c>
      <c r="U141" s="6">
        <f>IF('Spectral-Data'!U240&gt;0.00299,'Spectral-Data'!U240,0)</f>
        <v>0.93657641999999997</v>
      </c>
      <c r="V141" s="6">
        <f>IF('Spectral-Data'!V240&gt;0.00299,'Spectral-Data'!V240,0)</f>
        <v>0.40755968999999997</v>
      </c>
      <c r="W141" s="6">
        <f>IF('Spectral-Data'!W240&gt;0.00299,'Spectral-Data'!W240,0)</f>
        <v>0.50280806</v>
      </c>
    </row>
    <row r="142" spans="1:23" x14ac:dyDescent="0.25">
      <c r="A142" s="157">
        <v>439</v>
      </c>
      <c r="B142" s="6">
        <f>IF('Spectral-Data'!B241&gt;0.00299,'Spectral-Data'!B241,0)</f>
        <v>0</v>
      </c>
      <c r="C142" s="6">
        <f>IF('Spectral-Data'!C241&gt;0.00299,'Spectral-Data'!C241,0)</f>
        <v>0</v>
      </c>
      <c r="D142" s="6">
        <f>IF('Spectral-Data'!D241&gt;0.00299,'Spectral-Data'!D241,0)</f>
        <v>0.93356749000000006</v>
      </c>
      <c r="E142" s="6">
        <f>IF('Spectral-Data'!E241&gt;0.00299,'Spectral-Data'!E241,0)</f>
        <v>0.13808159</v>
      </c>
      <c r="F142" s="6">
        <f>IF('Spectral-Data'!F241&gt;0.00299,'Spectral-Data'!F241,0)</f>
        <v>0</v>
      </c>
      <c r="G142" s="6">
        <f>IF('Spectral-Data'!G241&gt;0.00299,'Spectral-Data'!G241,0)</f>
        <v>0</v>
      </c>
      <c r="H142" s="6">
        <f>IF('Spectral-Data'!H241&gt;0.00299,'Spectral-Data'!H241,0)</f>
        <v>0</v>
      </c>
      <c r="I142" s="6">
        <f>IF('Spectral-Data'!I241&gt;0.00299,'Spectral-Data'!I241,0)</f>
        <v>0</v>
      </c>
      <c r="J142" s="6">
        <f>IF('Spectral-Data'!J241&gt;0.00299,'Spectral-Data'!J241,0)</f>
        <v>0</v>
      </c>
      <c r="K142" s="6">
        <f>IF('Spectral-Data'!K241&gt;0.00299,'Spectral-Data'!K241,0)</f>
        <v>0</v>
      </c>
      <c r="L142" s="6">
        <f>IF('Spectral-Data'!L241&gt;0.00299,'Spectral-Data'!L241,0)</f>
        <v>0</v>
      </c>
      <c r="M142" s="6">
        <f>IF('Spectral-Data'!M241&gt;0.00299,'Spectral-Data'!M241,0)</f>
        <v>0</v>
      </c>
      <c r="N142" s="6">
        <f>IF('Spectral-Data'!N241&gt;0.00299,'Spectral-Data'!N241,0)</f>
        <v>0</v>
      </c>
      <c r="O142" s="6">
        <f>IF('Spectral-Data'!O241&gt;0.00299,'Spectral-Data'!O241,0)</f>
        <v>0</v>
      </c>
      <c r="P142" s="6">
        <f>IF('Spectral-Data'!P241&gt;0.00299,'Spectral-Data'!P241,0)</f>
        <v>0</v>
      </c>
      <c r="Q142" s="6">
        <f>IF('Spectral-Data'!Q241&gt;0.00299,'Spectral-Data'!Q241,0)</f>
        <v>0.43424873000000003</v>
      </c>
      <c r="R142" s="6">
        <f>IF('Spectral-Data'!R241&gt;0.00299,'Spectral-Data'!R241,0)</f>
        <v>0.34872777999999999</v>
      </c>
      <c r="S142" s="6">
        <f>IF('Spectral-Data'!S241&gt;0.00299,'Spectral-Data'!S241,0)</f>
        <v>0.30586031000000002</v>
      </c>
      <c r="T142" s="6">
        <f>IF('Spectral-Data'!T241&gt;0.00299,'Spectral-Data'!T241,0)</f>
        <v>0.50897322</v>
      </c>
      <c r="U142" s="6">
        <f>IF('Spectral-Data'!U241&gt;0.00299,'Spectral-Data'!U241,0)</f>
        <v>0.94254477999999997</v>
      </c>
      <c r="V142" s="6">
        <f>IF('Spectral-Data'!V241&gt;0.00299,'Spectral-Data'!V241,0)</f>
        <v>0.44653664999999998</v>
      </c>
      <c r="W142" s="6">
        <f>IF('Spectral-Data'!W241&gt;0.00299,'Spectral-Data'!W241,0)</f>
        <v>0.43961675</v>
      </c>
    </row>
    <row r="143" spans="1:23" x14ac:dyDescent="0.25">
      <c r="A143" s="157">
        <v>440</v>
      </c>
      <c r="B143" s="6">
        <f>IF('Spectral-Data'!B242&gt;0.00299,'Spectral-Data'!B242,0)</f>
        <v>0</v>
      </c>
      <c r="C143" s="6">
        <f>IF('Spectral-Data'!C242&gt;0.00299,'Spectral-Data'!C242,0)</f>
        <v>0</v>
      </c>
      <c r="D143" s="6">
        <f>IF('Spectral-Data'!D242&gt;0.00299,'Spectral-Data'!D242,0)</f>
        <v>0.92558090000000004</v>
      </c>
      <c r="E143" s="6">
        <f>IF('Spectral-Data'!E242&gt;0.00299,'Spectral-Data'!E242,0)</f>
        <v>0.16184330999999999</v>
      </c>
      <c r="F143" s="6">
        <f>IF('Spectral-Data'!F242&gt;0.00299,'Spectral-Data'!F242,0)</f>
        <v>0</v>
      </c>
      <c r="G143" s="6">
        <f>IF('Spectral-Data'!G242&gt;0.00299,'Spectral-Data'!G242,0)</f>
        <v>0</v>
      </c>
      <c r="H143" s="6">
        <f>IF('Spectral-Data'!H242&gt;0.00299,'Spectral-Data'!H242,0)</f>
        <v>0</v>
      </c>
      <c r="I143" s="6">
        <f>IF('Spectral-Data'!I242&gt;0.00299,'Spectral-Data'!I242,0)</f>
        <v>0</v>
      </c>
      <c r="J143" s="6">
        <f>IF('Spectral-Data'!J242&gt;0.00299,'Spectral-Data'!J242,0)</f>
        <v>0</v>
      </c>
      <c r="K143" s="6">
        <f>IF('Spectral-Data'!K242&gt;0.00299,'Spectral-Data'!K242,0)</f>
        <v>0</v>
      </c>
      <c r="L143" s="6">
        <f>IF('Spectral-Data'!L242&gt;0.00299,'Spectral-Data'!L242,0)</f>
        <v>0</v>
      </c>
      <c r="M143" s="6">
        <f>IF('Spectral-Data'!M242&gt;0.00299,'Spectral-Data'!M242,0)</f>
        <v>0</v>
      </c>
      <c r="N143" s="6">
        <f>IF('Spectral-Data'!N242&gt;0.00299,'Spectral-Data'!N242,0)</f>
        <v>0</v>
      </c>
      <c r="O143" s="6">
        <f>IF('Spectral-Data'!O242&gt;0.00299,'Spectral-Data'!O242,0)</f>
        <v>0</v>
      </c>
      <c r="P143" s="6">
        <f>IF('Spectral-Data'!P242&gt;0.00299,'Spectral-Data'!P242,0)</f>
        <v>0</v>
      </c>
      <c r="Q143" s="6">
        <f>IF('Spectral-Data'!Q242&gt;0.00299,'Spectral-Data'!Q242,0)</f>
        <v>0.46040281999999999</v>
      </c>
      <c r="R143" s="6">
        <f>IF('Spectral-Data'!R242&gt;0.00299,'Spectral-Data'!R242,0)</f>
        <v>0.37283586000000002</v>
      </c>
      <c r="S143" s="6">
        <f>IF('Spectral-Data'!S242&gt;0.00299,'Spectral-Data'!S242,0)</f>
        <v>0.34602284999999999</v>
      </c>
      <c r="T143" s="6">
        <f>IF('Spectral-Data'!T242&gt;0.00299,'Spectral-Data'!T242,0)</f>
        <v>0.55259866999999996</v>
      </c>
      <c r="U143" s="6">
        <f>IF('Spectral-Data'!U242&gt;0.00299,'Spectral-Data'!U242,0)</f>
        <v>0.94814102</v>
      </c>
      <c r="V143" s="6">
        <f>IF('Spectral-Data'!V242&gt;0.00299,'Spectral-Data'!V242,0)</f>
        <v>0.48671715999999998</v>
      </c>
      <c r="W143" s="6">
        <f>IF('Spectral-Data'!W242&gt;0.00299,'Spectral-Data'!W242,0)</f>
        <v>0.35969742999999998</v>
      </c>
    </row>
    <row r="144" spans="1:23" x14ac:dyDescent="0.25">
      <c r="A144" s="157">
        <v>441</v>
      </c>
      <c r="B144" s="6">
        <f>IF('Spectral-Data'!B243&gt;0.00299,'Spectral-Data'!B243,0)</f>
        <v>0</v>
      </c>
      <c r="C144" s="6">
        <f>IF('Spectral-Data'!C243&gt;0.00299,'Spectral-Data'!C243,0)</f>
        <v>0</v>
      </c>
      <c r="D144" s="6">
        <f>IF('Spectral-Data'!D243&gt;0.00299,'Spectral-Data'!D243,0)</f>
        <v>0.91662239000000001</v>
      </c>
      <c r="E144" s="6">
        <f>IF('Spectral-Data'!E243&gt;0.00299,'Spectral-Data'!E243,0)</f>
        <v>0.18736602999999999</v>
      </c>
      <c r="F144" s="6">
        <f>IF('Spectral-Data'!F243&gt;0.00299,'Spectral-Data'!F243,0)</f>
        <v>0</v>
      </c>
      <c r="G144" s="6">
        <f>IF('Spectral-Data'!G243&gt;0.00299,'Spectral-Data'!G243,0)</f>
        <v>0</v>
      </c>
      <c r="H144" s="6">
        <f>IF('Spectral-Data'!H243&gt;0.00299,'Spectral-Data'!H243,0)</f>
        <v>0</v>
      </c>
      <c r="I144" s="6">
        <f>IF('Spectral-Data'!I243&gt;0.00299,'Spectral-Data'!I243,0)</f>
        <v>0</v>
      </c>
      <c r="J144" s="6">
        <f>IF('Spectral-Data'!J243&gt;0.00299,'Spectral-Data'!J243,0)</f>
        <v>0</v>
      </c>
      <c r="K144" s="6">
        <f>IF('Spectral-Data'!K243&gt;0.00299,'Spectral-Data'!K243,0)</f>
        <v>0</v>
      </c>
      <c r="L144" s="6">
        <f>IF('Spectral-Data'!L243&gt;0.00299,'Spectral-Data'!L243,0)</f>
        <v>0</v>
      </c>
      <c r="M144" s="6">
        <f>IF('Spectral-Data'!M243&gt;0.00299,'Spectral-Data'!M243,0)</f>
        <v>0</v>
      </c>
      <c r="N144" s="6">
        <f>IF('Spectral-Data'!N243&gt;0.00299,'Spectral-Data'!N243,0)</f>
        <v>0</v>
      </c>
      <c r="O144" s="6">
        <f>IF('Spectral-Data'!O243&gt;0.00299,'Spectral-Data'!O243,0)</f>
        <v>0</v>
      </c>
      <c r="P144" s="6">
        <f>IF('Spectral-Data'!P243&gt;0.00299,'Spectral-Data'!P243,0)</f>
        <v>0</v>
      </c>
      <c r="Q144" s="6">
        <f>IF('Spectral-Data'!Q243&gt;0.00299,'Spectral-Data'!Q243,0)</f>
        <v>0.48500715999999999</v>
      </c>
      <c r="R144" s="6">
        <f>IF('Spectral-Data'!R243&gt;0.00299,'Spectral-Data'!R243,0)</f>
        <v>0.3967791</v>
      </c>
      <c r="S144" s="6">
        <f>IF('Spectral-Data'!S243&gt;0.00299,'Spectral-Data'!S243,0)</f>
        <v>0.38672816999999998</v>
      </c>
      <c r="T144" s="6">
        <f>IF('Spectral-Data'!T243&gt;0.00299,'Spectral-Data'!T243,0)</f>
        <v>0.59250462999999998</v>
      </c>
      <c r="U144" s="6">
        <f>IF('Spectral-Data'!U243&gt;0.00299,'Spectral-Data'!U243,0)</f>
        <v>0.95392336</v>
      </c>
      <c r="V144" s="6">
        <f>IF('Spectral-Data'!V243&gt;0.00299,'Spectral-Data'!V243,0)</f>
        <v>0.52605190000000002</v>
      </c>
      <c r="W144" s="6">
        <f>IF('Spectral-Data'!W243&gt;0.00299,'Spectral-Data'!W243,0)</f>
        <v>0.27244773</v>
      </c>
    </row>
    <row r="145" spans="1:23" x14ac:dyDescent="0.25">
      <c r="A145" s="157">
        <v>442</v>
      </c>
      <c r="B145" s="6">
        <f>IF('Spectral-Data'!B244&gt;0.00299,'Spectral-Data'!B244,0)</f>
        <v>0</v>
      </c>
      <c r="C145" s="6">
        <f>IF('Spectral-Data'!C244&gt;0.00299,'Spectral-Data'!C244,0)</f>
        <v>0</v>
      </c>
      <c r="D145" s="6">
        <f>IF('Spectral-Data'!D244&gt;0.00299,'Spectral-Data'!D244,0)</f>
        <v>0.90692459000000003</v>
      </c>
      <c r="E145" s="6">
        <f>IF('Spectral-Data'!E244&gt;0.00299,'Spectral-Data'!E244,0)</f>
        <v>0.21715007</v>
      </c>
      <c r="F145" s="6">
        <f>IF('Spectral-Data'!F244&gt;0.00299,'Spectral-Data'!F244,0)</f>
        <v>0</v>
      </c>
      <c r="G145" s="6">
        <f>IF('Spectral-Data'!G244&gt;0.00299,'Spectral-Data'!G244,0)</f>
        <v>0</v>
      </c>
      <c r="H145" s="6">
        <f>IF('Spectral-Data'!H244&gt;0.00299,'Spectral-Data'!H244,0)</f>
        <v>0</v>
      </c>
      <c r="I145" s="6">
        <f>IF('Spectral-Data'!I244&gt;0.00299,'Spectral-Data'!I244,0)</f>
        <v>0</v>
      </c>
      <c r="J145" s="6">
        <f>IF('Spectral-Data'!J244&gt;0.00299,'Spectral-Data'!J244,0)</f>
        <v>0</v>
      </c>
      <c r="K145" s="6">
        <f>IF('Spectral-Data'!K244&gt;0.00299,'Spectral-Data'!K244,0)</f>
        <v>0</v>
      </c>
      <c r="L145" s="6">
        <f>IF('Spectral-Data'!L244&gt;0.00299,'Spectral-Data'!L244,0)</f>
        <v>0</v>
      </c>
      <c r="M145" s="6">
        <f>IF('Spectral-Data'!M244&gt;0.00299,'Spectral-Data'!M244,0)</f>
        <v>0</v>
      </c>
      <c r="N145" s="6">
        <f>IF('Spectral-Data'!N244&gt;0.00299,'Spectral-Data'!N244,0)</f>
        <v>0</v>
      </c>
      <c r="O145" s="6">
        <f>IF('Spectral-Data'!O244&gt;0.00299,'Spectral-Data'!O244,0)</f>
        <v>0</v>
      </c>
      <c r="P145" s="6">
        <f>IF('Spectral-Data'!P244&gt;0.00299,'Spectral-Data'!P244,0)</f>
        <v>0</v>
      </c>
      <c r="Q145" s="6">
        <f>IF('Spectral-Data'!Q244&gt;0.00299,'Spectral-Data'!Q244,0)</f>
        <v>0.50888168</v>
      </c>
      <c r="R145" s="6">
        <f>IF('Spectral-Data'!R244&gt;0.00299,'Spectral-Data'!R244,0)</f>
        <v>0.42087712999999999</v>
      </c>
      <c r="S145" s="6">
        <f>IF('Spectral-Data'!S244&gt;0.00299,'Spectral-Data'!S244,0)</f>
        <v>0.43021387</v>
      </c>
      <c r="T145" s="6">
        <f>IF('Spectral-Data'!T244&gt;0.00299,'Spectral-Data'!T244,0)</f>
        <v>0.63271597999999996</v>
      </c>
      <c r="U145" s="6">
        <f>IF('Spectral-Data'!U244&gt;0.00299,'Spectral-Data'!U244,0)</f>
        <v>0.95936069000000002</v>
      </c>
      <c r="V145" s="6">
        <f>IF('Spectral-Data'!V244&gt;0.00299,'Spectral-Data'!V244,0)</f>
        <v>0.56696369000000002</v>
      </c>
      <c r="W145" s="6">
        <f>IF('Spectral-Data'!W244&gt;0.00299,'Spectral-Data'!W244,0)</f>
        <v>0.18934914</v>
      </c>
    </row>
    <row r="146" spans="1:23" x14ac:dyDescent="0.25">
      <c r="A146" s="157">
        <v>443</v>
      </c>
      <c r="B146" s="6">
        <f>IF('Spectral-Data'!B245&gt;0.00299,'Spectral-Data'!B245,0)</f>
        <v>0</v>
      </c>
      <c r="C146" s="6">
        <f>IF('Spectral-Data'!C245&gt;0.00299,'Spectral-Data'!C245,0)</f>
        <v>0</v>
      </c>
      <c r="D146" s="6">
        <f>IF('Spectral-Data'!D245&gt;0.00299,'Spectral-Data'!D245,0)</f>
        <v>0.89817491999999999</v>
      </c>
      <c r="E146" s="6">
        <f>IF('Spectral-Data'!E245&gt;0.00299,'Spectral-Data'!E245,0)</f>
        <v>0.2501063</v>
      </c>
      <c r="F146" s="6">
        <f>IF('Spectral-Data'!F245&gt;0.00299,'Spectral-Data'!F245,0)</f>
        <v>0</v>
      </c>
      <c r="G146" s="6">
        <f>IF('Spectral-Data'!G245&gt;0.00299,'Spectral-Data'!G245,0)</f>
        <v>0</v>
      </c>
      <c r="H146" s="6">
        <f>IF('Spectral-Data'!H245&gt;0.00299,'Spectral-Data'!H245,0)</f>
        <v>0</v>
      </c>
      <c r="I146" s="6">
        <f>IF('Spectral-Data'!I245&gt;0.00299,'Spectral-Data'!I245,0)</f>
        <v>0</v>
      </c>
      <c r="J146" s="6">
        <f>IF('Spectral-Data'!J245&gt;0.00299,'Spectral-Data'!J245,0)</f>
        <v>0</v>
      </c>
      <c r="K146" s="6">
        <f>IF('Spectral-Data'!K245&gt;0.00299,'Spectral-Data'!K245,0)</f>
        <v>0</v>
      </c>
      <c r="L146" s="6">
        <f>IF('Spectral-Data'!L245&gt;0.00299,'Spectral-Data'!L245,0)</f>
        <v>0</v>
      </c>
      <c r="M146" s="6">
        <f>IF('Spectral-Data'!M245&gt;0.00299,'Spectral-Data'!M245,0)</f>
        <v>0</v>
      </c>
      <c r="N146" s="6">
        <f>IF('Spectral-Data'!N245&gt;0.00299,'Spectral-Data'!N245,0)</f>
        <v>0</v>
      </c>
      <c r="O146" s="6">
        <f>IF('Spectral-Data'!O245&gt;0.00299,'Spectral-Data'!O245,0)</f>
        <v>0</v>
      </c>
      <c r="P146" s="6">
        <f>IF('Spectral-Data'!P245&gt;0.00299,'Spectral-Data'!P245,0)</f>
        <v>0</v>
      </c>
      <c r="Q146" s="6">
        <f>IF('Spectral-Data'!Q245&gt;0.00299,'Spectral-Data'!Q245,0)</f>
        <v>0.53082830000000003</v>
      </c>
      <c r="R146" s="6">
        <f>IF('Spectral-Data'!R245&gt;0.00299,'Spectral-Data'!R245,0)</f>
        <v>0.44314366999999999</v>
      </c>
      <c r="S146" s="6">
        <f>IF('Spectral-Data'!S245&gt;0.00299,'Spectral-Data'!S245,0)</f>
        <v>0.47414898999999999</v>
      </c>
      <c r="T146" s="6">
        <f>IF('Spectral-Data'!T245&gt;0.00299,'Spectral-Data'!T245,0)</f>
        <v>0.66952551999999999</v>
      </c>
      <c r="U146" s="6">
        <f>IF('Spectral-Data'!U245&gt;0.00299,'Spectral-Data'!U245,0)</f>
        <v>0.96370957000000002</v>
      </c>
      <c r="V146" s="6">
        <f>IF('Spectral-Data'!V245&gt;0.00299,'Spectral-Data'!V245,0)</f>
        <v>0.60616921000000001</v>
      </c>
      <c r="W146" s="6">
        <f>IF('Spectral-Data'!W245&gt;0.00299,'Spectral-Data'!W245,0)</f>
        <v>0.11806654</v>
      </c>
    </row>
    <row r="147" spans="1:23" x14ac:dyDescent="0.25">
      <c r="A147" s="157">
        <v>444</v>
      </c>
      <c r="B147" s="6">
        <f>IF('Spectral-Data'!B246&gt;0.00299,'Spectral-Data'!B246,0)</f>
        <v>0</v>
      </c>
      <c r="C147" s="6">
        <f>IF('Spectral-Data'!C246&gt;0.00299,'Spectral-Data'!C246,0)</f>
        <v>0</v>
      </c>
      <c r="D147" s="6">
        <f>IF('Spectral-Data'!D246&gt;0.00299,'Spectral-Data'!D246,0)</f>
        <v>0.89218496999999997</v>
      </c>
      <c r="E147" s="6">
        <f>IF('Spectral-Data'!E246&gt;0.00299,'Spectral-Data'!E246,0)</f>
        <v>0.28441396000000002</v>
      </c>
      <c r="F147" s="6">
        <f>IF('Spectral-Data'!F246&gt;0.00299,'Spectral-Data'!F246,0)</f>
        <v>0</v>
      </c>
      <c r="G147" s="6">
        <f>IF('Spectral-Data'!G246&gt;0.00299,'Spectral-Data'!G246,0)</f>
        <v>0</v>
      </c>
      <c r="H147" s="6">
        <f>IF('Spectral-Data'!H246&gt;0.00299,'Spectral-Data'!H246,0)</f>
        <v>0</v>
      </c>
      <c r="I147" s="6">
        <f>IF('Spectral-Data'!I246&gt;0.00299,'Spectral-Data'!I246,0)</f>
        <v>0</v>
      </c>
      <c r="J147" s="6">
        <f>IF('Spectral-Data'!J246&gt;0.00299,'Spectral-Data'!J246,0)</f>
        <v>0</v>
      </c>
      <c r="K147" s="6">
        <f>IF('Spectral-Data'!K246&gt;0.00299,'Spectral-Data'!K246,0)</f>
        <v>0</v>
      </c>
      <c r="L147" s="6">
        <f>IF('Spectral-Data'!L246&gt;0.00299,'Spectral-Data'!L246,0)</f>
        <v>0</v>
      </c>
      <c r="M147" s="6">
        <f>IF('Spectral-Data'!M246&gt;0.00299,'Spectral-Data'!M246,0)</f>
        <v>0</v>
      </c>
      <c r="N147" s="6">
        <f>IF('Spectral-Data'!N246&gt;0.00299,'Spectral-Data'!N246,0)</f>
        <v>0</v>
      </c>
      <c r="O147" s="6">
        <f>IF('Spectral-Data'!O246&gt;0.00299,'Spectral-Data'!O246,0)</f>
        <v>0</v>
      </c>
      <c r="P147" s="6">
        <f>IF('Spectral-Data'!P246&gt;0.00299,'Spectral-Data'!P246,0)</f>
        <v>0</v>
      </c>
      <c r="Q147" s="6">
        <f>IF('Spectral-Data'!Q246&gt;0.00299,'Spectral-Data'!Q246,0)</f>
        <v>0.54995572000000004</v>
      </c>
      <c r="R147" s="6">
        <f>IF('Spectral-Data'!R246&gt;0.00299,'Spectral-Data'!R246,0)</f>
        <v>0.46183204999999999</v>
      </c>
      <c r="S147" s="6">
        <f>IF('Spectral-Data'!S246&gt;0.00299,'Spectral-Data'!S246,0)</f>
        <v>0.51527118000000005</v>
      </c>
      <c r="T147" s="6">
        <f>IF('Spectral-Data'!T246&gt;0.00299,'Spectral-Data'!T246,0)</f>
        <v>0.70062276000000001</v>
      </c>
      <c r="U147" s="6">
        <f>IF('Spectral-Data'!U246&gt;0.00299,'Spectral-Data'!U246,0)</f>
        <v>0.96633532</v>
      </c>
      <c r="V147" s="6">
        <f>IF('Spectral-Data'!V246&gt;0.00299,'Spectral-Data'!V246,0)</f>
        <v>0.64062613000000002</v>
      </c>
      <c r="W147" s="6">
        <f>IF('Spectral-Data'!W246&gt;0.00299,'Spectral-Data'!W246,0)</f>
        <v>7.1161301999999996E-2</v>
      </c>
    </row>
    <row r="148" spans="1:23" x14ac:dyDescent="0.25">
      <c r="A148" s="157">
        <v>445</v>
      </c>
      <c r="B148" s="6">
        <f>IF('Spectral-Data'!B247&gt;0.00299,'Spectral-Data'!B247,0)</f>
        <v>0</v>
      </c>
      <c r="C148" s="6">
        <f>IF('Spectral-Data'!C247&gt;0.00299,'Spectral-Data'!C247,0)</f>
        <v>0</v>
      </c>
      <c r="D148" s="6">
        <f>IF('Spectral-Data'!D247&gt;0.00299,'Spectral-Data'!D247,0)</f>
        <v>0.88507997000000005</v>
      </c>
      <c r="E148" s="6">
        <f>IF('Spectral-Data'!E247&gt;0.00299,'Spectral-Data'!E247,0)</f>
        <v>0.32179659999999999</v>
      </c>
      <c r="F148" s="6">
        <f>IF('Spectral-Data'!F247&gt;0.00299,'Spectral-Data'!F247,0)</f>
        <v>0</v>
      </c>
      <c r="G148" s="6">
        <f>IF('Spectral-Data'!G247&gt;0.00299,'Spectral-Data'!G247,0)</f>
        <v>0</v>
      </c>
      <c r="H148" s="6">
        <f>IF('Spectral-Data'!H247&gt;0.00299,'Spectral-Data'!H247,0)</f>
        <v>0</v>
      </c>
      <c r="I148" s="6">
        <f>IF('Spectral-Data'!I247&gt;0.00299,'Spectral-Data'!I247,0)</f>
        <v>0</v>
      </c>
      <c r="J148" s="6">
        <f>IF('Spectral-Data'!J247&gt;0.00299,'Spectral-Data'!J247,0)</f>
        <v>0</v>
      </c>
      <c r="K148" s="6">
        <f>IF('Spectral-Data'!K247&gt;0.00299,'Spectral-Data'!K247,0)</f>
        <v>0</v>
      </c>
      <c r="L148" s="6">
        <f>IF('Spectral-Data'!L247&gt;0.00299,'Spectral-Data'!L247,0)</f>
        <v>0</v>
      </c>
      <c r="M148" s="6">
        <f>IF('Spectral-Data'!M247&gt;0.00299,'Spectral-Data'!M247,0)</f>
        <v>0</v>
      </c>
      <c r="N148" s="6">
        <f>IF('Spectral-Data'!N247&gt;0.00299,'Spectral-Data'!N247,0)</f>
        <v>0</v>
      </c>
      <c r="O148" s="6">
        <f>IF('Spectral-Data'!O247&gt;0.00299,'Spectral-Data'!O247,0)</f>
        <v>0</v>
      </c>
      <c r="P148" s="6">
        <f>IF('Spectral-Data'!P247&gt;0.00299,'Spectral-Data'!P247,0)</f>
        <v>0</v>
      </c>
      <c r="Q148" s="6">
        <f>IF('Spectral-Data'!Q247&gt;0.00299,'Spectral-Data'!Q247,0)</f>
        <v>0.56849097999999998</v>
      </c>
      <c r="R148" s="6">
        <f>IF('Spectral-Data'!R247&gt;0.00299,'Spectral-Data'!R247,0)</f>
        <v>0.47839493999999999</v>
      </c>
      <c r="S148" s="6">
        <f>IF('Spectral-Data'!S247&gt;0.00299,'Spectral-Data'!S247,0)</f>
        <v>0.55508628000000004</v>
      </c>
      <c r="T148" s="6">
        <f>IF('Spectral-Data'!T247&gt;0.00299,'Spectral-Data'!T247,0)</f>
        <v>0.72993337000000003</v>
      </c>
      <c r="U148" s="6">
        <f>IF('Spectral-Data'!U247&gt;0.00299,'Spectral-Data'!U247,0)</f>
        <v>0.96778165999999999</v>
      </c>
      <c r="V148" s="6">
        <f>IF('Spectral-Data'!V247&gt;0.00299,'Spectral-Data'!V247,0)</f>
        <v>0.67274672000000002</v>
      </c>
      <c r="W148" s="6">
        <f>IF('Spectral-Data'!W247&gt;0.00299,'Spectral-Data'!W247,0)</f>
        <v>5.1918264999999998E-2</v>
      </c>
    </row>
    <row r="149" spans="1:23" x14ac:dyDescent="0.25">
      <c r="A149" s="157">
        <v>446</v>
      </c>
      <c r="B149" s="6">
        <f>IF('Spectral-Data'!B248&gt;0.00299,'Spectral-Data'!B248,0)</f>
        <v>0</v>
      </c>
      <c r="C149" s="6">
        <f>IF('Spectral-Data'!C248&gt;0.00299,'Spectral-Data'!C248,0)</f>
        <v>0</v>
      </c>
      <c r="D149" s="6">
        <f>IF('Spectral-Data'!D248&gt;0.00299,'Spectral-Data'!D248,0)</f>
        <v>0.87856115999999995</v>
      </c>
      <c r="E149" s="6">
        <f>IF('Spectral-Data'!E248&gt;0.00299,'Spectral-Data'!E248,0)</f>
        <v>0.36333379999999998</v>
      </c>
      <c r="F149" s="6">
        <f>IF('Spectral-Data'!F248&gt;0.00299,'Spectral-Data'!F248,0)</f>
        <v>0</v>
      </c>
      <c r="G149" s="6">
        <f>IF('Spectral-Data'!G248&gt;0.00299,'Spectral-Data'!G248,0)</f>
        <v>0</v>
      </c>
      <c r="H149" s="6">
        <f>IF('Spectral-Data'!H248&gt;0.00299,'Spectral-Data'!H248,0)</f>
        <v>0</v>
      </c>
      <c r="I149" s="6">
        <f>IF('Spectral-Data'!I248&gt;0.00299,'Spectral-Data'!I248,0)</f>
        <v>0</v>
      </c>
      <c r="J149" s="6">
        <f>IF('Spectral-Data'!J248&gt;0.00299,'Spectral-Data'!J248,0)</f>
        <v>0</v>
      </c>
      <c r="K149" s="6">
        <f>IF('Spectral-Data'!K248&gt;0.00299,'Spectral-Data'!K248,0)</f>
        <v>0</v>
      </c>
      <c r="L149" s="6">
        <f>IF('Spectral-Data'!L248&gt;0.00299,'Spectral-Data'!L248,0)</f>
        <v>0</v>
      </c>
      <c r="M149" s="6">
        <f>IF('Spectral-Data'!M248&gt;0.00299,'Spectral-Data'!M248,0)</f>
        <v>0</v>
      </c>
      <c r="N149" s="6">
        <f>IF('Spectral-Data'!N248&gt;0.00299,'Spectral-Data'!N248,0)</f>
        <v>0</v>
      </c>
      <c r="O149" s="6">
        <f>IF('Spectral-Data'!O248&gt;0.00299,'Spectral-Data'!O248,0)</f>
        <v>0</v>
      </c>
      <c r="P149" s="6">
        <f>IF('Spectral-Data'!P248&gt;0.00299,'Spectral-Data'!P248,0)</f>
        <v>0</v>
      </c>
      <c r="Q149" s="6">
        <f>IF('Spectral-Data'!Q248&gt;0.00299,'Spectral-Data'!Q248,0)</f>
        <v>0.58725011999999999</v>
      </c>
      <c r="R149" s="6">
        <f>IF('Spectral-Data'!R248&gt;0.00299,'Spectral-Data'!R248,0)</f>
        <v>0.49375556999999998</v>
      </c>
      <c r="S149" s="6">
        <f>IF('Spectral-Data'!S248&gt;0.00299,'Spectral-Data'!S248,0)</f>
        <v>0.59428939999999997</v>
      </c>
      <c r="T149" s="6">
        <f>IF('Spectral-Data'!T248&gt;0.00299,'Spectral-Data'!T248,0)</f>
        <v>0.75902261000000004</v>
      </c>
      <c r="U149" s="6">
        <f>IF('Spectral-Data'!U248&gt;0.00299,'Spectral-Data'!U248,0)</f>
        <v>0.96832275999999995</v>
      </c>
      <c r="V149" s="6">
        <f>IF('Spectral-Data'!V248&gt;0.00299,'Spectral-Data'!V248,0)</f>
        <v>0.70332375000000003</v>
      </c>
      <c r="W149" s="6">
        <f>IF('Spectral-Data'!W248&gt;0.00299,'Spectral-Data'!W248,0)</f>
        <v>4.3584024999999998E-2</v>
      </c>
    </row>
    <row r="150" spans="1:23" x14ac:dyDescent="0.25">
      <c r="A150" s="157">
        <v>447</v>
      </c>
      <c r="B150" s="6">
        <f>IF('Spectral-Data'!B249&gt;0.00299,'Spectral-Data'!B249,0)</f>
        <v>0</v>
      </c>
      <c r="C150" s="6">
        <f>IF('Spectral-Data'!C249&gt;0.00299,'Spectral-Data'!C249,0)</f>
        <v>0</v>
      </c>
      <c r="D150" s="6">
        <f>IF('Spectral-Data'!D249&gt;0.00299,'Spectral-Data'!D249,0)</f>
        <v>0.86949531000000002</v>
      </c>
      <c r="E150" s="6">
        <f>IF('Spectral-Data'!E249&gt;0.00299,'Spectral-Data'!E249,0)</f>
        <v>0.40746475999999998</v>
      </c>
      <c r="F150" s="6">
        <f>IF('Spectral-Data'!F249&gt;0.00299,'Spectral-Data'!F249,0)</f>
        <v>0</v>
      </c>
      <c r="G150" s="6">
        <f>IF('Spectral-Data'!G249&gt;0.00299,'Spectral-Data'!G249,0)</f>
        <v>0</v>
      </c>
      <c r="H150" s="6">
        <f>IF('Spectral-Data'!H249&gt;0.00299,'Spectral-Data'!H249,0)</f>
        <v>0</v>
      </c>
      <c r="I150" s="6">
        <f>IF('Spectral-Data'!I249&gt;0.00299,'Spectral-Data'!I249,0)</f>
        <v>0</v>
      </c>
      <c r="J150" s="6">
        <f>IF('Spectral-Data'!J249&gt;0.00299,'Spectral-Data'!J249,0)</f>
        <v>0</v>
      </c>
      <c r="K150" s="6">
        <f>IF('Spectral-Data'!K249&gt;0.00299,'Spectral-Data'!K249,0)</f>
        <v>0</v>
      </c>
      <c r="L150" s="6">
        <f>IF('Spectral-Data'!L249&gt;0.00299,'Spectral-Data'!L249,0)</f>
        <v>0</v>
      </c>
      <c r="M150" s="6">
        <f>IF('Spectral-Data'!M249&gt;0.00299,'Spectral-Data'!M249,0)</f>
        <v>0</v>
      </c>
      <c r="N150" s="6">
        <f>IF('Spectral-Data'!N249&gt;0.00299,'Spectral-Data'!N249,0)</f>
        <v>0</v>
      </c>
      <c r="O150" s="6">
        <f>IF('Spectral-Data'!O249&gt;0.00299,'Spectral-Data'!O249,0)</f>
        <v>0</v>
      </c>
      <c r="P150" s="6">
        <f>IF('Spectral-Data'!P249&gt;0.00299,'Spectral-Data'!P249,0)</f>
        <v>0</v>
      </c>
      <c r="Q150" s="6">
        <f>IF('Spectral-Data'!Q249&gt;0.00299,'Spectral-Data'!Q249,0)</f>
        <v>0.60485681000000002</v>
      </c>
      <c r="R150" s="6">
        <f>IF('Spectral-Data'!R249&gt;0.00299,'Spectral-Data'!R249,0)</f>
        <v>0.50761502000000003</v>
      </c>
      <c r="S150" s="6">
        <f>IF('Spectral-Data'!S249&gt;0.00299,'Spectral-Data'!S249,0)</f>
        <v>0.63173579000000002</v>
      </c>
      <c r="T150" s="6">
        <f>IF('Spectral-Data'!T249&gt;0.00299,'Spectral-Data'!T249,0)</f>
        <v>0.78629662</v>
      </c>
      <c r="U150" s="6">
        <f>IF('Spectral-Data'!U249&gt;0.00299,'Spectral-Data'!U249,0)</f>
        <v>0.96725521000000003</v>
      </c>
      <c r="V150" s="6">
        <f>IF('Spectral-Data'!V249&gt;0.00299,'Spectral-Data'!V249,0)</f>
        <v>0.73244635000000002</v>
      </c>
      <c r="W150" s="6">
        <f>IF('Spectral-Data'!W249&gt;0.00299,'Spectral-Data'!W249,0)</f>
        <v>4.2543389000000001E-2</v>
      </c>
    </row>
    <row r="151" spans="1:23" x14ac:dyDescent="0.25">
      <c r="A151" s="157">
        <v>448</v>
      </c>
      <c r="B151" s="6">
        <f>IF('Spectral-Data'!B250&gt;0.00299,'Spectral-Data'!B250,0)</f>
        <v>0</v>
      </c>
      <c r="C151" s="6">
        <f>IF('Spectral-Data'!C250&gt;0.00299,'Spectral-Data'!C250,0)</f>
        <v>0</v>
      </c>
      <c r="D151" s="6">
        <f>IF('Spectral-Data'!D250&gt;0.00299,'Spectral-Data'!D250,0)</f>
        <v>0.86055148999999997</v>
      </c>
      <c r="E151" s="6">
        <f>IF('Spectral-Data'!E250&gt;0.00299,'Spectral-Data'!E250,0)</f>
        <v>0.45176222999999999</v>
      </c>
      <c r="F151" s="6">
        <f>IF('Spectral-Data'!F250&gt;0.00299,'Spectral-Data'!F250,0)</f>
        <v>0</v>
      </c>
      <c r="G151" s="6">
        <f>IF('Spectral-Data'!G250&gt;0.00299,'Spectral-Data'!G250,0)</f>
        <v>0</v>
      </c>
      <c r="H151" s="6">
        <f>IF('Spectral-Data'!H250&gt;0.00299,'Spectral-Data'!H250,0)</f>
        <v>0</v>
      </c>
      <c r="I151" s="6">
        <f>IF('Spectral-Data'!I250&gt;0.00299,'Spectral-Data'!I250,0)</f>
        <v>0</v>
      </c>
      <c r="J151" s="6">
        <f>IF('Spectral-Data'!J250&gt;0.00299,'Spectral-Data'!J250,0)</f>
        <v>0</v>
      </c>
      <c r="K151" s="6">
        <f>IF('Spectral-Data'!K250&gt;0.00299,'Spectral-Data'!K250,0)</f>
        <v>0</v>
      </c>
      <c r="L151" s="6">
        <f>IF('Spectral-Data'!L250&gt;0.00299,'Spectral-Data'!L250,0)</f>
        <v>0</v>
      </c>
      <c r="M151" s="6">
        <f>IF('Spectral-Data'!M250&gt;0.00299,'Spectral-Data'!M250,0)</f>
        <v>0</v>
      </c>
      <c r="N151" s="6">
        <f>IF('Spectral-Data'!N250&gt;0.00299,'Spectral-Data'!N250,0)</f>
        <v>0</v>
      </c>
      <c r="O151" s="6">
        <f>IF('Spectral-Data'!O250&gt;0.00299,'Spectral-Data'!O250,0)</f>
        <v>0</v>
      </c>
      <c r="P151" s="6">
        <f>IF('Spectral-Data'!P250&gt;0.00299,'Spectral-Data'!P250,0)</f>
        <v>0</v>
      </c>
      <c r="Q151" s="6">
        <f>IF('Spectral-Data'!Q250&gt;0.00299,'Spectral-Data'!Q250,0)</f>
        <v>0.62013529999999994</v>
      </c>
      <c r="R151" s="6">
        <f>IF('Spectral-Data'!R250&gt;0.00299,'Spectral-Data'!R250,0)</f>
        <v>0.51935419000000005</v>
      </c>
      <c r="S151" s="6">
        <f>IF('Spectral-Data'!S250&gt;0.00299,'Spectral-Data'!S250,0)</f>
        <v>0.66587929000000001</v>
      </c>
      <c r="T151" s="6">
        <f>IF('Spectral-Data'!T250&gt;0.00299,'Spectral-Data'!T250,0)</f>
        <v>0.80974561</v>
      </c>
      <c r="U151" s="6">
        <f>IF('Spectral-Data'!U250&gt;0.00299,'Spectral-Data'!U250,0)</f>
        <v>0.96483152999999999</v>
      </c>
      <c r="V151" s="6">
        <f>IF('Spectral-Data'!V250&gt;0.00299,'Spectral-Data'!V250,0)</f>
        <v>0.75920383000000002</v>
      </c>
      <c r="W151" s="6">
        <f>IF('Spectral-Data'!W250&gt;0.00299,'Spectral-Data'!W250,0)</f>
        <v>4.0008874999999999E-2</v>
      </c>
    </row>
    <row r="152" spans="1:23" x14ac:dyDescent="0.25">
      <c r="A152" s="157">
        <v>449</v>
      </c>
      <c r="B152" s="6">
        <f>IF('Spectral-Data'!B251&gt;0.00299,'Spectral-Data'!B251,0)</f>
        <v>0</v>
      </c>
      <c r="C152" s="6">
        <f>IF('Spectral-Data'!C251&gt;0.00299,'Spectral-Data'!C251,0)</f>
        <v>0</v>
      </c>
      <c r="D152" s="6">
        <f>IF('Spectral-Data'!D251&gt;0.00299,'Spectral-Data'!D251,0)</f>
        <v>0.85278560999999997</v>
      </c>
      <c r="E152" s="6">
        <f>IF('Spectral-Data'!E251&gt;0.00299,'Spectral-Data'!E251,0)</f>
        <v>0.49455234999999997</v>
      </c>
      <c r="F152" s="6">
        <f>IF('Spectral-Data'!F251&gt;0.00299,'Spectral-Data'!F251,0)</f>
        <v>0</v>
      </c>
      <c r="G152" s="6">
        <f>IF('Spectral-Data'!G251&gt;0.00299,'Spectral-Data'!G251,0)</f>
        <v>0</v>
      </c>
      <c r="H152" s="6">
        <f>IF('Spectral-Data'!H251&gt;0.00299,'Spectral-Data'!H251,0)</f>
        <v>0</v>
      </c>
      <c r="I152" s="6">
        <f>IF('Spectral-Data'!I251&gt;0.00299,'Spectral-Data'!I251,0)</f>
        <v>0</v>
      </c>
      <c r="J152" s="6">
        <f>IF('Spectral-Data'!J251&gt;0.00299,'Spectral-Data'!J251,0)</f>
        <v>0</v>
      </c>
      <c r="K152" s="6">
        <f>IF('Spectral-Data'!K251&gt;0.00299,'Spectral-Data'!K251,0)</f>
        <v>0</v>
      </c>
      <c r="L152" s="6">
        <f>IF('Spectral-Data'!L251&gt;0.00299,'Spectral-Data'!L251,0)</f>
        <v>0</v>
      </c>
      <c r="M152" s="6">
        <f>IF('Spectral-Data'!M251&gt;0.00299,'Spectral-Data'!M251,0)</f>
        <v>0</v>
      </c>
      <c r="N152" s="6">
        <f>IF('Spectral-Data'!N251&gt;0.00299,'Spectral-Data'!N251,0)</f>
        <v>0</v>
      </c>
      <c r="O152" s="6">
        <f>IF('Spectral-Data'!O251&gt;0.00299,'Spectral-Data'!O251,0)</f>
        <v>0</v>
      </c>
      <c r="P152" s="6">
        <f>IF('Spectral-Data'!P251&gt;0.00299,'Spectral-Data'!P251,0)</f>
        <v>0</v>
      </c>
      <c r="Q152" s="6">
        <f>IF('Spectral-Data'!Q251&gt;0.00299,'Spectral-Data'!Q251,0)</f>
        <v>0.63271379999999999</v>
      </c>
      <c r="R152" s="6">
        <f>IF('Spectral-Data'!R251&gt;0.00299,'Spectral-Data'!R251,0)</f>
        <v>0.52895629</v>
      </c>
      <c r="S152" s="6">
        <f>IF('Spectral-Data'!S251&gt;0.00299,'Spectral-Data'!S251,0)</f>
        <v>0.69560085999999999</v>
      </c>
      <c r="T152" s="6">
        <f>IF('Spectral-Data'!T251&gt;0.00299,'Spectral-Data'!T251,0)</f>
        <v>0.82766161999999999</v>
      </c>
      <c r="U152" s="6">
        <f>IF('Spectral-Data'!U251&gt;0.00299,'Spectral-Data'!U251,0)</f>
        <v>0.96022525000000003</v>
      </c>
      <c r="V152" s="6">
        <f>IF('Spectral-Data'!V251&gt;0.00299,'Spectral-Data'!V251,0)</f>
        <v>0.78332457</v>
      </c>
      <c r="W152" s="6">
        <f>IF('Spectral-Data'!W251&gt;0.00299,'Spectral-Data'!W251,0)</f>
        <v>3.8033863000000001E-2</v>
      </c>
    </row>
    <row r="153" spans="1:23" x14ac:dyDescent="0.25">
      <c r="A153" s="157">
        <v>450</v>
      </c>
      <c r="B153" s="6">
        <f>IF('Spectral-Data'!B252&gt;0.00299,'Spectral-Data'!B252,0)</f>
        <v>0</v>
      </c>
      <c r="C153" s="6">
        <f>IF('Spectral-Data'!C252&gt;0.00299,'Spectral-Data'!C252,0)</f>
        <v>0</v>
      </c>
      <c r="D153" s="6">
        <f>IF('Spectral-Data'!D252&gt;0.00299,'Spectral-Data'!D252,0)</f>
        <v>0.84550868999999995</v>
      </c>
      <c r="E153" s="6">
        <f>IF('Spectral-Data'!E252&gt;0.00299,'Spectral-Data'!E252,0)</f>
        <v>0.53788047000000005</v>
      </c>
      <c r="F153" s="6">
        <f>IF('Spectral-Data'!F252&gt;0.00299,'Spectral-Data'!F252,0)</f>
        <v>0</v>
      </c>
      <c r="G153" s="6">
        <f>IF('Spectral-Data'!G252&gt;0.00299,'Spectral-Data'!G252,0)</f>
        <v>0</v>
      </c>
      <c r="H153" s="6">
        <f>IF('Spectral-Data'!H252&gt;0.00299,'Spectral-Data'!H252,0)</f>
        <v>0</v>
      </c>
      <c r="I153" s="6">
        <f>IF('Spectral-Data'!I252&gt;0.00299,'Spectral-Data'!I252,0)</f>
        <v>0</v>
      </c>
      <c r="J153" s="6">
        <f>IF('Spectral-Data'!J252&gt;0.00299,'Spectral-Data'!J252,0)</f>
        <v>0</v>
      </c>
      <c r="K153" s="6">
        <f>IF('Spectral-Data'!K252&gt;0.00299,'Spectral-Data'!K252,0)</f>
        <v>0</v>
      </c>
      <c r="L153" s="6">
        <f>IF('Spectral-Data'!L252&gt;0.00299,'Spectral-Data'!L252,0)</f>
        <v>0</v>
      </c>
      <c r="M153" s="6">
        <f>IF('Spectral-Data'!M252&gt;0.00299,'Spectral-Data'!M252,0)</f>
        <v>0</v>
      </c>
      <c r="N153" s="6">
        <f>IF('Spectral-Data'!N252&gt;0.00299,'Spectral-Data'!N252,0)</f>
        <v>0</v>
      </c>
      <c r="O153" s="6">
        <f>IF('Spectral-Data'!O252&gt;0.00299,'Spectral-Data'!O252,0)</f>
        <v>0</v>
      </c>
      <c r="P153" s="6">
        <f>IF('Spectral-Data'!P252&gt;0.00299,'Spectral-Data'!P252,0)</f>
        <v>0</v>
      </c>
      <c r="Q153" s="6">
        <f>IF('Spectral-Data'!Q252&gt;0.00299,'Spectral-Data'!Q252,0)</f>
        <v>0.64400290999999998</v>
      </c>
      <c r="R153" s="6">
        <f>IF('Spectral-Data'!R252&gt;0.00299,'Spectral-Data'!R252,0)</f>
        <v>0.53787225000000005</v>
      </c>
      <c r="S153" s="6">
        <f>IF('Spectral-Data'!S252&gt;0.00299,'Spectral-Data'!S252,0)</f>
        <v>0.72365855999999995</v>
      </c>
      <c r="T153" s="6">
        <f>IF('Spectral-Data'!T252&gt;0.00299,'Spectral-Data'!T252,0)</f>
        <v>0.84333362999999995</v>
      </c>
      <c r="U153" s="6">
        <f>IF('Spectral-Data'!U252&gt;0.00299,'Spectral-Data'!U252,0)</f>
        <v>0.95468818</v>
      </c>
      <c r="V153" s="6">
        <f>IF('Spectral-Data'!V252&gt;0.00299,'Spectral-Data'!V252,0)</f>
        <v>0.80737694000000004</v>
      </c>
      <c r="W153" s="6">
        <f>IF('Spectral-Data'!W252&gt;0.00299,'Spectral-Data'!W252,0)</f>
        <v>3.6841471000000001E-2</v>
      </c>
    </row>
    <row r="154" spans="1:23" x14ac:dyDescent="0.25">
      <c r="A154" s="157">
        <v>451</v>
      </c>
      <c r="B154" s="6">
        <f>IF('Spectral-Data'!B253&gt;0.00299,'Spectral-Data'!B253,0)</f>
        <v>0</v>
      </c>
      <c r="C154" s="6">
        <f>IF('Spectral-Data'!C253&gt;0.00299,'Spectral-Data'!C253,0)</f>
        <v>0</v>
      </c>
      <c r="D154" s="6">
        <f>IF('Spectral-Data'!D253&gt;0.00299,'Spectral-Data'!D253,0)</f>
        <v>0.83544291000000004</v>
      </c>
      <c r="E154" s="6">
        <f>IF('Spectral-Data'!E253&gt;0.00299,'Spectral-Data'!E253,0)</f>
        <v>0.57977354999999997</v>
      </c>
      <c r="F154" s="6">
        <f>IF('Spectral-Data'!F253&gt;0.00299,'Spectral-Data'!F253,0)</f>
        <v>0</v>
      </c>
      <c r="G154" s="6">
        <f>IF('Spectral-Data'!G253&gt;0.00299,'Spectral-Data'!G253,0)</f>
        <v>0</v>
      </c>
      <c r="H154" s="6">
        <f>IF('Spectral-Data'!H253&gt;0.00299,'Spectral-Data'!H253,0)</f>
        <v>0</v>
      </c>
      <c r="I154" s="6">
        <f>IF('Spectral-Data'!I253&gt;0.00299,'Spectral-Data'!I253,0)</f>
        <v>0</v>
      </c>
      <c r="J154" s="6">
        <f>IF('Spectral-Data'!J253&gt;0.00299,'Spectral-Data'!J253,0)</f>
        <v>0</v>
      </c>
      <c r="K154" s="6">
        <f>IF('Spectral-Data'!K253&gt;0.00299,'Spectral-Data'!K253,0)</f>
        <v>0</v>
      </c>
      <c r="L154" s="6">
        <f>IF('Spectral-Data'!L253&gt;0.00299,'Spectral-Data'!L253,0)</f>
        <v>0</v>
      </c>
      <c r="M154" s="6">
        <f>IF('Spectral-Data'!M253&gt;0.00299,'Spectral-Data'!M253,0)</f>
        <v>0</v>
      </c>
      <c r="N154" s="6">
        <f>IF('Spectral-Data'!N253&gt;0.00299,'Spectral-Data'!N253,0)</f>
        <v>0</v>
      </c>
      <c r="O154" s="6">
        <f>IF('Spectral-Data'!O253&gt;0.00299,'Spectral-Data'!O253,0)</f>
        <v>0</v>
      </c>
      <c r="P154" s="6">
        <f>IF('Spectral-Data'!P253&gt;0.00299,'Spectral-Data'!P253,0)</f>
        <v>0</v>
      </c>
      <c r="Q154" s="6">
        <f>IF('Spectral-Data'!Q253&gt;0.00299,'Spectral-Data'!Q253,0)</f>
        <v>0.65335385000000001</v>
      </c>
      <c r="R154" s="6">
        <f>IF('Spectral-Data'!R253&gt;0.00299,'Spectral-Data'!R253,0)</f>
        <v>0.54615641999999998</v>
      </c>
      <c r="S154" s="6">
        <f>IF('Spectral-Data'!S253&gt;0.00299,'Spectral-Data'!S253,0)</f>
        <v>0.74935647000000005</v>
      </c>
      <c r="T154" s="6">
        <f>IF('Spectral-Data'!T253&gt;0.00299,'Spectral-Data'!T253,0)</f>
        <v>0.85717962000000003</v>
      </c>
      <c r="U154" s="6">
        <f>IF('Spectral-Data'!U253&gt;0.00299,'Spectral-Data'!U253,0)</f>
        <v>0.94769550999999996</v>
      </c>
      <c r="V154" s="6">
        <f>IF('Spectral-Data'!V253&gt;0.00299,'Spectral-Data'!V253,0)</f>
        <v>0.82977182000000005</v>
      </c>
      <c r="W154" s="6">
        <f>IF('Spectral-Data'!W253&gt;0.00299,'Spectral-Data'!W253,0)</f>
        <v>3.5905140000000002E-2</v>
      </c>
    </row>
    <row r="155" spans="1:23" x14ac:dyDescent="0.25">
      <c r="A155" s="157">
        <v>452</v>
      </c>
      <c r="B155" s="6">
        <f>IF('Spectral-Data'!B254&gt;0.00299,'Spectral-Data'!B254,0)</f>
        <v>0</v>
      </c>
      <c r="C155" s="6">
        <f>IF('Spectral-Data'!C254&gt;0.00299,'Spectral-Data'!C254,0)</f>
        <v>0</v>
      </c>
      <c r="D155" s="6">
        <f>IF('Spectral-Data'!D254&gt;0.00299,'Spectral-Data'!D254,0)</f>
        <v>0.82432152999999997</v>
      </c>
      <c r="E155" s="6">
        <f>IF('Spectral-Data'!E254&gt;0.00299,'Spectral-Data'!E254,0)</f>
        <v>0.62078270000000002</v>
      </c>
      <c r="F155" s="6">
        <f>IF('Spectral-Data'!F254&gt;0.00299,'Spectral-Data'!F254,0)</f>
        <v>0</v>
      </c>
      <c r="G155" s="6">
        <f>IF('Spectral-Data'!G254&gt;0.00299,'Spectral-Data'!G254,0)</f>
        <v>0</v>
      </c>
      <c r="H155" s="6">
        <f>IF('Spectral-Data'!H254&gt;0.00299,'Spectral-Data'!H254,0)</f>
        <v>0</v>
      </c>
      <c r="I155" s="6">
        <f>IF('Spectral-Data'!I254&gt;0.00299,'Spectral-Data'!I254,0)</f>
        <v>0</v>
      </c>
      <c r="J155" s="6">
        <f>IF('Spectral-Data'!J254&gt;0.00299,'Spectral-Data'!J254,0)</f>
        <v>0</v>
      </c>
      <c r="K155" s="6">
        <f>IF('Spectral-Data'!K254&gt;0.00299,'Spectral-Data'!K254,0)</f>
        <v>0</v>
      </c>
      <c r="L155" s="6">
        <f>IF('Spectral-Data'!L254&gt;0.00299,'Spectral-Data'!L254,0)</f>
        <v>0</v>
      </c>
      <c r="M155" s="6">
        <f>IF('Spectral-Data'!M254&gt;0.00299,'Spectral-Data'!M254,0)</f>
        <v>0</v>
      </c>
      <c r="N155" s="6">
        <f>IF('Spectral-Data'!N254&gt;0.00299,'Spectral-Data'!N254,0)</f>
        <v>0</v>
      </c>
      <c r="O155" s="6">
        <f>IF('Spectral-Data'!O254&gt;0.00299,'Spectral-Data'!O254,0)</f>
        <v>0</v>
      </c>
      <c r="P155" s="6">
        <f>IF('Spectral-Data'!P254&gt;0.00299,'Spectral-Data'!P254,0)</f>
        <v>0</v>
      </c>
      <c r="Q155" s="6">
        <f>IF('Spectral-Data'!Q254&gt;0.00299,'Spectral-Data'!Q254,0)</f>
        <v>0.66074418999999995</v>
      </c>
      <c r="R155" s="6">
        <f>IF('Spectral-Data'!R254&gt;0.00299,'Spectral-Data'!R254,0)</f>
        <v>0.55301791</v>
      </c>
      <c r="S155" s="6">
        <f>IF('Spectral-Data'!S254&gt;0.00299,'Spectral-Data'!S254,0)</f>
        <v>0.77464577000000001</v>
      </c>
      <c r="T155" s="6">
        <f>IF('Spectral-Data'!T254&gt;0.00299,'Spectral-Data'!T254,0)</f>
        <v>0.87027118000000003</v>
      </c>
      <c r="U155" s="6">
        <f>IF('Spectral-Data'!U254&gt;0.00299,'Spectral-Data'!U254,0)</f>
        <v>0.93955197999999995</v>
      </c>
      <c r="V155" s="6">
        <f>IF('Spectral-Data'!V254&gt;0.00299,'Spectral-Data'!V254,0)</f>
        <v>0.85071479000000005</v>
      </c>
      <c r="W155" s="6">
        <f>IF('Spectral-Data'!W254&gt;0.00299,'Spectral-Data'!W254,0)</f>
        <v>3.5274424999999998E-2</v>
      </c>
    </row>
    <row r="156" spans="1:23" x14ac:dyDescent="0.25">
      <c r="A156" s="157">
        <v>453</v>
      </c>
      <c r="B156" s="6">
        <f>IF('Spectral-Data'!B255&gt;0.00299,'Spectral-Data'!B255,0)</f>
        <v>0</v>
      </c>
      <c r="C156" s="6">
        <f>IF('Spectral-Data'!C255&gt;0.00299,'Spectral-Data'!C255,0)</f>
        <v>0</v>
      </c>
      <c r="D156" s="6">
        <f>IF('Spectral-Data'!D255&gt;0.00299,'Spectral-Data'!D255,0)</f>
        <v>0.81601831999999996</v>
      </c>
      <c r="E156" s="6">
        <f>IF('Spectral-Data'!E255&gt;0.00299,'Spectral-Data'!E255,0)</f>
        <v>0.65905758999999997</v>
      </c>
      <c r="F156" s="6">
        <f>IF('Spectral-Data'!F255&gt;0.00299,'Spectral-Data'!F255,0)</f>
        <v>0</v>
      </c>
      <c r="G156" s="6">
        <f>IF('Spectral-Data'!G255&gt;0.00299,'Spectral-Data'!G255,0)</f>
        <v>0</v>
      </c>
      <c r="H156" s="6">
        <f>IF('Spectral-Data'!H255&gt;0.00299,'Spectral-Data'!H255,0)</f>
        <v>0</v>
      </c>
      <c r="I156" s="6">
        <f>IF('Spectral-Data'!I255&gt;0.00299,'Spectral-Data'!I255,0)</f>
        <v>0</v>
      </c>
      <c r="J156" s="6">
        <f>IF('Spectral-Data'!J255&gt;0.00299,'Spectral-Data'!J255,0)</f>
        <v>0</v>
      </c>
      <c r="K156" s="6">
        <f>IF('Spectral-Data'!K255&gt;0.00299,'Spectral-Data'!K255,0)</f>
        <v>0</v>
      </c>
      <c r="L156" s="6">
        <f>IF('Spectral-Data'!L255&gt;0.00299,'Spectral-Data'!L255,0)</f>
        <v>0</v>
      </c>
      <c r="M156" s="6">
        <f>IF('Spectral-Data'!M255&gt;0.00299,'Spectral-Data'!M255,0)</f>
        <v>0</v>
      </c>
      <c r="N156" s="6">
        <f>IF('Spectral-Data'!N255&gt;0.00299,'Spectral-Data'!N255,0)</f>
        <v>0</v>
      </c>
      <c r="O156" s="6">
        <f>IF('Spectral-Data'!O255&gt;0.00299,'Spectral-Data'!O255,0)</f>
        <v>0</v>
      </c>
      <c r="P156" s="6">
        <f>IF('Spectral-Data'!P255&gt;0.00299,'Spectral-Data'!P255,0)</f>
        <v>0</v>
      </c>
      <c r="Q156" s="6">
        <f>IF('Spectral-Data'!Q255&gt;0.00299,'Spectral-Data'!Q255,0)</f>
        <v>0.66586867999999999</v>
      </c>
      <c r="R156" s="6">
        <f>IF('Spectral-Data'!R255&gt;0.00299,'Spectral-Data'!R255,0)</f>
        <v>0.55760695999999998</v>
      </c>
      <c r="S156" s="6">
        <f>IF('Spectral-Data'!S255&gt;0.00299,'Spectral-Data'!S255,0)</f>
        <v>0.79800696000000004</v>
      </c>
      <c r="T156" s="6">
        <f>IF('Spectral-Data'!T255&gt;0.00299,'Spectral-Data'!T255,0)</f>
        <v>0.88234758000000002</v>
      </c>
      <c r="U156" s="6">
        <f>IF('Spectral-Data'!U255&gt;0.00299,'Spectral-Data'!U255,0)</f>
        <v>0.93103115999999997</v>
      </c>
      <c r="V156" s="6">
        <f>IF('Spectral-Data'!V255&gt;0.00299,'Spectral-Data'!V255,0)</f>
        <v>0.86892406</v>
      </c>
      <c r="W156" s="6">
        <f>IF('Spectral-Data'!W255&gt;0.00299,'Spectral-Data'!W255,0)</f>
        <v>3.4881697000000003E-2</v>
      </c>
    </row>
    <row r="157" spans="1:23" x14ac:dyDescent="0.25">
      <c r="A157" s="157">
        <v>454</v>
      </c>
      <c r="B157" s="6">
        <f>IF('Spectral-Data'!B256&gt;0.00299,'Spectral-Data'!B256,0)</f>
        <v>0</v>
      </c>
      <c r="C157" s="6">
        <f>IF('Spectral-Data'!C256&gt;0.00299,'Spectral-Data'!C256,0)</f>
        <v>0</v>
      </c>
      <c r="D157" s="6">
        <f>IF('Spectral-Data'!D256&gt;0.00299,'Spectral-Data'!D256,0)</f>
        <v>0.80872913999999996</v>
      </c>
      <c r="E157" s="6">
        <f>IF('Spectral-Data'!E256&gt;0.00299,'Spectral-Data'!E256,0)</f>
        <v>0.69281749000000004</v>
      </c>
      <c r="F157" s="6">
        <f>IF('Spectral-Data'!F256&gt;0.00299,'Spectral-Data'!F256,0)</f>
        <v>5.0040001000000002E-3</v>
      </c>
      <c r="G157" s="6">
        <f>IF('Spectral-Data'!G256&gt;0.00299,'Spectral-Data'!G256,0)</f>
        <v>0</v>
      </c>
      <c r="H157" s="6">
        <f>IF('Spectral-Data'!H256&gt;0.00299,'Spectral-Data'!H256,0)</f>
        <v>0</v>
      </c>
      <c r="I157" s="6">
        <f>IF('Spectral-Data'!I256&gt;0.00299,'Spectral-Data'!I256,0)</f>
        <v>0</v>
      </c>
      <c r="J157" s="6">
        <f>IF('Spectral-Data'!J256&gt;0.00299,'Spectral-Data'!J256,0)</f>
        <v>0</v>
      </c>
      <c r="K157" s="6">
        <f>IF('Spectral-Data'!K256&gt;0.00299,'Spectral-Data'!K256,0)</f>
        <v>0</v>
      </c>
      <c r="L157" s="6">
        <f>IF('Spectral-Data'!L256&gt;0.00299,'Spectral-Data'!L256,0)</f>
        <v>0</v>
      </c>
      <c r="M157" s="6">
        <f>IF('Spectral-Data'!M256&gt;0.00299,'Spectral-Data'!M256,0)</f>
        <v>0</v>
      </c>
      <c r="N157" s="6">
        <f>IF('Spectral-Data'!N256&gt;0.00299,'Spectral-Data'!N256,0)</f>
        <v>0</v>
      </c>
      <c r="O157" s="6">
        <f>IF('Spectral-Data'!O256&gt;0.00299,'Spectral-Data'!O256,0)</f>
        <v>0</v>
      </c>
      <c r="P157" s="6">
        <f>IF('Spectral-Data'!P256&gt;0.00299,'Spectral-Data'!P256,0)</f>
        <v>0</v>
      </c>
      <c r="Q157" s="6">
        <f>IF('Spectral-Data'!Q256&gt;0.00299,'Spectral-Data'!Q256,0)</f>
        <v>0.66855525000000005</v>
      </c>
      <c r="R157" s="6">
        <f>IF('Spectral-Data'!R256&gt;0.00299,'Spectral-Data'!R256,0)</f>
        <v>0.55954596999999995</v>
      </c>
      <c r="S157" s="6">
        <f>IF('Spectral-Data'!S256&gt;0.00299,'Spectral-Data'!S256,0)</f>
        <v>0.81870483999999999</v>
      </c>
      <c r="T157" s="6">
        <f>IF('Spectral-Data'!T256&gt;0.00299,'Spectral-Data'!T256,0)</f>
        <v>0.89332213999999999</v>
      </c>
      <c r="U157" s="6">
        <f>IF('Spectral-Data'!U256&gt;0.00299,'Spectral-Data'!U256,0)</f>
        <v>0.92230962999999999</v>
      </c>
      <c r="V157" s="6">
        <f>IF('Spectral-Data'!V256&gt;0.00299,'Spectral-Data'!V256,0)</f>
        <v>0.88351109999999999</v>
      </c>
      <c r="W157" s="6">
        <f>IF('Spectral-Data'!W256&gt;0.00299,'Spectral-Data'!W256,0)</f>
        <v>3.4917666E-2</v>
      </c>
    </row>
    <row r="158" spans="1:23" x14ac:dyDescent="0.25">
      <c r="A158" s="157">
        <v>455</v>
      </c>
      <c r="B158" s="6">
        <f>IF('Spectral-Data'!B257&gt;0.00299,'Spectral-Data'!B257,0)</f>
        <v>0</v>
      </c>
      <c r="C158" s="6">
        <f>IF('Spectral-Data'!C257&gt;0.00299,'Spectral-Data'!C257,0)</f>
        <v>0</v>
      </c>
      <c r="D158" s="6">
        <f>IF('Spectral-Data'!D257&gt;0.00299,'Spectral-Data'!D257,0)</f>
        <v>0.80019015000000004</v>
      </c>
      <c r="E158" s="6">
        <f>IF('Spectral-Data'!E257&gt;0.00299,'Spectral-Data'!E257,0)</f>
        <v>0.72478511000000001</v>
      </c>
      <c r="F158" s="6">
        <f>IF('Spectral-Data'!F257&gt;0.00299,'Spectral-Data'!F257,0)</f>
        <v>8.5950453999999992E-3</v>
      </c>
      <c r="G158" s="6">
        <f>IF('Spectral-Data'!G257&gt;0.00299,'Spectral-Data'!G257,0)</f>
        <v>0</v>
      </c>
      <c r="H158" s="6">
        <f>IF('Spectral-Data'!H257&gt;0.00299,'Spectral-Data'!H257,0)</f>
        <v>0</v>
      </c>
      <c r="I158" s="6">
        <f>IF('Spectral-Data'!I257&gt;0.00299,'Spectral-Data'!I257,0)</f>
        <v>0</v>
      </c>
      <c r="J158" s="6">
        <f>IF('Spectral-Data'!J257&gt;0.00299,'Spectral-Data'!J257,0)</f>
        <v>0</v>
      </c>
      <c r="K158" s="6">
        <f>IF('Spectral-Data'!K257&gt;0.00299,'Spectral-Data'!K257,0)</f>
        <v>0</v>
      </c>
      <c r="L158" s="6">
        <f>IF('Spectral-Data'!L257&gt;0.00299,'Spectral-Data'!L257,0)</f>
        <v>0</v>
      </c>
      <c r="M158" s="6">
        <f>IF('Spectral-Data'!M257&gt;0.00299,'Spectral-Data'!M257,0)</f>
        <v>0</v>
      </c>
      <c r="N158" s="6">
        <f>IF('Spectral-Data'!N257&gt;0.00299,'Spectral-Data'!N257,0)</f>
        <v>0</v>
      </c>
      <c r="O158" s="6">
        <f>IF('Spectral-Data'!O257&gt;0.00299,'Spectral-Data'!O257,0)</f>
        <v>0</v>
      </c>
      <c r="P158" s="6">
        <f>IF('Spectral-Data'!P257&gt;0.00299,'Spectral-Data'!P257,0)</f>
        <v>0</v>
      </c>
      <c r="Q158" s="6">
        <f>IF('Spectral-Data'!Q257&gt;0.00299,'Spectral-Data'!Q257,0)</f>
        <v>0.66887803999999995</v>
      </c>
      <c r="R158" s="6">
        <f>IF('Spectral-Data'!R257&gt;0.00299,'Spectral-Data'!R257,0)</f>
        <v>0.55911754000000002</v>
      </c>
      <c r="S158" s="6">
        <f>IF('Spectral-Data'!S257&gt;0.00299,'Spectral-Data'!S257,0)</f>
        <v>0.83916864000000002</v>
      </c>
      <c r="T158" s="6">
        <f>IF('Spectral-Data'!T257&gt;0.00299,'Spectral-Data'!T257,0)</f>
        <v>0.90516050999999997</v>
      </c>
      <c r="U158" s="6">
        <f>IF('Spectral-Data'!U257&gt;0.00299,'Spectral-Data'!U257,0)</f>
        <v>0.91303206000000003</v>
      </c>
      <c r="V158" s="6">
        <f>IF('Spectral-Data'!V257&gt;0.00299,'Spectral-Data'!V257,0)</f>
        <v>0.89673429000000004</v>
      </c>
      <c r="W158" s="6">
        <f>IF('Spectral-Data'!W257&gt;0.00299,'Spectral-Data'!W257,0)</f>
        <v>3.5141141000000001E-2</v>
      </c>
    </row>
    <row r="159" spans="1:23" x14ac:dyDescent="0.25">
      <c r="A159" s="157">
        <v>456</v>
      </c>
      <c r="B159" s="6">
        <f>IF('Spectral-Data'!B258&gt;0.00299,'Spectral-Data'!B258,0)</f>
        <v>0</v>
      </c>
      <c r="C159" s="6">
        <f>IF('Spectral-Data'!C258&gt;0.00299,'Spectral-Data'!C258,0)</f>
        <v>0</v>
      </c>
      <c r="D159" s="6">
        <f>IF('Spectral-Data'!D258&gt;0.00299,'Spectral-Data'!D258,0)</f>
        <v>0.79040352000000003</v>
      </c>
      <c r="E159" s="6">
        <f>IF('Spectral-Data'!E258&gt;0.00299,'Spectral-Data'!E258,0)</f>
        <v>0.75566856000000004</v>
      </c>
      <c r="F159" s="6">
        <f>IF('Spectral-Data'!F258&gt;0.00299,'Spectral-Data'!F258,0)</f>
        <v>1.3517080000000001E-2</v>
      </c>
      <c r="G159" s="6">
        <f>IF('Spectral-Data'!G258&gt;0.00299,'Spectral-Data'!G258,0)</f>
        <v>0</v>
      </c>
      <c r="H159" s="6">
        <f>IF('Spectral-Data'!H258&gt;0.00299,'Spectral-Data'!H258,0)</f>
        <v>0</v>
      </c>
      <c r="I159" s="6">
        <f>IF('Spectral-Data'!I258&gt;0.00299,'Spectral-Data'!I258,0)</f>
        <v>0</v>
      </c>
      <c r="J159" s="6">
        <f>IF('Spectral-Data'!J258&gt;0.00299,'Spectral-Data'!J258,0)</f>
        <v>0</v>
      </c>
      <c r="K159" s="6">
        <f>IF('Spectral-Data'!K258&gt;0.00299,'Spectral-Data'!K258,0)</f>
        <v>0</v>
      </c>
      <c r="L159" s="6">
        <f>IF('Spectral-Data'!L258&gt;0.00299,'Spectral-Data'!L258,0)</f>
        <v>0</v>
      </c>
      <c r="M159" s="6">
        <f>IF('Spectral-Data'!M258&gt;0.00299,'Spectral-Data'!M258,0)</f>
        <v>0</v>
      </c>
      <c r="N159" s="6">
        <f>IF('Spectral-Data'!N258&gt;0.00299,'Spectral-Data'!N258,0)</f>
        <v>0</v>
      </c>
      <c r="O159" s="6">
        <f>IF('Spectral-Data'!O258&gt;0.00299,'Spectral-Data'!O258,0)</f>
        <v>0</v>
      </c>
      <c r="P159" s="6">
        <f>IF('Spectral-Data'!P258&gt;0.00299,'Spectral-Data'!P258,0)</f>
        <v>0</v>
      </c>
      <c r="Q159" s="6">
        <f>IF('Spectral-Data'!Q258&gt;0.00299,'Spectral-Data'!Q258,0)</f>
        <v>0.66625690999999998</v>
      </c>
      <c r="R159" s="6">
        <f>IF('Spectral-Data'!R258&gt;0.00299,'Spectral-Data'!R258,0)</f>
        <v>0.55643237999999995</v>
      </c>
      <c r="S159" s="6">
        <f>IF('Spectral-Data'!S258&gt;0.00299,'Spectral-Data'!S258,0)</f>
        <v>0.86012995999999997</v>
      </c>
      <c r="T159" s="6">
        <f>IF('Spectral-Data'!T258&gt;0.00299,'Spectral-Data'!T258,0)</f>
        <v>0.91800126000000004</v>
      </c>
      <c r="U159" s="6">
        <f>IF('Spectral-Data'!U258&gt;0.00299,'Spectral-Data'!U258,0)</f>
        <v>0.90166752999999999</v>
      </c>
      <c r="V159" s="6">
        <f>IF('Spectral-Data'!V258&gt;0.00299,'Spectral-Data'!V258,0)</f>
        <v>0.90979016999999995</v>
      </c>
      <c r="W159" s="6">
        <f>IF('Spectral-Data'!W258&gt;0.00299,'Spectral-Data'!W258,0)</f>
        <v>3.5319126999999999E-2</v>
      </c>
    </row>
    <row r="160" spans="1:23" x14ac:dyDescent="0.25">
      <c r="A160" s="157">
        <v>457</v>
      </c>
      <c r="B160" s="6">
        <f>IF('Spectral-Data'!B259&gt;0.00299,'Spectral-Data'!B259,0)</f>
        <v>0</v>
      </c>
      <c r="C160" s="6">
        <f>IF('Spectral-Data'!C259&gt;0.00299,'Spectral-Data'!C259,0)</f>
        <v>0</v>
      </c>
      <c r="D160" s="6">
        <f>IF('Spectral-Data'!D259&gt;0.00299,'Spectral-Data'!D259,0)</f>
        <v>0.77950067999999995</v>
      </c>
      <c r="E160" s="6">
        <f>IF('Spectral-Data'!E259&gt;0.00299,'Spectral-Data'!E259,0)</f>
        <v>0.78435728000000005</v>
      </c>
      <c r="F160" s="6">
        <f>IF('Spectral-Data'!F259&gt;0.00299,'Spectral-Data'!F259,0)</f>
        <v>1.9217232000000001E-2</v>
      </c>
      <c r="G160" s="6">
        <f>IF('Spectral-Data'!G259&gt;0.00299,'Spectral-Data'!G259,0)</f>
        <v>0</v>
      </c>
      <c r="H160" s="6">
        <f>IF('Spectral-Data'!H259&gt;0.00299,'Spectral-Data'!H259,0)</f>
        <v>0</v>
      </c>
      <c r="I160" s="6">
        <f>IF('Spectral-Data'!I259&gt;0.00299,'Spectral-Data'!I259,0)</f>
        <v>0</v>
      </c>
      <c r="J160" s="6">
        <f>IF('Spectral-Data'!J259&gt;0.00299,'Spectral-Data'!J259,0)</f>
        <v>0</v>
      </c>
      <c r="K160" s="6">
        <f>IF('Spectral-Data'!K259&gt;0.00299,'Spectral-Data'!K259,0)</f>
        <v>0</v>
      </c>
      <c r="L160" s="6">
        <f>IF('Spectral-Data'!L259&gt;0.00299,'Spectral-Data'!L259,0)</f>
        <v>0</v>
      </c>
      <c r="M160" s="6">
        <f>IF('Spectral-Data'!M259&gt;0.00299,'Spectral-Data'!M259,0)</f>
        <v>0</v>
      </c>
      <c r="N160" s="6">
        <f>IF('Spectral-Data'!N259&gt;0.00299,'Spectral-Data'!N259,0)</f>
        <v>0</v>
      </c>
      <c r="O160" s="6">
        <f>IF('Spectral-Data'!O259&gt;0.00299,'Spectral-Data'!O259,0)</f>
        <v>0</v>
      </c>
      <c r="P160" s="6">
        <f>IF('Spectral-Data'!P259&gt;0.00299,'Spectral-Data'!P259,0)</f>
        <v>0</v>
      </c>
      <c r="Q160" s="6">
        <f>IF('Spectral-Data'!Q259&gt;0.00299,'Spectral-Data'!Q259,0)</f>
        <v>0.66079209999999999</v>
      </c>
      <c r="R160" s="6">
        <f>IF('Spectral-Data'!R259&gt;0.00299,'Spectral-Data'!R259,0)</f>
        <v>0.55151357000000001</v>
      </c>
      <c r="S160" s="6">
        <f>IF('Spectral-Data'!S259&gt;0.00299,'Spectral-Data'!S259,0)</f>
        <v>0.88063815000000001</v>
      </c>
      <c r="T160" s="6">
        <f>IF('Spectral-Data'!T259&gt;0.00299,'Spectral-Data'!T259,0)</f>
        <v>0.93078623999999999</v>
      </c>
      <c r="U160" s="6">
        <f>IF('Spectral-Data'!U259&gt;0.00299,'Spectral-Data'!U259,0)</f>
        <v>0.88777554000000003</v>
      </c>
      <c r="V160" s="6">
        <f>IF('Spectral-Data'!V259&gt;0.00299,'Spectral-Data'!V259,0)</f>
        <v>0.92281420999999997</v>
      </c>
      <c r="W160" s="6">
        <f>IF('Spectral-Data'!W259&gt;0.00299,'Spectral-Data'!W259,0)</f>
        <v>3.5394980999999999E-2</v>
      </c>
    </row>
    <row r="161" spans="1:23" x14ac:dyDescent="0.25">
      <c r="A161" s="157">
        <v>458</v>
      </c>
      <c r="B161" s="6">
        <f>IF('Spectral-Data'!B260&gt;0.00299,'Spectral-Data'!B260,0)</f>
        <v>0</v>
      </c>
      <c r="C161" s="6">
        <f>IF('Spectral-Data'!C260&gt;0.00299,'Spectral-Data'!C260,0)</f>
        <v>0</v>
      </c>
      <c r="D161" s="6">
        <f>IF('Spectral-Data'!D260&gt;0.00299,'Spectral-Data'!D260,0)</f>
        <v>0.77283025000000005</v>
      </c>
      <c r="E161" s="6">
        <f>IF('Spectral-Data'!E260&gt;0.00299,'Spectral-Data'!E260,0)</f>
        <v>0.80912386999999997</v>
      </c>
      <c r="F161" s="6">
        <f>IF('Spectral-Data'!F260&gt;0.00299,'Spectral-Data'!F260,0)</f>
        <v>2.5663907E-2</v>
      </c>
      <c r="G161" s="6">
        <f>IF('Spectral-Data'!G260&gt;0.00299,'Spectral-Data'!G260,0)</f>
        <v>0</v>
      </c>
      <c r="H161" s="6">
        <f>IF('Spectral-Data'!H260&gt;0.00299,'Spectral-Data'!H260,0)</f>
        <v>0</v>
      </c>
      <c r="I161" s="6">
        <f>IF('Spectral-Data'!I260&gt;0.00299,'Spectral-Data'!I260,0)</f>
        <v>0</v>
      </c>
      <c r="J161" s="6">
        <f>IF('Spectral-Data'!J260&gt;0.00299,'Spectral-Data'!J260,0)</f>
        <v>0</v>
      </c>
      <c r="K161" s="6">
        <f>IF('Spectral-Data'!K260&gt;0.00299,'Spectral-Data'!K260,0)</f>
        <v>0</v>
      </c>
      <c r="L161" s="6">
        <f>IF('Spectral-Data'!L260&gt;0.00299,'Spectral-Data'!L260,0)</f>
        <v>0</v>
      </c>
      <c r="M161" s="6">
        <f>IF('Spectral-Data'!M260&gt;0.00299,'Spectral-Data'!M260,0)</f>
        <v>0</v>
      </c>
      <c r="N161" s="6">
        <f>IF('Spectral-Data'!N260&gt;0.00299,'Spectral-Data'!N260,0)</f>
        <v>0</v>
      </c>
      <c r="O161" s="6">
        <f>IF('Spectral-Data'!O260&gt;0.00299,'Spectral-Data'!O260,0)</f>
        <v>0</v>
      </c>
      <c r="P161" s="6">
        <f>IF('Spectral-Data'!P260&gt;0.00299,'Spectral-Data'!P260,0)</f>
        <v>0</v>
      </c>
      <c r="Q161" s="6">
        <f>IF('Spectral-Data'!Q260&gt;0.00299,'Spectral-Data'!Q260,0)</f>
        <v>0.65262432000000004</v>
      </c>
      <c r="R161" s="6">
        <f>IF('Spectral-Data'!R260&gt;0.00299,'Spectral-Data'!R260,0)</f>
        <v>0.54448057999999999</v>
      </c>
      <c r="S161" s="6">
        <f>IF('Spectral-Data'!S260&gt;0.00299,'Spectral-Data'!S260,0)</f>
        <v>0.89896339000000003</v>
      </c>
      <c r="T161" s="6">
        <f>IF('Spectral-Data'!T260&gt;0.00299,'Spectral-Data'!T260,0)</f>
        <v>0.94251671999999997</v>
      </c>
      <c r="U161" s="6">
        <f>IF('Spectral-Data'!U260&gt;0.00299,'Spectral-Data'!U260,0)</f>
        <v>0.87104115999999998</v>
      </c>
      <c r="V161" s="6">
        <f>IF('Spectral-Data'!V260&gt;0.00299,'Spectral-Data'!V260,0)</f>
        <v>0.93534806000000004</v>
      </c>
      <c r="W161" s="6">
        <f>IF('Spectral-Data'!W260&gt;0.00299,'Spectral-Data'!W260,0)</f>
        <v>3.5818204999999999E-2</v>
      </c>
    </row>
    <row r="162" spans="1:23" x14ac:dyDescent="0.25">
      <c r="A162" s="157">
        <v>459</v>
      </c>
      <c r="B162" s="6">
        <f>IF('Spectral-Data'!B261&gt;0.00299,'Spectral-Data'!B261,0)</f>
        <v>0</v>
      </c>
      <c r="C162" s="6">
        <f>IF('Spectral-Data'!C261&gt;0.00299,'Spectral-Data'!C261,0)</f>
        <v>0</v>
      </c>
      <c r="D162" s="6">
        <f>IF('Spectral-Data'!D261&gt;0.00299,'Spectral-Data'!D261,0)</f>
        <v>0.76714700000000002</v>
      </c>
      <c r="E162" s="6">
        <f>IF('Spectral-Data'!E261&gt;0.00299,'Spectral-Data'!E261,0)</f>
        <v>0.83230183999999996</v>
      </c>
      <c r="F162" s="6">
        <f>IF('Spectral-Data'!F261&gt;0.00299,'Spectral-Data'!F261,0)</f>
        <v>3.3399033000000002E-2</v>
      </c>
      <c r="G162" s="6">
        <f>IF('Spectral-Data'!G261&gt;0.00299,'Spectral-Data'!G261,0)</f>
        <v>0</v>
      </c>
      <c r="H162" s="6">
        <f>IF('Spectral-Data'!H261&gt;0.00299,'Spectral-Data'!H261,0)</f>
        <v>0</v>
      </c>
      <c r="I162" s="6">
        <f>IF('Spectral-Data'!I261&gt;0.00299,'Spectral-Data'!I261,0)</f>
        <v>0</v>
      </c>
      <c r="J162" s="6">
        <f>IF('Spectral-Data'!J261&gt;0.00299,'Spectral-Data'!J261,0)</f>
        <v>0</v>
      </c>
      <c r="K162" s="6">
        <f>IF('Spectral-Data'!K261&gt;0.00299,'Spectral-Data'!K261,0)</f>
        <v>0</v>
      </c>
      <c r="L162" s="6">
        <f>IF('Spectral-Data'!L261&gt;0.00299,'Spectral-Data'!L261,0)</f>
        <v>0</v>
      </c>
      <c r="M162" s="6">
        <f>IF('Spectral-Data'!M261&gt;0.00299,'Spectral-Data'!M261,0)</f>
        <v>0</v>
      </c>
      <c r="N162" s="6">
        <f>IF('Spectral-Data'!N261&gt;0.00299,'Spectral-Data'!N261,0)</f>
        <v>0</v>
      </c>
      <c r="O162" s="6">
        <f>IF('Spectral-Data'!O261&gt;0.00299,'Spectral-Data'!O261,0)</f>
        <v>0</v>
      </c>
      <c r="P162" s="6">
        <f>IF('Spectral-Data'!P261&gt;0.00299,'Spectral-Data'!P261,0)</f>
        <v>0</v>
      </c>
      <c r="Q162" s="6">
        <f>IF('Spectral-Data'!Q261&gt;0.00299,'Spectral-Data'!Q261,0)</f>
        <v>0.64211969999999996</v>
      </c>
      <c r="R162" s="6">
        <f>IF('Spectral-Data'!R261&gt;0.00299,'Spectral-Data'!R261,0)</f>
        <v>0.53573515999999999</v>
      </c>
      <c r="S162" s="6">
        <f>IF('Spectral-Data'!S261&gt;0.00299,'Spectral-Data'!S261,0)</f>
        <v>0.91602251999999995</v>
      </c>
      <c r="T162" s="6">
        <f>IF('Spectral-Data'!T261&gt;0.00299,'Spectral-Data'!T261,0)</f>
        <v>0.95419909000000003</v>
      </c>
      <c r="U162" s="6">
        <f>IF('Spectral-Data'!U261&gt;0.00299,'Spectral-Data'!U261,0)</f>
        <v>0.84966509999999995</v>
      </c>
      <c r="V162" s="6">
        <f>IF('Spectral-Data'!V261&gt;0.00299,'Spectral-Data'!V261,0)</f>
        <v>0.94872595000000004</v>
      </c>
      <c r="W162" s="6">
        <f>IF('Spectral-Data'!W261&gt;0.00299,'Spectral-Data'!W261,0)</f>
        <v>3.6878475000000001E-2</v>
      </c>
    </row>
    <row r="163" spans="1:23" x14ac:dyDescent="0.25">
      <c r="A163" s="157">
        <v>460</v>
      </c>
      <c r="B163" s="6">
        <f>IF('Spectral-Data'!B262&gt;0.00299,'Spectral-Data'!B262,0)</f>
        <v>0</v>
      </c>
      <c r="C163" s="6">
        <f>IF('Spectral-Data'!C262&gt;0.00299,'Spectral-Data'!C262,0)</f>
        <v>0</v>
      </c>
      <c r="D163" s="6">
        <f>IF('Spectral-Data'!D262&gt;0.00299,'Spectral-Data'!D262,0)</f>
        <v>0.76079896999999996</v>
      </c>
      <c r="E163" s="6">
        <f>IF('Spectral-Data'!E262&gt;0.00299,'Spectral-Data'!E262,0)</f>
        <v>0.85526402000000001</v>
      </c>
      <c r="F163" s="6">
        <f>IF('Spectral-Data'!F262&gt;0.00299,'Spectral-Data'!F262,0)</f>
        <v>4.2394991E-2</v>
      </c>
      <c r="G163" s="6">
        <f>IF('Spectral-Data'!G262&gt;0.00299,'Spectral-Data'!G262,0)</f>
        <v>0</v>
      </c>
      <c r="H163" s="6">
        <f>IF('Spectral-Data'!H262&gt;0.00299,'Spectral-Data'!H262,0)</f>
        <v>0</v>
      </c>
      <c r="I163" s="6">
        <f>IF('Spectral-Data'!I262&gt;0.00299,'Spectral-Data'!I262,0)</f>
        <v>0</v>
      </c>
      <c r="J163" s="6">
        <f>IF('Spectral-Data'!J262&gt;0.00299,'Spectral-Data'!J262,0)</f>
        <v>0</v>
      </c>
      <c r="K163" s="6">
        <f>IF('Spectral-Data'!K262&gt;0.00299,'Spectral-Data'!K262,0)</f>
        <v>0</v>
      </c>
      <c r="L163" s="6">
        <f>IF('Spectral-Data'!L262&gt;0.00299,'Spectral-Data'!L262,0)</f>
        <v>0</v>
      </c>
      <c r="M163" s="6">
        <f>IF('Spectral-Data'!M262&gt;0.00299,'Spectral-Data'!M262,0)</f>
        <v>0</v>
      </c>
      <c r="N163" s="6">
        <f>IF('Spectral-Data'!N262&gt;0.00299,'Spectral-Data'!N262,0)</f>
        <v>0</v>
      </c>
      <c r="O163" s="6">
        <f>IF('Spectral-Data'!O262&gt;0.00299,'Spectral-Data'!O262,0)</f>
        <v>0</v>
      </c>
      <c r="P163" s="6">
        <f>IF('Spectral-Data'!P262&gt;0.00299,'Spectral-Data'!P262,0)</f>
        <v>0</v>
      </c>
      <c r="Q163" s="6">
        <f>IF('Spectral-Data'!Q262&gt;0.00299,'Spectral-Data'!Q262,0)</f>
        <v>0.62846732000000005</v>
      </c>
      <c r="R163" s="6">
        <f>IF('Spectral-Data'!R262&gt;0.00299,'Spectral-Data'!R262,0)</f>
        <v>0.52429340000000002</v>
      </c>
      <c r="S163" s="6">
        <f>IF('Spectral-Data'!S262&gt;0.00299,'Spectral-Data'!S262,0)</f>
        <v>0.93184317000000005</v>
      </c>
      <c r="T163" s="6">
        <f>IF('Spectral-Data'!T262&gt;0.00299,'Spectral-Data'!T262,0)</f>
        <v>0.96614403999999998</v>
      </c>
      <c r="U163" s="6">
        <f>IF('Spectral-Data'!U262&gt;0.00299,'Spectral-Data'!U262,0)</f>
        <v>0.82254523999999996</v>
      </c>
      <c r="V163" s="6">
        <f>IF('Spectral-Data'!V262&gt;0.00299,'Spectral-Data'!V262,0)</f>
        <v>0.96229593000000002</v>
      </c>
      <c r="W163" s="6">
        <f>IF('Spectral-Data'!W262&gt;0.00299,'Spectral-Data'!W262,0)</f>
        <v>3.9650895999999998E-2</v>
      </c>
    </row>
    <row r="164" spans="1:23" x14ac:dyDescent="0.25">
      <c r="A164" s="157">
        <v>461</v>
      </c>
      <c r="B164" s="6">
        <f>IF('Spectral-Data'!B263&gt;0.00299,'Spectral-Data'!B263,0)</f>
        <v>0</v>
      </c>
      <c r="C164" s="6">
        <f>IF('Spectral-Data'!C263&gt;0.00299,'Spectral-Data'!C263,0)</f>
        <v>0</v>
      </c>
      <c r="D164" s="6">
        <f>IF('Spectral-Data'!D263&gt;0.00299,'Spectral-Data'!D263,0)</f>
        <v>0.75201702999999998</v>
      </c>
      <c r="E164" s="6">
        <f>IF('Spectral-Data'!E263&gt;0.00299,'Spectral-Data'!E263,0)</f>
        <v>0.87788904000000001</v>
      </c>
      <c r="F164" s="6">
        <f>IF('Spectral-Data'!F263&gt;0.00299,'Spectral-Data'!F263,0)</f>
        <v>5.2168607999999998E-2</v>
      </c>
      <c r="G164" s="6">
        <f>IF('Spectral-Data'!G263&gt;0.00299,'Spectral-Data'!G263,0)</f>
        <v>0</v>
      </c>
      <c r="H164" s="6">
        <f>IF('Spectral-Data'!H263&gt;0.00299,'Spectral-Data'!H263,0)</f>
        <v>0</v>
      </c>
      <c r="I164" s="6">
        <f>IF('Spectral-Data'!I263&gt;0.00299,'Spectral-Data'!I263,0)</f>
        <v>0</v>
      </c>
      <c r="J164" s="6">
        <f>IF('Spectral-Data'!J263&gt;0.00299,'Spectral-Data'!J263,0)</f>
        <v>0</v>
      </c>
      <c r="K164" s="6">
        <f>IF('Spectral-Data'!K263&gt;0.00299,'Spectral-Data'!K263,0)</f>
        <v>0</v>
      </c>
      <c r="L164" s="6">
        <f>IF('Spectral-Data'!L263&gt;0.00299,'Spectral-Data'!L263,0)</f>
        <v>0</v>
      </c>
      <c r="M164" s="6">
        <f>IF('Spectral-Data'!M263&gt;0.00299,'Spectral-Data'!M263,0)</f>
        <v>0</v>
      </c>
      <c r="N164" s="6">
        <f>IF('Spectral-Data'!N263&gt;0.00299,'Spectral-Data'!N263,0)</f>
        <v>0</v>
      </c>
      <c r="O164" s="6">
        <f>IF('Spectral-Data'!O263&gt;0.00299,'Spectral-Data'!O263,0)</f>
        <v>0</v>
      </c>
      <c r="P164" s="6">
        <f>IF('Spectral-Data'!P263&gt;0.00299,'Spectral-Data'!P263,0)</f>
        <v>0</v>
      </c>
      <c r="Q164" s="6">
        <f>IF('Spectral-Data'!Q263&gt;0.00299,'Spectral-Data'!Q263,0)</f>
        <v>0.61296806000000004</v>
      </c>
      <c r="R164" s="6">
        <f>IF('Spectral-Data'!R263&gt;0.00299,'Spectral-Data'!R263,0)</f>
        <v>0.51112321999999999</v>
      </c>
      <c r="S164" s="6">
        <f>IF('Spectral-Data'!S263&gt;0.00299,'Spectral-Data'!S263,0)</f>
        <v>0.94618731</v>
      </c>
      <c r="T164" s="6">
        <f>IF('Spectral-Data'!T263&gt;0.00299,'Spectral-Data'!T263,0)</f>
        <v>0.97788587999999999</v>
      </c>
      <c r="U164" s="6">
        <f>IF('Spectral-Data'!U263&gt;0.00299,'Spectral-Data'!U263,0)</f>
        <v>0.79172933999999995</v>
      </c>
      <c r="V164" s="6">
        <f>IF('Spectral-Data'!V263&gt;0.00299,'Spectral-Data'!V263,0)</f>
        <v>0.97454739000000001</v>
      </c>
      <c r="W164" s="6">
        <f>IF('Spectral-Data'!W263&gt;0.00299,'Spectral-Data'!W263,0)</f>
        <v>4.4489053000000001E-2</v>
      </c>
    </row>
    <row r="165" spans="1:23" x14ac:dyDescent="0.25">
      <c r="A165" s="157">
        <v>462</v>
      </c>
      <c r="B165" s="6">
        <f>IF('Spectral-Data'!B264&gt;0.00299,'Spectral-Data'!B264,0)</f>
        <v>0</v>
      </c>
      <c r="C165" s="6">
        <f>IF('Spectral-Data'!C264&gt;0.00299,'Spectral-Data'!C264,0)</f>
        <v>0</v>
      </c>
      <c r="D165" s="6">
        <f>IF('Spectral-Data'!D264&gt;0.00299,'Spectral-Data'!D264,0)</f>
        <v>0.74472355000000001</v>
      </c>
      <c r="E165" s="6">
        <f>IF('Spectral-Data'!E264&gt;0.00299,'Spectral-Data'!E264,0)</f>
        <v>0.89964180000000005</v>
      </c>
      <c r="F165" s="6">
        <f>IF('Spectral-Data'!F264&gt;0.00299,'Spectral-Data'!F264,0)</f>
        <v>6.2246774999999997E-2</v>
      </c>
      <c r="G165" s="6">
        <f>IF('Spectral-Data'!G264&gt;0.00299,'Spectral-Data'!G264,0)</f>
        <v>0</v>
      </c>
      <c r="H165" s="6">
        <f>IF('Spectral-Data'!H264&gt;0.00299,'Spectral-Data'!H264,0)</f>
        <v>0</v>
      </c>
      <c r="I165" s="6">
        <f>IF('Spectral-Data'!I264&gt;0.00299,'Spectral-Data'!I264,0)</f>
        <v>0</v>
      </c>
      <c r="J165" s="6">
        <f>IF('Spectral-Data'!J264&gt;0.00299,'Spectral-Data'!J264,0)</f>
        <v>0</v>
      </c>
      <c r="K165" s="6">
        <f>IF('Spectral-Data'!K264&gt;0.00299,'Spectral-Data'!K264,0)</f>
        <v>0</v>
      </c>
      <c r="L165" s="6">
        <f>IF('Spectral-Data'!L264&gt;0.00299,'Spectral-Data'!L264,0)</f>
        <v>0</v>
      </c>
      <c r="M165" s="6">
        <f>IF('Spectral-Data'!M264&gt;0.00299,'Spectral-Data'!M264,0)</f>
        <v>0</v>
      </c>
      <c r="N165" s="6">
        <f>IF('Spectral-Data'!N264&gt;0.00299,'Spectral-Data'!N264,0)</f>
        <v>0</v>
      </c>
      <c r="O165" s="6">
        <f>IF('Spectral-Data'!O264&gt;0.00299,'Spectral-Data'!O264,0)</f>
        <v>0</v>
      </c>
      <c r="P165" s="6">
        <f>IF('Spectral-Data'!P264&gt;0.00299,'Spectral-Data'!P264,0)</f>
        <v>0</v>
      </c>
      <c r="Q165" s="6">
        <f>IF('Spectral-Data'!Q264&gt;0.00299,'Spectral-Data'!Q264,0)</f>
        <v>0.59725746000000002</v>
      </c>
      <c r="R165" s="6">
        <f>IF('Spectral-Data'!R264&gt;0.00299,'Spectral-Data'!R264,0)</f>
        <v>0.49780261999999997</v>
      </c>
      <c r="S165" s="6">
        <f>IF('Spectral-Data'!S264&gt;0.00299,'Spectral-Data'!S264,0)</f>
        <v>0.95836188</v>
      </c>
      <c r="T165" s="6">
        <f>IF('Spectral-Data'!T264&gt;0.00299,'Spectral-Data'!T264,0)</f>
        <v>0.98824305000000001</v>
      </c>
      <c r="U165" s="6">
        <f>IF('Spectral-Data'!U264&gt;0.00299,'Spectral-Data'!U264,0)</f>
        <v>0.76052092000000004</v>
      </c>
      <c r="V165" s="6">
        <f>IF('Spectral-Data'!V264&gt;0.00299,'Spectral-Data'!V264,0)</f>
        <v>0.98501673000000001</v>
      </c>
      <c r="W165" s="6">
        <f>IF('Spectral-Data'!W264&gt;0.00299,'Spectral-Data'!W264,0)</f>
        <v>5.1337309999999997E-2</v>
      </c>
    </row>
    <row r="166" spans="1:23" x14ac:dyDescent="0.25">
      <c r="A166" s="157">
        <v>463</v>
      </c>
      <c r="B166" s="6">
        <f>IF('Spectral-Data'!B265&gt;0.00299,'Spectral-Data'!B265,0)</f>
        <v>0</v>
      </c>
      <c r="C166" s="6">
        <f>IF('Spectral-Data'!C265&gt;0.00299,'Spectral-Data'!C265,0)</f>
        <v>0</v>
      </c>
      <c r="D166" s="6">
        <f>IF('Spectral-Data'!D265&gt;0.00299,'Spectral-Data'!D265,0)</f>
        <v>0.73823603000000004</v>
      </c>
      <c r="E166" s="6">
        <f>IF('Spectral-Data'!E265&gt;0.00299,'Spectral-Data'!E265,0)</f>
        <v>0.92065843000000003</v>
      </c>
      <c r="F166" s="6">
        <f>IF('Spectral-Data'!F265&gt;0.00299,'Spectral-Data'!F265,0)</f>
        <v>7.3134094999999996E-2</v>
      </c>
      <c r="G166" s="6">
        <f>IF('Spectral-Data'!G265&gt;0.00299,'Spectral-Data'!G265,0)</f>
        <v>0</v>
      </c>
      <c r="H166" s="6">
        <f>IF('Spectral-Data'!H265&gt;0.00299,'Spectral-Data'!H265,0)</f>
        <v>0</v>
      </c>
      <c r="I166" s="6">
        <f>IF('Spectral-Data'!I265&gt;0.00299,'Spectral-Data'!I265,0)</f>
        <v>0</v>
      </c>
      <c r="J166" s="6">
        <f>IF('Spectral-Data'!J265&gt;0.00299,'Spectral-Data'!J265,0)</f>
        <v>0</v>
      </c>
      <c r="K166" s="6">
        <f>IF('Spectral-Data'!K265&gt;0.00299,'Spectral-Data'!K265,0)</f>
        <v>0</v>
      </c>
      <c r="L166" s="6">
        <f>IF('Spectral-Data'!L265&gt;0.00299,'Spectral-Data'!L265,0)</f>
        <v>0</v>
      </c>
      <c r="M166" s="6">
        <f>IF('Spectral-Data'!M265&gt;0.00299,'Spectral-Data'!M265,0)</f>
        <v>0</v>
      </c>
      <c r="N166" s="6">
        <f>IF('Spectral-Data'!N265&gt;0.00299,'Spectral-Data'!N265,0)</f>
        <v>0</v>
      </c>
      <c r="O166" s="6">
        <f>IF('Spectral-Data'!O265&gt;0.00299,'Spectral-Data'!O265,0)</f>
        <v>0</v>
      </c>
      <c r="P166" s="6">
        <f>IF('Spectral-Data'!P265&gt;0.00299,'Spectral-Data'!P265,0)</f>
        <v>0</v>
      </c>
      <c r="Q166" s="6">
        <f>IF('Spectral-Data'!Q265&gt;0.00299,'Spectral-Data'!Q265,0)</f>
        <v>0.58208470000000001</v>
      </c>
      <c r="R166" s="6">
        <f>IF('Spectral-Data'!R265&gt;0.00299,'Spectral-Data'!R265,0)</f>
        <v>0.48428916</v>
      </c>
      <c r="S166" s="6">
        <f>IF('Spectral-Data'!S265&gt;0.00299,'Spectral-Data'!S265,0)</f>
        <v>0.96854485000000001</v>
      </c>
      <c r="T166" s="6">
        <f>IF('Spectral-Data'!T265&gt;0.00299,'Spectral-Data'!T265,0)</f>
        <v>0.99604590000000004</v>
      </c>
      <c r="U166" s="6">
        <f>IF('Spectral-Data'!U265&gt;0.00299,'Spectral-Data'!U265,0)</f>
        <v>0.72841869000000004</v>
      </c>
      <c r="V166" s="6">
        <f>IF('Spectral-Data'!V265&gt;0.00299,'Spectral-Data'!V265,0)</f>
        <v>0.9932782</v>
      </c>
      <c r="W166" s="6">
        <f>IF('Spectral-Data'!W265&gt;0.00299,'Spectral-Data'!W265,0)</f>
        <v>6.1369419000000001E-2</v>
      </c>
    </row>
    <row r="167" spans="1:23" x14ac:dyDescent="0.25">
      <c r="A167" s="157">
        <v>464</v>
      </c>
      <c r="B167" s="6">
        <f>IF('Spectral-Data'!B266&gt;0.00299,'Spectral-Data'!B266,0)</f>
        <v>0</v>
      </c>
      <c r="C167" s="6">
        <f>IF('Spectral-Data'!C266&gt;0.00299,'Spectral-Data'!C266,0)</f>
        <v>0</v>
      </c>
      <c r="D167" s="6">
        <f>IF('Spectral-Data'!D266&gt;0.00299,'Spectral-Data'!D266,0)</f>
        <v>0.73423020000000006</v>
      </c>
      <c r="E167" s="6">
        <f>IF('Spectral-Data'!E266&gt;0.00299,'Spectral-Data'!E266,0)</f>
        <v>0.94001628999999998</v>
      </c>
      <c r="F167" s="6">
        <f>IF('Spectral-Data'!F266&gt;0.00299,'Spectral-Data'!F266,0)</f>
        <v>8.5298122000000004E-2</v>
      </c>
      <c r="G167" s="6">
        <f>IF('Spectral-Data'!G266&gt;0.00299,'Spectral-Data'!G266,0)</f>
        <v>0</v>
      </c>
      <c r="H167" s="6">
        <f>IF('Spectral-Data'!H266&gt;0.00299,'Spectral-Data'!H266,0)</f>
        <v>0</v>
      </c>
      <c r="I167" s="6">
        <f>IF('Spectral-Data'!I266&gt;0.00299,'Spectral-Data'!I266,0)</f>
        <v>0</v>
      </c>
      <c r="J167" s="6">
        <f>IF('Spectral-Data'!J266&gt;0.00299,'Spectral-Data'!J266,0)</f>
        <v>0</v>
      </c>
      <c r="K167" s="6">
        <f>IF('Spectral-Data'!K266&gt;0.00299,'Spectral-Data'!K266,0)</f>
        <v>0</v>
      </c>
      <c r="L167" s="6">
        <f>IF('Spectral-Data'!L266&gt;0.00299,'Spectral-Data'!L266,0)</f>
        <v>0</v>
      </c>
      <c r="M167" s="6">
        <f>IF('Spectral-Data'!M266&gt;0.00299,'Spectral-Data'!M266,0)</f>
        <v>0</v>
      </c>
      <c r="N167" s="6">
        <f>IF('Spectral-Data'!N266&gt;0.00299,'Spectral-Data'!N266,0)</f>
        <v>0</v>
      </c>
      <c r="O167" s="6">
        <f>IF('Spectral-Data'!O266&gt;0.00299,'Spectral-Data'!O266,0)</f>
        <v>0</v>
      </c>
      <c r="P167" s="6">
        <f>IF('Spectral-Data'!P266&gt;0.00299,'Spectral-Data'!P266,0)</f>
        <v>0</v>
      </c>
      <c r="Q167" s="6">
        <f>IF('Spectral-Data'!Q266&gt;0.00299,'Spectral-Data'!Q266,0)</f>
        <v>0.56750951999999999</v>
      </c>
      <c r="R167" s="6">
        <f>IF('Spectral-Data'!R266&gt;0.00299,'Spectral-Data'!R266,0)</f>
        <v>0.47069815999999998</v>
      </c>
      <c r="S167" s="6">
        <f>IF('Spectral-Data'!S266&gt;0.00299,'Spectral-Data'!S266,0)</f>
        <v>0.9755779</v>
      </c>
      <c r="T167" s="6">
        <f>IF('Spectral-Data'!T266&gt;0.00299,'Spectral-Data'!T266,0)</f>
        <v>0.99994369999999999</v>
      </c>
      <c r="U167" s="6">
        <f>IF('Spectral-Data'!U266&gt;0.00299,'Spectral-Data'!U266,0)</f>
        <v>0.69726069000000002</v>
      </c>
      <c r="V167" s="6">
        <f>IF('Spectral-Data'!V266&gt;0.00299,'Spectral-Data'!V266,0)</f>
        <v>0.99866191999999998</v>
      </c>
      <c r="W167" s="6">
        <f>IF('Spectral-Data'!W266&gt;0.00299,'Spectral-Data'!W266,0)</f>
        <v>7.4245070999999996E-2</v>
      </c>
    </row>
    <row r="168" spans="1:23" x14ac:dyDescent="0.25">
      <c r="A168" s="157">
        <v>465</v>
      </c>
      <c r="B168" s="6">
        <f>IF('Spectral-Data'!B267&gt;0.00299,'Spectral-Data'!B267,0)</f>
        <v>0</v>
      </c>
      <c r="C168" s="6">
        <f>IF('Spectral-Data'!C267&gt;0.00299,'Spectral-Data'!C267,0)</f>
        <v>0</v>
      </c>
      <c r="D168" s="6">
        <f>IF('Spectral-Data'!D267&gt;0.00299,'Spectral-Data'!D267,0)</f>
        <v>0.72903823000000001</v>
      </c>
      <c r="E168" s="6">
        <f>IF('Spectral-Data'!E267&gt;0.00299,'Spectral-Data'!E267,0)</f>
        <v>0.95732837999999998</v>
      </c>
      <c r="F168" s="6">
        <f>IF('Spectral-Data'!F267&gt;0.00299,'Spectral-Data'!F267,0)</f>
        <v>9.9916176999999995E-2</v>
      </c>
      <c r="G168" s="6">
        <f>IF('Spectral-Data'!G267&gt;0.00299,'Spectral-Data'!G267,0)</f>
        <v>0</v>
      </c>
      <c r="H168" s="6">
        <f>IF('Spectral-Data'!H267&gt;0.00299,'Spectral-Data'!H267,0)</f>
        <v>0</v>
      </c>
      <c r="I168" s="6">
        <f>IF('Spectral-Data'!I267&gt;0.00299,'Spectral-Data'!I267,0)</f>
        <v>0</v>
      </c>
      <c r="J168" s="6">
        <f>IF('Spectral-Data'!J267&gt;0.00299,'Spectral-Data'!J267,0)</f>
        <v>0</v>
      </c>
      <c r="K168" s="6">
        <f>IF('Spectral-Data'!K267&gt;0.00299,'Spectral-Data'!K267,0)</f>
        <v>0</v>
      </c>
      <c r="L168" s="6">
        <f>IF('Spectral-Data'!L267&gt;0.00299,'Spectral-Data'!L267,0)</f>
        <v>0</v>
      </c>
      <c r="M168" s="6">
        <f>IF('Spectral-Data'!M267&gt;0.00299,'Spectral-Data'!M267,0)</f>
        <v>0</v>
      </c>
      <c r="N168" s="6">
        <f>IF('Spectral-Data'!N267&gt;0.00299,'Spectral-Data'!N267,0)</f>
        <v>0</v>
      </c>
      <c r="O168" s="6">
        <f>IF('Spectral-Data'!O267&gt;0.00299,'Spectral-Data'!O267,0)</f>
        <v>0</v>
      </c>
      <c r="P168" s="6">
        <f>IF('Spectral-Data'!P267&gt;0.00299,'Spectral-Data'!P267,0)</f>
        <v>0</v>
      </c>
      <c r="Q168" s="6">
        <f>IF('Spectral-Data'!Q267&gt;0.00299,'Spectral-Data'!Q267,0)</f>
        <v>0.55229061999999995</v>
      </c>
      <c r="R168" s="6">
        <f>IF('Spectral-Data'!R267&gt;0.00299,'Spectral-Data'!R267,0)</f>
        <v>0.45580010999999998</v>
      </c>
      <c r="S168" s="6">
        <f>IF('Spectral-Data'!S267&gt;0.00299,'Spectral-Data'!S267,0)</f>
        <v>0.97848652999999997</v>
      </c>
      <c r="T168" s="6">
        <f>IF('Spectral-Data'!T267&gt;0.00299,'Spectral-Data'!T267,0)</f>
        <v>0.99755563000000003</v>
      </c>
      <c r="U168" s="6">
        <f>IF('Spectral-Data'!U267&gt;0.00299,'Spectral-Data'!U267,0)</f>
        <v>0.66668196999999996</v>
      </c>
      <c r="V168" s="6">
        <f>IF('Spectral-Data'!V267&gt;0.00299,'Spectral-Data'!V267,0)</f>
        <v>0.99961948</v>
      </c>
      <c r="W168" s="6">
        <f>IF('Spectral-Data'!W267&gt;0.00299,'Spectral-Data'!W267,0)</f>
        <v>9.0225789000000001E-2</v>
      </c>
    </row>
    <row r="169" spans="1:23" x14ac:dyDescent="0.25">
      <c r="A169" s="157">
        <v>466</v>
      </c>
      <c r="B169" s="6">
        <f>IF('Spectral-Data'!B268&gt;0.00299,'Spectral-Data'!B268,0)</f>
        <v>0</v>
      </c>
      <c r="C169" s="6">
        <f>IF('Spectral-Data'!C268&gt;0.00299,'Spectral-Data'!C268,0)</f>
        <v>0</v>
      </c>
      <c r="D169" s="6">
        <f>IF('Spectral-Data'!D268&gt;0.00299,'Spectral-Data'!D268,0)</f>
        <v>0.72247815000000004</v>
      </c>
      <c r="E169" s="6">
        <f>IF('Spectral-Data'!E268&gt;0.00299,'Spectral-Data'!E268,0)</f>
        <v>0.97226104000000002</v>
      </c>
      <c r="F169" s="6">
        <f>IF('Spectral-Data'!F268&gt;0.00299,'Spectral-Data'!F268,0)</f>
        <v>0.11676791</v>
      </c>
      <c r="G169" s="6">
        <f>IF('Spectral-Data'!G268&gt;0.00299,'Spectral-Data'!G268,0)</f>
        <v>0</v>
      </c>
      <c r="H169" s="6">
        <f>IF('Spectral-Data'!H268&gt;0.00299,'Spectral-Data'!H268,0)</f>
        <v>0</v>
      </c>
      <c r="I169" s="6">
        <f>IF('Spectral-Data'!I268&gt;0.00299,'Spectral-Data'!I268,0)</f>
        <v>0</v>
      </c>
      <c r="J169" s="6">
        <f>IF('Spectral-Data'!J268&gt;0.00299,'Spectral-Data'!J268,0)</f>
        <v>0</v>
      </c>
      <c r="K169" s="6">
        <f>IF('Spectral-Data'!K268&gt;0.00299,'Spectral-Data'!K268,0)</f>
        <v>0</v>
      </c>
      <c r="L169" s="6">
        <f>IF('Spectral-Data'!L268&gt;0.00299,'Spectral-Data'!L268,0)</f>
        <v>0</v>
      </c>
      <c r="M169" s="6">
        <f>IF('Spectral-Data'!M268&gt;0.00299,'Spectral-Data'!M268,0)</f>
        <v>0</v>
      </c>
      <c r="N169" s="6">
        <f>IF('Spectral-Data'!N268&gt;0.00299,'Spectral-Data'!N268,0)</f>
        <v>0</v>
      </c>
      <c r="O169" s="6">
        <f>IF('Spectral-Data'!O268&gt;0.00299,'Spectral-Data'!O268,0)</f>
        <v>0</v>
      </c>
      <c r="P169" s="6">
        <f>IF('Spectral-Data'!P268&gt;0.00299,'Spectral-Data'!P268,0)</f>
        <v>0</v>
      </c>
      <c r="Q169" s="6">
        <f>IF('Spectral-Data'!Q268&gt;0.00299,'Spectral-Data'!Q268,0)</f>
        <v>0.53681935999999997</v>
      </c>
      <c r="R169" s="6">
        <f>IF('Spectral-Data'!R268&gt;0.00299,'Spectral-Data'!R268,0)</f>
        <v>0.44031115999999998</v>
      </c>
      <c r="S169" s="6">
        <f>IF('Spectral-Data'!S268&gt;0.00299,'Spectral-Data'!S268,0)</f>
        <v>0.97725514000000002</v>
      </c>
      <c r="T169" s="6">
        <f>IF('Spectral-Data'!T268&gt;0.00299,'Spectral-Data'!T268,0)</f>
        <v>0.99028234999999998</v>
      </c>
      <c r="U169" s="6">
        <f>IF('Spectral-Data'!U268&gt;0.00299,'Spectral-Data'!U268,0)</f>
        <v>0.63675674000000004</v>
      </c>
      <c r="V169" s="6">
        <f>IF('Spectral-Data'!V268&gt;0.00299,'Spectral-Data'!V268,0)</f>
        <v>0.99619738000000002</v>
      </c>
      <c r="W169" s="6">
        <f>IF('Spectral-Data'!W268&gt;0.00299,'Spectral-Data'!W268,0)</f>
        <v>0.10827046</v>
      </c>
    </row>
    <row r="170" spans="1:23" x14ac:dyDescent="0.25">
      <c r="A170" s="157">
        <v>467</v>
      </c>
      <c r="B170" s="6">
        <f>IF('Spectral-Data'!B269&gt;0.00299,'Spectral-Data'!B269,0)</f>
        <v>0</v>
      </c>
      <c r="C170" s="6">
        <f>IF('Spectral-Data'!C269&gt;0.00299,'Spectral-Data'!C269,0)</f>
        <v>0</v>
      </c>
      <c r="D170" s="6">
        <f>IF('Spectral-Data'!D269&gt;0.00299,'Spectral-Data'!D269,0)</f>
        <v>0.71720039000000002</v>
      </c>
      <c r="E170" s="6">
        <f>IF('Spectral-Data'!E269&gt;0.00299,'Spectral-Data'!E269,0)</f>
        <v>0.98381395999999999</v>
      </c>
      <c r="F170" s="6">
        <f>IF('Spectral-Data'!F269&gt;0.00299,'Spectral-Data'!F269,0)</f>
        <v>0.13574195999999999</v>
      </c>
      <c r="G170" s="6">
        <f>IF('Spectral-Data'!G269&gt;0.00299,'Spectral-Data'!G269,0)</f>
        <v>0</v>
      </c>
      <c r="H170" s="6">
        <f>IF('Spectral-Data'!H269&gt;0.00299,'Spectral-Data'!H269,0)</f>
        <v>0</v>
      </c>
      <c r="I170" s="6">
        <f>IF('Spectral-Data'!I269&gt;0.00299,'Spectral-Data'!I269,0)</f>
        <v>0</v>
      </c>
      <c r="J170" s="6">
        <f>IF('Spectral-Data'!J269&gt;0.00299,'Spectral-Data'!J269,0)</f>
        <v>0</v>
      </c>
      <c r="K170" s="6">
        <f>IF('Spectral-Data'!K269&gt;0.00299,'Spectral-Data'!K269,0)</f>
        <v>0</v>
      </c>
      <c r="L170" s="6">
        <f>IF('Spectral-Data'!L269&gt;0.00299,'Spectral-Data'!L269,0)</f>
        <v>0</v>
      </c>
      <c r="M170" s="6">
        <f>IF('Spectral-Data'!M269&gt;0.00299,'Spectral-Data'!M269,0)</f>
        <v>0</v>
      </c>
      <c r="N170" s="6">
        <f>IF('Spectral-Data'!N269&gt;0.00299,'Spectral-Data'!N269,0)</f>
        <v>0</v>
      </c>
      <c r="O170" s="6">
        <f>IF('Spectral-Data'!O269&gt;0.00299,'Spectral-Data'!O269,0)</f>
        <v>0</v>
      </c>
      <c r="P170" s="6">
        <f>IF('Spectral-Data'!P269&gt;0.00299,'Spectral-Data'!P269,0)</f>
        <v>0</v>
      </c>
      <c r="Q170" s="6">
        <f>IF('Spectral-Data'!Q269&gt;0.00299,'Spectral-Data'!Q269,0)</f>
        <v>0.5215571</v>
      </c>
      <c r="R170" s="6">
        <f>IF('Spectral-Data'!R269&gt;0.00299,'Spectral-Data'!R269,0)</f>
        <v>0.42477603000000003</v>
      </c>
      <c r="S170" s="6">
        <f>IF('Spectral-Data'!S269&gt;0.00299,'Spectral-Data'!S269,0)</f>
        <v>0.97273999</v>
      </c>
      <c r="T170" s="6">
        <f>IF('Spectral-Data'!T269&gt;0.00299,'Spectral-Data'!T269,0)</f>
        <v>0.97796695</v>
      </c>
      <c r="U170" s="6">
        <f>IF('Spectral-Data'!U269&gt;0.00299,'Spectral-Data'!U269,0)</f>
        <v>0.60826124999999998</v>
      </c>
      <c r="V170" s="6">
        <f>IF('Spectral-Data'!V269&gt;0.00299,'Spectral-Data'!V269,0)</f>
        <v>0.98784017999999996</v>
      </c>
      <c r="W170" s="6">
        <f>IF('Spectral-Data'!W269&gt;0.00299,'Spectral-Data'!W269,0)</f>
        <v>0.12793814000000001</v>
      </c>
    </row>
    <row r="171" spans="1:23" x14ac:dyDescent="0.25">
      <c r="A171" s="157">
        <v>468</v>
      </c>
      <c r="B171" s="6">
        <f>IF('Spectral-Data'!B270&gt;0.00299,'Spectral-Data'!B270,0)</f>
        <v>0</v>
      </c>
      <c r="C171" s="6">
        <f>IF('Spectral-Data'!C270&gt;0.00299,'Spectral-Data'!C270,0)</f>
        <v>0</v>
      </c>
      <c r="D171" s="6">
        <f>IF('Spectral-Data'!D270&gt;0.00299,'Spectral-Data'!D270,0)</f>
        <v>0.71217529999999996</v>
      </c>
      <c r="E171" s="6">
        <f>IF('Spectral-Data'!E270&gt;0.00299,'Spectral-Data'!E270,0)</f>
        <v>0.99245718000000005</v>
      </c>
      <c r="F171" s="6">
        <f>IF('Spectral-Data'!F270&gt;0.00299,'Spectral-Data'!F270,0)</f>
        <v>0.15649837999999999</v>
      </c>
      <c r="G171" s="6">
        <f>IF('Spectral-Data'!G270&gt;0.00299,'Spectral-Data'!G270,0)</f>
        <v>0</v>
      </c>
      <c r="H171" s="6">
        <f>IF('Spectral-Data'!H270&gt;0.00299,'Spectral-Data'!H270,0)</f>
        <v>0</v>
      </c>
      <c r="I171" s="6">
        <f>IF('Spectral-Data'!I270&gt;0.00299,'Spectral-Data'!I270,0)</f>
        <v>0</v>
      </c>
      <c r="J171" s="6">
        <f>IF('Spectral-Data'!J270&gt;0.00299,'Spectral-Data'!J270,0)</f>
        <v>0</v>
      </c>
      <c r="K171" s="6">
        <f>IF('Spectral-Data'!K270&gt;0.00299,'Spectral-Data'!K270,0)</f>
        <v>0</v>
      </c>
      <c r="L171" s="6">
        <f>IF('Spectral-Data'!L270&gt;0.00299,'Spectral-Data'!L270,0)</f>
        <v>0</v>
      </c>
      <c r="M171" s="6">
        <f>IF('Spectral-Data'!M270&gt;0.00299,'Spectral-Data'!M270,0)</f>
        <v>0</v>
      </c>
      <c r="N171" s="6">
        <f>IF('Spectral-Data'!N270&gt;0.00299,'Spectral-Data'!N270,0)</f>
        <v>0</v>
      </c>
      <c r="O171" s="6">
        <f>IF('Spectral-Data'!O270&gt;0.00299,'Spectral-Data'!O270,0)</f>
        <v>0</v>
      </c>
      <c r="P171" s="6">
        <f>IF('Spectral-Data'!P270&gt;0.00299,'Spectral-Data'!P270,0)</f>
        <v>0</v>
      </c>
      <c r="Q171" s="6">
        <f>IF('Spectral-Data'!Q270&gt;0.00299,'Spectral-Data'!Q270,0)</f>
        <v>0.50683639000000003</v>
      </c>
      <c r="R171" s="6">
        <f>IF('Spectral-Data'!R270&gt;0.00299,'Spectral-Data'!R270,0)</f>
        <v>0.41023741000000002</v>
      </c>
      <c r="S171" s="6">
        <f>IF('Spectral-Data'!S270&gt;0.00299,'Spectral-Data'!S270,0)</f>
        <v>0.96594477000000001</v>
      </c>
      <c r="T171" s="6">
        <f>IF('Spectral-Data'!T270&gt;0.00299,'Spectral-Data'!T270,0)</f>
        <v>0.96314100999999996</v>
      </c>
      <c r="U171" s="6">
        <f>IF('Spectral-Data'!U270&gt;0.00299,'Spectral-Data'!U270,0)</f>
        <v>0.58121003000000004</v>
      </c>
      <c r="V171" s="6">
        <f>IF('Spectral-Data'!V270&gt;0.00299,'Spectral-Data'!V270,0)</f>
        <v>0.97658741999999998</v>
      </c>
      <c r="W171" s="6">
        <f>IF('Spectral-Data'!W270&gt;0.00299,'Spectral-Data'!W270,0)</f>
        <v>0.14872566000000001</v>
      </c>
    </row>
    <row r="172" spans="1:23" x14ac:dyDescent="0.25">
      <c r="A172" s="157">
        <v>469</v>
      </c>
      <c r="B172" s="6">
        <f>IF('Spectral-Data'!B271&gt;0.00299,'Spectral-Data'!B271,0)</f>
        <v>0</v>
      </c>
      <c r="C172" s="6">
        <f>IF('Spectral-Data'!C271&gt;0.00299,'Spectral-Data'!C271,0)</f>
        <v>0</v>
      </c>
      <c r="D172" s="6">
        <f>IF('Spectral-Data'!D271&gt;0.00299,'Spectral-Data'!D271,0)</f>
        <v>0.70606462000000003</v>
      </c>
      <c r="E172" s="6">
        <f>IF('Spectral-Data'!E271&gt;0.00299,'Spectral-Data'!E271,0)</f>
        <v>0.99820487000000002</v>
      </c>
      <c r="F172" s="6">
        <f>IF('Spectral-Data'!F271&gt;0.00299,'Spectral-Data'!F271,0)</f>
        <v>0.17993571</v>
      </c>
      <c r="G172" s="6">
        <f>IF('Spectral-Data'!G271&gt;0.00299,'Spectral-Data'!G271,0)</f>
        <v>4.5883499000000001E-3</v>
      </c>
      <c r="H172" s="6">
        <f>IF('Spectral-Data'!H271&gt;0.00299,'Spectral-Data'!H271,0)</f>
        <v>0</v>
      </c>
      <c r="I172" s="6">
        <f>IF('Spectral-Data'!I271&gt;0.00299,'Spectral-Data'!I271,0)</f>
        <v>0</v>
      </c>
      <c r="J172" s="6">
        <f>IF('Spectral-Data'!J271&gt;0.00299,'Spectral-Data'!J271,0)</f>
        <v>0</v>
      </c>
      <c r="K172" s="6">
        <f>IF('Spectral-Data'!K271&gt;0.00299,'Spectral-Data'!K271,0)</f>
        <v>0</v>
      </c>
      <c r="L172" s="6">
        <f>IF('Spectral-Data'!L271&gt;0.00299,'Spectral-Data'!L271,0)</f>
        <v>0</v>
      </c>
      <c r="M172" s="6">
        <f>IF('Spectral-Data'!M271&gt;0.00299,'Spectral-Data'!M271,0)</f>
        <v>0</v>
      </c>
      <c r="N172" s="6">
        <f>IF('Spectral-Data'!N271&gt;0.00299,'Spectral-Data'!N271,0)</f>
        <v>0</v>
      </c>
      <c r="O172" s="6">
        <f>IF('Spectral-Data'!O271&gt;0.00299,'Spectral-Data'!O271,0)</f>
        <v>0</v>
      </c>
      <c r="P172" s="6">
        <f>IF('Spectral-Data'!P271&gt;0.00299,'Spectral-Data'!P271,0)</f>
        <v>0</v>
      </c>
      <c r="Q172" s="6">
        <f>IF('Spectral-Data'!Q271&gt;0.00299,'Spectral-Data'!Q271,0)</f>
        <v>0.49211137999999999</v>
      </c>
      <c r="R172" s="6">
        <f>IF('Spectral-Data'!R271&gt;0.00299,'Spectral-Data'!R271,0)</f>
        <v>0.39652427000000001</v>
      </c>
      <c r="S172" s="6">
        <f>IF('Spectral-Data'!S271&gt;0.00299,'Spectral-Data'!S271,0)</f>
        <v>0.95748394000000003</v>
      </c>
      <c r="T172" s="6">
        <f>IF('Spectral-Data'!T271&gt;0.00299,'Spectral-Data'!T271,0)</f>
        <v>0.94731332999999995</v>
      </c>
      <c r="U172" s="6">
        <f>IF('Spectral-Data'!U271&gt;0.00299,'Spectral-Data'!U271,0)</f>
        <v>0.55397191000000001</v>
      </c>
      <c r="V172" s="6">
        <f>IF('Spectral-Data'!V271&gt;0.00299,'Spectral-Data'!V271,0)</f>
        <v>0.96289970999999996</v>
      </c>
      <c r="W172" s="6">
        <f>IF('Spectral-Data'!W271&gt;0.00299,'Spectral-Data'!W271,0)</f>
        <v>0.17089974999999999</v>
      </c>
    </row>
    <row r="173" spans="1:23" x14ac:dyDescent="0.25">
      <c r="A173" s="157">
        <v>470</v>
      </c>
      <c r="B173" s="6">
        <f>IF('Spectral-Data'!B272&gt;0.00299,'Spectral-Data'!B272,0)</f>
        <v>0</v>
      </c>
      <c r="C173" s="6">
        <f>IF('Spectral-Data'!C272&gt;0.00299,'Spectral-Data'!C272,0)</f>
        <v>0</v>
      </c>
      <c r="D173" s="6">
        <f>IF('Spectral-Data'!D272&gt;0.00299,'Spectral-Data'!D272,0)</f>
        <v>0.69714885000000004</v>
      </c>
      <c r="E173" s="6">
        <f>IF('Spectral-Data'!E272&gt;0.00299,'Spectral-Data'!E272,0)</f>
        <v>0.99985656999999994</v>
      </c>
      <c r="F173" s="6">
        <f>IF('Spectral-Data'!F272&gt;0.00299,'Spectral-Data'!F272,0)</f>
        <v>0.20649914</v>
      </c>
      <c r="G173" s="6">
        <f>IF('Spectral-Data'!G272&gt;0.00299,'Spectral-Data'!G272,0)</f>
        <v>8.1329750000000006E-3</v>
      </c>
      <c r="H173" s="6">
        <f>IF('Spectral-Data'!H272&gt;0.00299,'Spectral-Data'!H272,0)</f>
        <v>0</v>
      </c>
      <c r="I173" s="6">
        <f>IF('Spectral-Data'!I272&gt;0.00299,'Spectral-Data'!I272,0)</f>
        <v>0</v>
      </c>
      <c r="J173" s="6">
        <f>IF('Spectral-Data'!J272&gt;0.00299,'Spectral-Data'!J272,0)</f>
        <v>0</v>
      </c>
      <c r="K173" s="6">
        <f>IF('Spectral-Data'!K272&gt;0.00299,'Spectral-Data'!K272,0)</f>
        <v>0</v>
      </c>
      <c r="L173" s="6">
        <f>IF('Spectral-Data'!L272&gt;0.00299,'Spectral-Data'!L272,0)</f>
        <v>0</v>
      </c>
      <c r="M173" s="6">
        <f>IF('Spectral-Data'!M272&gt;0.00299,'Spectral-Data'!M272,0)</f>
        <v>0</v>
      </c>
      <c r="N173" s="6">
        <f>IF('Spectral-Data'!N272&gt;0.00299,'Spectral-Data'!N272,0)</f>
        <v>0</v>
      </c>
      <c r="O173" s="6">
        <f>IF('Spectral-Data'!O272&gt;0.00299,'Spectral-Data'!O272,0)</f>
        <v>0</v>
      </c>
      <c r="P173" s="6">
        <f>IF('Spectral-Data'!P272&gt;0.00299,'Spectral-Data'!P272,0)</f>
        <v>0</v>
      </c>
      <c r="Q173" s="6">
        <f>IF('Spectral-Data'!Q272&gt;0.00299,'Spectral-Data'!Q272,0)</f>
        <v>0.47674783999999998</v>
      </c>
      <c r="R173" s="6">
        <f>IF('Spectral-Data'!R272&gt;0.00299,'Spectral-Data'!R272,0)</f>
        <v>0.38291681999999999</v>
      </c>
      <c r="S173" s="6">
        <f>IF('Spectral-Data'!S272&gt;0.00299,'Spectral-Data'!S272,0)</f>
        <v>0.94651774</v>
      </c>
      <c r="T173" s="6">
        <f>IF('Spectral-Data'!T272&gt;0.00299,'Spectral-Data'!T272,0)</f>
        <v>0.92958167000000003</v>
      </c>
      <c r="U173" s="6">
        <f>IF('Spectral-Data'!U272&gt;0.00299,'Spectral-Data'!U272,0)</f>
        <v>0.52654420000000002</v>
      </c>
      <c r="V173" s="6">
        <f>IF('Spectral-Data'!V272&gt;0.00299,'Spectral-Data'!V272,0)</f>
        <v>0.94584599999999996</v>
      </c>
      <c r="W173" s="6">
        <f>IF('Spectral-Data'!W272&gt;0.00299,'Spectral-Data'!W272,0)</f>
        <v>0.19452447</v>
      </c>
    </row>
    <row r="174" spans="1:23" x14ac:dyDescent="0.25">
      <c r="A174" s="157">
        <v>471</v>
      </c>
      <c r="B174" s="6">
        <f>IF('Spectral-Data'!B273&gt;0.00299,'Spectral-Data'!B273,0)</f>
        <v>0</v>
      </c>
      <c r="C174" s="6">
        <f>IF('Spectral-Data'!C273&gt;0.00299,'Spectral-Data'!C273,0)</f>
        <v>0</v>
      </c>
      <c r="D174" s="6">
        <f>IF('Spectral-Data'!D273&gt;0.00299,'Spectral-Data'!D273,0)</f>
        <v>0.68721120999999996</v>
      </c>
      <c r="E174" s="6">
        <f>IF('Spectral-Data'!E273&gt;0.00299,'Spectral-Data'!E273,0)</f>
        <v>0.99756235999999998</v>
      </c>
      <c r="F174" s="6">
        <f>IF('Spectral-Data'!F273&gt;0.00299,'Spectral-Data'!F273,0)</f>
        <v>0.23645018000000001</v>
      </c>
      <c r="G174" s="6">
        <f>IF('Spectral-Data'!G273&gt;0.00299,'Spectral-Data'!G273,0)</f>
        <v>1.1882998000000001E-2</v>
      </c>
      <c r="H174" s="6">
        <f>IF('Spectral-Data'!H273&gt;0.00299,'Spectral-Data'!H273,0)</f>
        <v>0</v>
      </c>
      <c r="I174" s="6">
        <f>IF('Spectral-Data'!I273&gt;0.00299,'Spectral-Data'!I273,0)</f>
        <v>0</v>
      </c>
      <c r="J174" s="6">
        <f>IF('Spectral-Data'!J273&gt;0.00299,'Spectral-Data'!J273,0)</f>
        <v>0</v>
      </c>
      <c r="K174" s="6">
        <f>IF('Spectral-Data'!K273&gt;0.00299,'Spectral-Data'!K273,0)</f>
        <v>0</v>
      </c>
      <c r="L174" s="6">
        <f>IF('Spectral-Data'!L273&gt;0.00299,'Spectral-Data'!L273,0)</f>
        <v>0</v>
      </c>
      <c r="M174" s="6">
        <f>IF('Spectral-Data'!M273&gt;0.00299,'Spectral-Data'!M273,0)</f>
        <v>0</v>
      </c>
      <c r="N174" s="6">
        <f>IF('Spectral-Data'!N273&gt;0.00299,'Spectral-Data'!N273,0)</f>
        <v>0</v>
      </c>
      <c r="O174" s="6">
        <f>IF('Spectral-Data'!O273&gt;0.00299,'Spectral-Data'!O273,0)</f>
        <v>0</v>
      </c>
      <c r="P174" s="6">
        <f>IF('Spectral-Data'!P273&gt;0.00299,'Spectral-Data'!P273,0)</f>
        <v>0</v>
      </c>
      <c r="Q174" s="6">
        <f>IF('Spectral-Data'!Q273&gt;0.00299,'Spectral-Data'!Q273,0)</f>
        <v>0.46189883999999998</v>
      </c>
      <c r="R174" s="6">
        <f>IF('Spectral-Data'!R273&gt;0.00299,'Spectral-Data'!R273,0)</f>
        <v>0.37041993000000001</v>
      </c>
      <c r="S174" s="6">
        <f>IF('Spectral-Data'!S273&gt;0.00299,'Spectral-Data'!S273,0)</f>
        <v>0.93410503</v>
      </c>
      <c r="T174" s="6">
        <f>IF('Spectral-Data'!T273&gt;0.00299,'Spectral-Data'!T273,0)</f>
        <v>0.91113418000000002</v>
      </c>
      <c r="U174" s="6">
        <f>IF('Spectral-Data'!U273&gt;0.00299,'Spectral-Data'!U273,0)</f>
        <v>0.50108293999999998</v>
      </c>
      <c r="V174" s="6">
        <f>IF('Spectral-Data'!V273&gt;0.00299,'Spectral-Data'!V273,0)</f>
        <v>0.92654908000000002</v>
      </c>
      <c r="W174" s="6">
        <f>IF('Spectral-Data'!W273&gt;0.00299,'Spectral-Data'!W273,0)</f>
        <v>0.21878470999999999</v>
      </c>
    </row>
    <row r="175" spans="1:23" x14ac:dyDescent="0.25">
      <c r="A175" s="157">
        <v>472</v>
      </c>
      <c r="B175" s="6">
        <f>IF('Spectral-Data'!B274&gt;0.00299,'Spectral-Data'!B274,0)</f>
        <v>0</v>
      </c>
      <c r="C175" s="6">
        <f>IF('Spectral-Data'!C274&gt;0.00299,'Spectral-Data'!C274,0)</f>
        <v>0</v>
      </c>
      <c r="D175" s="6">
        <f>IF('Spectral-Data'!D274&gt;0.00299,'Spectral-Data'!D274,0)</f>
        <v>0.68041065999999994</v>
      </c>
      <c r="E175" s="6">
        <f>IF('Spectral-Data'!E274&gt;0.00299,'Spectral-Data'!E274,0)</f>
        <v>0.99170623000000002</v>
      </c>
      <c r="F175" s="6">
        <f>IF('Spectral-Data'!F274&gt;0.00299,'Spectral-Data'!F274,0)</f>
        <v>0.26976757000000001</v>
      </c>
      <c r="G175" s="6">
        <f>IF('Spectral-Data'!G274&gt;0.00299,'Spectral-Data'!G274,0)</f>
        <v>1.5788777E-2</v>
      </c>
      <c r="H175" s="6">
        <f>IF('Spectral-Data'!H274&gt;0.00299,'Spectral-Data'!H274,0)</f>
        <v>0</v>
      </c>
      <c r="I175" s="6">
        <f>IF('Spectral-Data'!I274&gt;0.00299,'Spectral-Data'!I274,0)</f>
        <v>0</v>
      </c>
      <c r="J175" s="6">
        <f>IF('Spectral-Data'!J274&gt;0.00299,'Spectral-Data'!J274,0)</f>
        <v>0</v>
      </c>
      <c r="K175" s="6">
        <f>IF('Spectral-Data'!K274&gt;0.00299,'Spectral-Data'!K274,0)</f>
        <v>0</v>
      </c>
      <c r="L175" s="6">
        <f>IF('Spectral-Data'!L274&gt;0.00299,'Spectral-Data'!L274,0)</f>
        <v>0</v>
      </c>
      <c r="M175" s="6">
        <f>IF('Spectral-Data'!M274&gt;0.00299,'Spectral-Data'!M274,0)</f>
        <v>0</v>
      </c>
      <c r="N175" s="6">
        <f>IF('Spectral-Data'!N274&gt;0.00299,'Spectral-Data'!N274,0)</f>
        <v>0</v>
      </c>
      <c r="O175" s="6">
        <f>IF('Spectral-Data'!O274&gt;0.00299,'Spectral-Data'!O274,0)</f>
        <v>0</v>
      </c>
      <c r="P175" s="6">
        <f>IF('Spectral-Data'!P274&gt;0.00299,'Spectral-Data'!P274,0)</f>
        <v>0</v>
      </c>
      <c r="Q175" s="6">
        <f>IF('Spectral-Data'!Q274&gt;0.00299,'Spectral-Data'!Q274,0)</f>
        <v>0.44865031</v>
      </c>
      <c r="R175" s="6">
        <f>IF('Spectral-Data'!R274&gt;0.00299,'Spectral-Data'!R274,0)</f>
        <v>0.36017958</v>
      </c>
      <c r="S175" s="6">
        <f>IF('Spectral-Data'!S274&gt;0.00299,'Spectral-Data'!S274,0)</f>
        <v>0.9210988</v>
      </c>
      <c r="T175" s="6">
        <f>IF('Spectral-Data'!T274&gt;0.00299,'Spectral-Data'!T274,0)</f>
        <v>0.89325737999999999</v>
      </c>
      <c r="U175" s="6">
        <f>IF('Spectral-Data'!U274&gt;0.00299,'Spectral-Data'!U274,0)</f>
        <v>0.47923947</v>
      </c>
      <c r="V175" s="6">
        <f>IF('Spectral-Data'!V274&gt;0.00299,'Spectral-Data'!V274,0)</f>
        <v>0.90611456000000001</v>
      </c>
      <c r="W175" s="6">
        <f>IF('Spectral-Data'!W274&gt;0.00299,'Spectral-Data'!W274,0)</f>
        <v>0.24262491</v>
      </c>
    </row>
    <row r="176" spans="1:23" x14ac:dyDescent="0.25">
      <c r="A176" s="157">
        <v>473</v>
      </c>
      <c r="B176" s="6">
        <f>IF('Spectral-Data'!B275&gt;0.00299,'Spectral-Data'!B275,0)</f>
        <v>0</v>
      </c>
      <c r="C176" s="6">
        <f>IF('Spectral-Data'!C275&gt;0.00299,'Spectral-Data'!C275,0)</f>
        <v>0</v>
      </c>
      <c r="D176" s="6">
        <f>IF('Spectral-Data'!D275&gt;0.00299,'Spectral-Data'!D275,0)</f>
        <v>0.67324755999999997</v>
      </c>
      <c r="E176" s="6">
        <f>IF('Spectral-Data'!E275&gt;0.00299,'Spectral-Data'!E275,0)</f>
        <v>0.98280129000000005</v>
      </c>
      <c r="F176" s="6">
        <f>IF('Spectral-Data'!F275&gt;0.00299,'Spectral-Data'!F275,0)</f>
        <v>0.30668162999999998</v>
      </c>
      <c r="G176" s="6">
        <f>IF('Spectral-Data'!G275&gt;0.00299,'Spectral-Data'!G275,0)</f>
        <v>2.0275371E-2</v>
      </c>
      <c r="H176" s="6">
        <f>IF('Spectral-Data'!H275&gt;0.00299,'Spectral-Data'!H275,0)</f>
        <v>0</v>
      </c>
      <c r="I176" s="6">
        <f>IF('Spectral-Data'!I275&gt;0.00299,'Spectral-Data'!I275,0)</f>
        <v>0</v>
      </c>
      <c r="J176" s="6">
        <f>IF('Spectral-Data'!J275&gt;0.00299,'Spectral-Data'!J275,0)</f>
        <v>0</v>
      </c>
      <c r="K176" s="6">
        <f>IF('Spectral-Data'!K275&gt;0.00299,'Spectral-Data'!K275,0)</f>
        <v>0</v>
      </c>
      <c r="L176" s="6">
        <f>IF('Spectral-Data'!L275&gt;0.00299,'Spectral-Data'!L275,0)</f>
        <v>0</v>
      </c>
      <c r="M176" s="6">
        <f>IF('Spectral-Data'!M275&gt;0.00299,'Spectral-Data'!M275,0)</f>
        <v>0</v>
      </c>
      <c r="N176" s="6">
        <f>IF('Spectral-Data'!N275&gt;0.00299,'Spectral-Data'!N275,0)</f>
        <v>0</v>
      </c>
      <c r="O176" s="6">
        <f>IF('Spectral-Data'!O275&gt;0.00299,'Spectral-Data'!O275,0)</f>
        <v>0</v>
      </c>
      <c r="P176" s="6">
        <f>IF('Spectral-Data'!P275&gt;0.00299,'Spectral-Data'!P275,0)</f>
        <v>0</v>
      </c>
      <c r="Q176" s="6">
        <f>IF('Spectral-Data'!Q275&gt;0.00299,'Spectral-Data'!Q275,0)</f>
        <v>0.43576035000000002</v>
      </c>
      <c r="R176" s="6">
        <f>IF('Spectral-Data'!R275&gt;0.00299,'Spectral-Data'!R275,0)</f>
        <v>0.35036614999999999</v>
      </c>
      <c r="S176" s="6">
        <f>IF('Spectral-Data'!S275&gt;0.00299,'Spectral-Data'!S275,0)</f>
        <v>0.90794096999999996</v>
      </c>
      <c r="T176" s="6">
        <f>IF('Spectral-Data'!T275&gt;0.00299,'Spectral-Data'!T275,0)</f>
        <v>0.87629078000000005</v>
      </c>
      <c r="U176" s="6">
        <f>IF('Spectral-Data'!U275&gt;0.00299,'Spectral-Data'!U275,0)</f>
        <v>0.45760459999999997</v>
      </c>
      <c r="V176" s="6">
        <f>IF('Spectral-Data'!V275&gt;0.00299,'Spectral-Data'!V275,0)</f>
        <v>0.88559701000000002</v>
      </c>
      <c r="W176" s="6">
        <f>IF('Spectral-Data'!W275&gt;0.00299,'Spectral-Data'!W275,0)</f>
        <v>0.26702375</v>
      </c>
    </row>
    <row r="177" spans="1:23" x14ac:dyDescent="0.25">
      <c r="A177" s="157">
        <v>474</v>
      </c>
      <c r="B177" s="6">
        <f>IF('Spectral-Data'!B276&gt;0.00299,'Spectral-Data'!B276,0)</f>
        <v>0</v>
      </c>
      <c r="C177" s="6">
        <f>IF('Spectral-Data'!C276&gt;0.00299,'Spectral-Data'!C276,0)</f>
        <v>0</v>
      </c>
      <c r="D177" s="6">
        <f>IF('Spectral-Data'!D276&gt;0.00299,'Spectral-Data'!D276,0)</f>
        <v>0.66442557999999996</v>
      </c>
      <c r="E177" s="6">
        <f>IF('Spectral-Data'!E276&gt;0.00299,'Spectral-Data'!E276,0)</f>
        <v>0.96981381</v>
      </c>
      <c r="F177" s="6">
        <f>IF('Spectral-Data'!F276&gt;0.00299,'Spectral-Data'!F276,0)</f>
        <v>0.34717924999999999</v>
      </c>
      <c r="G177" s="6">
        <f>IF('Spectral-Data'!G276&gt;0.00299,'Spectral-Data'!G276,0)</f>
        <v>2.4564771999999999E-2</v>
      </c>
      <c r="H177" s="6">
        <f>IF('Spectral-Data'!H276&gt;0.00299,'Spectral-Data'!H276,0)</f>
        <v>0</v>
      </c>
      <c r="I177" s="6">
        <f>IF('Spectral-Data'!I276&gt;0.00299,'Spectral-Data'!I276,0)</f>
        <v>0</v>
      </c>
      <c r="J177" s="6">
        <f>IF('Spectral-Data'!J276&gt;0.00299,'Spectral-Data'!J276,0)</f>
        <v>0</v>
      </c>
      <c r="K177" s="6">
        <f>IF('Spectral-Data'!K276&gt;0.00299,'Spectral-Data'!K276,0)</f>
        <v>0</v>
      </c>
      <c r="L177" s="6">
        <f>IF('Spectral-Data'!L276&gt;0.00299,'Spectral-Data'!L276,0)</f>
        <v>0</v>
      </c>
      <c r="M177" s="6">
        <f>IF('Spectral-Data'!M276&gt;0.00299,'Spectral-Data'!M276,0)</f>
        <v>0</v>
      </c>
      <c r="N177" s="6">
        <f>IF('Spectral-Data'!N276&gt;0.00299,'Spectral-Data'!N276,0)</f>
        <v>0</v>
      </c>
      <c r="O177" s="6">
        <f>IF('Spectral-Data'!O276&gt;0.00299,'Spectral-Data'!O276,0)</f>
        <v>0</v>
      </c>
      <c r="P177" s="6">
        <f>IF('Spectral-Data'!P276&gt;0.00299,'Spectral-Data'!P276,0)</f>
        <v>0</v>
      </c>
      <c r="Q177" s="6">
        <f>IF('Spectral-Data'!Q276&gt;0.00299,'Spectral-Data'!Q276,0)</f>
        <v>0.42341338000000001</v>
      </c>
      <c r="R177" s="6">
        <f>IF('Spectral-Data'!R276&gt;0.00299,'Spectral-Data'!R276,0)</f>
        <v>0.34118463999999998</v>
      </c>
      <c r="S177" s="6">
        <f>IF('Spectral-Data'!S276&gt;0.00299,'Spectral-Data'!S276,0)</f>
        <v>0.89299086000000005</v>
      </c>
      <c r="T177" s="6">
        <f>IF('Spectral-Data'!T276&gt;0.00299,'Spectral-Data'!T276,0)</f>
        <v>0.86000460999999995</v>
      </c>
      <c r="U177" s="6">
        <f>IF('Spectral-Data'!U276&gt;0.00299,'Spectral-Data'!U276,0)</f>
        <v>0.43820256000000002</v>
      </c>
      <c r="V177" s="6">
        <f>IF('Spectral-Data'!V276&gt;0.00299,'Spectral-Data'!V276,0)</f>
        <v>0.86485931999999999</v>
      </c>
      <c r="W177" s="6">
        <f>IF('Spectral-Data'!W276&gt;0.00299,'Spectral-Data'!W276,0)</f>
        <v>0.29110027999999999</v>
      </c>
    </row>
    <row r="178" spans="1:23" x14ac:dyDescent="0.25">
      <c r="A178" s="157">
        <v>475</v>
      </c>
      <c r="B178" s="6">
        <f>IF('Spectral-Data'!B277&gt;0.00299,'Spectral-Data'!B277,0)</f>
        <v>0</v>
      </c>
      <c r="C178" s="6">
        <f>IF('Spectral-Data'!C277&gt;0.00299,'Spectral-Data'!C277,0)</f>
        <v>0</v>
      </c>
      <c r="D178" s="6">
        <f>IF('Spectral-Data'!D277&gt;0.00299,'Spectral-Data'!D277,0)</f>
        <v>0.65713712000000002</v>
      </c>
      <c r="E178" s="6">
        <f>IF('Spectral-Data'!E277&gt;0.00299,'Spectral-Data'!E277,0)</f>
        <v>0.95326482000000001</v>
      </c>
      <c r="F178" s="6">
        <f>IF('Spectral-Data'!F277&gt;0.00299,'Spectral-Data'!F277,0)</f>
        <v>0.39056702999999998</v>
      </c>
      <c r="G178" s="6">
        <f>IF('Spectral-Data'!G277&gt;0.00299,'Spectral-Data'!G277,0)</f>
        <v>2.9316798000000002E-2</v>
      </c>
      <c r="H178" s="6">
        <f>IF('Spectral-Data'!H277&gt;0.00299,'Spectral-Data'!H277,0)</f>
        <v>4.7540129E-3</v>
      </c>
      <c r="I178" s="6">
        <f>IF('Spectral-Data'!I277&gt;0.00299,'Spectral-Data'!I277,0)</f>
        <v>0</v>
      </c>
      <c r="J178" s="6">
        <f>IF('Spectral-Data'!J277&gt;0.00299,'Spectral-Data'!J277,0)</f>
        <v>0</v>
      </c>
      <c r="K178" s="6">
        <f>IF('Spectral-Data'!K277&gt;0.00299,'Spectral-Data'!K277,0)</f>
        <v>0</v>
      </c>
      <c r="L178" s="6">
        <f>IF('Spectral-Data'!L277&gt;0.00299,'Spectral-Data'!L277,0)</f>
        <v>0</v>
      </c>
      <c r="M178" s="6">
        <f>IF('Spectral-Data'!M277&gt;0.00299,'Spectral-Data'!M277,0)</f>
        <v>0</v>
      </c>
      <c r="N178" s="6">
        <f>IF('Spectral-Data'!N277&gt;0.00299,'Spectral-Data'!N277,0)</f>
        <v>0</v>
      </c>
      <c r="O178" s="6">
        <f>IF('Spectral-Data'!O277&gt;0.00299,'Spectral-Data'!O277,0)</f>
        <v>0</v>
      </c>
      <c r="P178" s="6">
        <f>IF('Spectral-Data'!P277&gt;0.00299,'Spectral-Data'!P277,0)</f>
        <v>0</v>
      </c>
      <c r="Q178" s="6">
        <f>IF('Spectral-Data'!Q277&gt;0.00299,'Spectral-Data'!Q277,0)</f>
        <v>0.41179998000000001</v>
      </c>
      <c r="R178" s="6">
        <f>IF('Spectral-Data'!R277&gt;0.00299,'Spectral-Data'!R277,0)</f>
        <v>0.33241665999999997</v>
      </c>
      <c r="S178" s="6">
        <f>IF('Spectral-Data'!S277&gt;0.00299,'Spectral-Data'!S277,0)</f>
        <v>0.87674030999999997</v>
      </c>
      <c r="T178" s="6">
        <f>IF('Spectral-Data'!T277&gt;0.00299,'Spectral-Data'!T277,0)</f>
        <v>0.84402728000000005</v>
      </c>
      <c r="U178" s="6">
        <f>IF('Spectral-Data'!U277&gt;0.00299,'Spectral-Data'!U277,0)</f>
        <v>0.42078658000000002</v>
      </c>
      <c r="V178" s="6">
        <f>IF('Spectral-Data'!V277&gt;0.00299,'Spectral-Data'!V277,0)</f>
        <v>0.84365637999999998</v>
      </c>
      <c r="W178" s="6">
        <f>IF('Spectral-Data'!W277&gt;0.00299,'Spectral-Data'!W277,0)</f>
        <v>0.31443475999999998</v>
      </c>
    </row>
    <row r="179" spans="1:23" x14ac:dyDescent="0.25">
      <c r="A179" s="157">
        <v>476</v>
      </c>
      <c r="B179" s="6">
        <f>IF('Spectral-Data'!B278&gt;0.00299,'Spectral-Data'!B278,0)</f>
        <v>0</v>
      </c>
      <c r="C179" s="6">
        <f>IF('Spectral-Data'!C278&gt;0.00299,'Spectral-Data'!C278,0)</f>
        <v>0</v>
      </c>
      <c r="D179" s="6">
        <f>IF('Spectral-Data'!D278&gt;0.00299,'Spectral-Data'!D278,0)</f>
        <v>0.65070413000000005</v>
      </c>
      <c r="E179" s="6">
        <f>IF('Spectral-Data'!E278&gt;0.00299,'Spectral-Data'!E278,0)</f>
        <v>0.93332006000000001</v>
      </c>
      <c r="F179" s="6">
        <f>IF('Spectral-Data'!F278&gt;0.00299,'Spectral-Data'!F278,0)</f>
        <v>0.43625033000000002</v>
      </c>
      <c r="G179" s="6">
        <f>IF('Spectral-Data'!G278&gt;0.00299,'Spectral-Data'!G278,0)</f>
        <v>3.4948222000000001E-2</v>
      </c>
      <c r="H179" s="6">
        <f>IF('Spectral-Data'!H278&gt;0.00299,'Spectral-Data'!H278,0)</f>
        <v>7.0330243000000002E-3</v>
      </c>
      <c r="I179" s="6">
        <f>IF('Spectral-Data'!I278&gt;0.00299,'Spectral-Data'!I278,0)</f>
        <v>0</v>
      </c>
      <c r="J179" s="6">
        <f>IF('Spectral-Data'!J278&gt;0.00299,'Spectral-Data'!J278,0)</f>
        <v>0</v>
      </c>
      <c r="K179" s="6">
        <f>IF('Spectral-Data'!K278&gt;0.00299,'Spectral-Data'!K278,0)</f>
        <v>0</v>
      </c>
      <c r="L179" s="6">
        <f>IF('Spectral-Data'!L278&gt;0.00299,'Spectral-Data'!L278,0)</f>
        <v>0</v>
      </c>
      <c r="M179" s="6">
        <f>IF('Spectral-Data'!M278&gt;0.00299,'Spectral-Data'!M278,0)</f>
        <v>0</v>
      </c>
      <c r="N179" s="6">
        <f>IF('Spectral-Data'!N278&gt;0.00299,'Spectral-Data'!N278,0)</f>
        <v>0</v>
      </c>
      <c r="O179" s="6">
        <f>IF('Spectral-Data'!O278&gt;0.00299,'Spectral-Data'!O278,0)</f>
        <v>0</v>
      </c>
      <c r="P179" s="6">
        <f>IF('Spectral-Data'!P278&gt;0.00299,'Spectral-Data'!P278,0)</f>
        <v>0</v>
      </c>
      <c r="Q179" s="6">
        <f>IF('Spectral-Data'!Q278&gt;0.00299,'Spectral-Data'!Q278,0)</f>
        <v>0.40132412000000001</v>
      </c>
      <c r="R179" s="6">
        <f>IF('Spectral-Data'!R278&gt;0.00299,'Spectral-Data'!R278,0)</f>
        <v>0.32439898</v>
      </c>
      <c r="S179" s="6">
        <f>IF('Spectral-Data'!S278&gt;0.00299,'Spectral-Data'!S278,0)</f>
        <v>0.86009517999999996</v>
      </c>
      <c r="T179" s="6">
        <f>IF('Spectral-Data'!T278&gt;0.00299,'Spectral-Data'!T278,0)</f>
        <v>0.82874234999999996</v>
      </c>
      <c r="U179" s="6">
        <f>IF('Spectral-Data'!U278&gt;0.00299,'Spectral-Data'!U278,0)</f>
        <v>0.40593918000000001</v>
      </c>
      <c r="V179" s="6">
        <f>IF('Spectral-Data'!V278&gt;0.00299,'Spectral-Data'!V278,0)</f>
        <v>0.82204241</v>
      </c>
      <c r="W179" s="6">
        <f>IF('Spectral-Data'!W278&gt;0.00299,'Spectral-Data'!W278,0)</f>
        <v>0.33654426999999998</v>
      </c>
    </row>
    <row r="180" spans="1:23" x14ac:dyDescent="0.25">
      <c r="A180" s="157">
        <v>477</v>
      </c>
      <c r="B180" s="6">
        <f>IF('Spectral-Data'!B279&gt;0.00299,'Spectral-Data'!B279,0)</f>
        <v>0</v>
      </c>
      <c r="C180" s="6">
        <f>IF('Spectral-Data'!C279&gt;0.00299,'Spectral-Data'!C279,0)</f>
        <v>0</v>
      </c>
      <c r="D180" s="6">
        <f>IF('Spectral-Data'!D279&gt;0.00299,'Spectral-Data'!D279,0)</f>
        <v>0.64509578000000001</v>
      </c>
      <c r="E180" s="6">
        <f>IF('Spectral-Data'!E279&gt;0.00299,'Spectral-Data'!E279,0)</f>
        <v>0.90941316000000005</v>
      </c>
      <c r="F180" s="6">
        <f>IF('Spectral-Data'!F279&gt;0.00299,'Spectral-Data'!F279,0)</f>
        <v>0.48291231000000001</v>
      </c>
      <c r="G180" s="6">
        <f>IF('Spectral-Data'!G279&gt;0.00299,'Spectral-Data'!G279,0)</f>
        <v>4.1463185999999999E-2</v>
      </c>
      <c r="H180" s="6">
        <f>IF('Spectral-Data'!H279&gt;0.00299,'Spectral-Data'!H279,0)</f>
        <v>9.3684534000000007E-3</v>
      </c>
      <c r="I180" s="6">
        <f>IF('Spectral-Data'!I279&gt;0.00299,'Spectral-Data'!I279,0)</f>
        <v>0</v>
      </c>
      <c r="J180" s="6">
        <f>IF('Spectral-Data'!J279&gt;0.00299,'Spectral-Data'!J279,0)</f>
        <v>0</v>
      </c>
      <c r="K180" s="6">
        <f>IF('Spectral-Data'!K279&gt;0.00299,'Spectral-Data'!K279,0)</f>
        <v>0</v>
      </c>
      <c r="L180" s="6">
        <f>IF('Spectral-Data'!L279&gt;0.00299,'Spectral-Data'!L279,0)</f>
        <v>0</v>
      </c>
      <c r="M180" s="6">
        <f>IF('Spectral-Data'!M279&gt;0.00299,'Spectral-Data'!M279,0)</f>
        <v>0</v>
      </c>
      <c r="N180" s="6">
        <f>IF('Spectral-Data'!N279&gt;0.00299,'Spectral-Data'!N279,0)</f>
        <v>0</v>
      </c>
      <c r="O180" s="6">
        <f>IF('Spectral-Data'!O279&gt;0.00299,'Spectral-Data'!O279,0)</f>
        <v>0</v>
      </c>
      <c r="P180" s="6">
        <f>IF('Spectral-Data'!P279&gt;0.00299,'Spectral-Data'!P279,0)</f>
        <v>0</v>
      </c>
      <c r="Q180" s="6">
        <f>IF('Spectral-Data'!Q279&gt;0.00299,'Spectral-Data'!Q279,0)</f>
        <v>0.39173470999999999</v>
      </c>
      <c r="R180" s="6">
        <f>IF('Spectral-Data'!R279&gt;0.00299,'Spectral-Data'!R279,0)</f>
        <v>0.31673469999999998</v>
      </c>
      <c r="S180" s="6">
        <f>IF('Spectral-Data'!S279&gt;0.00299,'Spectral-Data'!S279,0)</f>
        <v>0.84355857999999995</v>
      </c>
      <c r="T180" s="6">
        <f>IF('Spectral-Data'!T279&gt;0.00299,'Spectral-Data'!T279,0)</f>
        <v>0.81303471999999999</v>
      </c>
      <c r="U180" s="6">
        <f>IF('Spectral-Data'!U279&gt;0.00299,'Spectral-Data'!U279,0)</f>
        <v>0.39366687</v>
      </c>
      <c r="V180" s="6">
        <f>IF('Spectral-Data'!V279&gt;0.00299,'Spectral-Data'!V279,0)</f>
        <v>0.79925760999999995</v>
      </c>
      <c r="W180" s="6">
        <f>IF('Spectral-Data'!W279&gt;0.00299,'Spectral-Data'!W279,0)</f>
        <v>0.35709217999999998</v>
      </c>
    </row>
    <row r="181" spans="1:23" x14ac:dyDescent="0.25">
      <c r="A181" s="157">
        <v>478</v>
      </c>
      <c r="B181" s="6">
        <f>IF('Spectral-Data'!B280&gt;0.00299,'Spectral-Data'!B280,0)</f>
        <v>0</v>
      </c>
      <c r="C181" s="6">
        <f>IF('Spectral-Data'!C280&gt;0.00299,'Spectral-Data'!C280,0)</f>
        <v>0</v>
      </c>
      <c r="D181" s="6">
        <f>IF('Spectral-Data'!D280&gt;0.00299,'Spectral-Data'!D280,0)</f>
        <v>0.63727933000000003</v>
      </c>
      <c r="E181" s="6">
        <f>IF('Spectral-Data'!E280&gt;0.00299,'Spectral-Data'!E280,0)</f>
        <v>0.88255565000000002</v>
      </c>
      <c r="F181" s="6">
        <f>IF('Spectral-Data'!F280&gt;0.00299,'Spectral-Data'!F280,0)</f>
        <v>0.52866440000000003</v>
      </c>
      <c r="G181" s="6">
        <f>IF('Spectral-Data'!G280&gt;0.00299,'Spectral-Data'!G280,0)</f>
        <v>4.9215556000000001E-2</v>
      </c>
      <c r="H181" s="6">
        <f>IF('Spectral-Data'!H280&gt;0.00299,'Spectral-Data'!H280,0)</f>
        <v>1.0887019E-2</v>
      </c>
      <c r="I181" s="6">
        <f>IF('Spectral-Data'!I280&gt;0.00299,'Spectral-Data'!I280,0)</f>
        <v>0</v>
      </c>
      <c r="J181" s="6">
        <f>IF('Spectral-Data'!J280&gt;0.00299,'Spectral-Data'!J280,0)</f>
        <v>0</v>
      </c>
      <c r="K181" s="6">
        <f>IF('Spectral-Data'!K280&gt;0.00299,'Spectral-Data'!K280,0)</f>
        <v>0</v>
      </c>
      <c r="L181" s="6">
        <f>IF('Spectral-Data'!L280&gt;0.00299,'Spectral-Data'!L280,0)</f>
        <v>0</v>
      </c>
      <c r="M181" s="6">
        <f>IF('Spectral-Data'!M280&gt;0.00299,'Spectral-Data'!M280,0)</f>
        <v>0</v>
      </c>
      <c r="N181" s="6">
        <f>IF('Spectral-Data'!N280&gt;0.00299,'Spectral-Data'!N280,0)</f>
        <v>0</v>
      </c>
      <c r="O181" s="6">
        <f>IF('Spectral-Data'!O280&gt;0.00299,'Spectral-Data'!O280,0)</f>
        <v>0</v>
      </c>
      <c r="P181" s="6">
        <f>IF('Spectral-Data'!P280&gt;0.00299,'Spectral-Data'!P280,0)</f>
        <v>0</v>
      </c>
      <c r="Q181" s="6">
        <f>IF('Spectral-Data'!Q280&gt;0.00299,'Spectral-Data'!Q280,0)</f>
        <v>0.38314003000000002</v>
      </c>
      <c r="R181" s="6">
        <f>IF('Spectral-Data'!R280&gt;0.00299,'Spectral-Data'!R280,0)</f>
        <v>0.30975373</v>
      </c>
      <c r="S181" s="6">
        <f>IF('Spectral-Data'!S280&gt;0.00299,'Spectral-Data'!S280,0)</f>
        <v>0.82734452000000003</v>
      </c>
      <c r="T181" s="6">
        <f>IF('Spectral-Data'!T280&gt;0.00299,'Spectral-Data'!T280,0)</f>
        <v>0.79756419000000001</v>
      </c>
      <c r="U181" s="6">
        <f>IF('Spectral-Data'!U280&gt;0.00299,'Spectral-Data'!U280,0)</f>
        <v>0.38408700000000001</v>
      </c>
      <c r="V181" s="6">
        <f>IF('Spectral-Data'!V280&gt;0.00299,'Spectral-Data'!V280,0)</f>
        <v>0.77618025999999996</v>
      </c>
      <c r="W181" s="6">
        <f>IF('Spectral-Data'!W280&gt;0.00299,'Spectral-Data'!W280,0)</f>
        <v>0.37593144000000001</v>
      </c>
    </row>
    <row r="182" spans="1:23" x14ac:dyDescent="0.25">
      <c r="A182" s="157">
        <v>479</v>
      </c>
      <c r="B182" s="6">
        <f>IF('Spectral-Data'!B281&gt;0.00299,'Spectral-Data'!B281,0)</f>
        <v>0</v>
      </c>
      <c r="C182" s="6">
        <f>IF('Spectral-Data'!C281&gt;0.00299,'Spectral-Data'!C281,0)</f>
        <v>0</v>
      </c>
      <c r="D182" s="6">
        <f>IF('Spectral-Data'!D281&gt;0.00299,'Spectral-Data'!D281,0)</f>
        <v>0.62643441</v>
      </c>
      <c r="E182" s="6">
        <f>IF('Spectral-Data'!E281&gt;0.00299,'Spectral-Data'!E281,0)</f>
        <v>0.85159565999999998</v>
      </c>
      <c r="F182" s="6">
        <f>IF('Spectral-Data'!F281&gt;0.00299,'Spectral-Data'!F281,0)</f>
        <v>0.57323062999999996</v>
      </c>
      <c r="G182" s="6">
        <f>IF('Spectral-Data'!G281&gt;0.00299,'Spectral-Data'!G281,0)</f>
        <v>5.8409124999999999E-2</v>
      </c>
      <c r="H182" s="6">
        <f>IF('Spectral-Data'!H281&gt;0.00299,'Spectral-Data'!H281,0)</f>
        <v>1.1538769000000001E-2</v>
      </c>
      <c r="I182" s="6">
        <f>IF('Spectral-Data'!I281&gt;0.00299,'Spectral-Data'!I281,0)</f>
        <v>0</v>
      </c>
      <c r="J182" s="6">
        <f>IF('Spectral-Data'!J281&gt;0.00299,'Spectral-Data'!J281,0)</f>
        <v>0</v>
      </c>
      <c r="K182" s="6">
        <f>IF('Spectral-Data'!K281&gt;0.00299,'Spectral-Data'!K281,0)</f>
        <v>0</v>
      </c>
      <c r="L182" s="6">
        <f>IF('Spectral-Data'!L281&gt;0.00299,'Spectral-Data'!L281,0)</f>
        <v>0</v>
      </c>
      <c r="M182" s="6">
        <f>IF('Spectral-Data'!M281&gt;0.00299,'Spectral-Data'!M281,0)</f>
        <v>0</v>
      </c>
      <c r="N182" s="6">
        <f>IF('Spectral-Data'!N281&gt;0.00299,'Spectral-Data'!N281,0)</f>
        <v>0</v>
      </c>
      <c r="O182" s="6">
        <f>IF('Spectral-Data'!O281&gt;0.00299,'Spectral-Data'!O281,0)</f>
        <v>0</v>
      </c>
      <c r="P182" s="6">
        <f>IF('Spectral-Data'!P281&gt;0.00299,'Spectral-Data'!P281,0)</f>
        <v>0</v>
      </c>
      <c r="Q182" s="6">
        <f>IF('Spectral-Data'!Q281&gt;0.00299,'Spectral-Data'!Q281,0)</f>
        <v>0.37523035999999999</v>
      </c>
      <c r="R182" s="6">
        <f>IF('Spectral-Data'!R281&gt;0.00299,'Spectral-Data'!R281,0)</f>
        <v>0.30313192999999999</v>
      </c>
      <c r="S182" s="6">
        <f>IF('Spectral-Data'!S281&gt;0.00299,'Spectral-Data'!S281,0)</f>
        <v>0.81045590999999995</v>
      </c>
      <c r="T182" s="6">
        <f>IF('Spectral-Data'!T281&gt;0.00299,'Spectral-Data'!T281,0)</f>
        <v>0.78124572000000003</v>
      </c>
      <c r="U182" s="6">
        <f>IF('Spectral-Data'!U281&gt;0.00299,'Spectral-Data'!U281,0)</f>
        <v>0.37690256</v>
      </c>
      <c r="V182" s="6">
        <f>IF('Spectral-Data'!V281&gt;0.00299,'Spectral-Data'!V281,0)</f>
        <v>0.75197168999999997</v>
      </c>
      <c r="W182" s="6">
        <f>IF('Spectral-Data'!W281&gt;0.00299,'Spectral-Data'!W281,0)</f>
        <v>0.39335417</v>
      </c>
    </row>
    <row r="183" spans="1:23" x14ac:dyDescent="0.25">
      <c r="A183" s="157">
        <v>480</v>
      </c>
      <c r="B183" s="6">
        <f>IF('Spectral-Data'!B282&gt;0.00299,'Spectral-Data'!B282,0)</f>
        <v>0</v>
      </c>
      <c r="C183" s="6">
        <f>IF('Spectral-Data'!C282&gt;0.00299,'Spectral-Data'!C282,0)</f>
        <v>0</v>
      </c>
      <c r="D183" s="6">
        <f>IF('Spectral-Data'!D282&gt;0.00299,'Spectral-Data'!D282,0)</f>
        <v>0.61560031999999998</v>
      </c>
      <c r="E183" s="6">
        <f>IF('Spectral-Data'!E282&gt;0.00299,'Spectral-Data'!E282,0)</f>
        <v>0.81737822000000004</v>
      </c>
      <c r="F183" s="6">
        <f>IF('Spectral-Data'!F282&gt;0.00299,'Spectral-Data'!F282,0)</f>
        <v>0.61668376999999996</v>
      </c>
      <c r="G183" s="6">
        <f>IF('Spectral-Data'!G282&gt;0.00299,'Spectral-Data'!G282,0)</f>
        <v>6.8429058000000001E-2</v>
      </c>
      <c r="H183" s="6">
        <f>IF('Spectral-Data'!H282&gt;0.00299,'Spectral-Data'!H282,0)</f>
        <v>1.2933792E-2</v>
      </c>
      <c r="I183" s="6">
        <f>IF('Spectral-Data'!I282&gt;0.00299,'Spectral-Data'!I282,0)</f>
        <v>0</v>
      </c>
      <c r="J183" s="6">
        <f>IF('Spectral-Data'!J282&gt;0.00299,'Spectral-Data'!J282,0)</f>
        <v>0</v>
      </c>
      <c r="K183" s="6">
        <f>IF('Spectral-Data'!K282&gt;0.00299,'Spectral-Data'!K282,0)</f>
        <v>0</v>
      </c>
      <c r="L183" s="6">
        <f>IF('Spectral-Data'!L282&gt;0.00299,'Spectral-Data'!L282,0)</f>
        <v>0</v>
      </c>
      <c r="M183" s="6">
        <f>IF('Spectral-Data'!M282&gt;0.00299,'Spectral-Data'!M282,0)</f>
        <v>0</v>
      </c>
      <c r="N183" s="6">
        <f>IF('Spectral-Data'!N282&gt;0.00299,'Spectral-Data'!N282,0)</f>
        <v>0</v>
      </c>
      <c r="O183" s="6">
        <f>IF('Spectral-Data'!O282&gt;0.00299,'Spectral-Data'!O282,0)</f>
        <v>0</v>
      </c>
      <c r="P183" s="6">
        <f>IF('Spectral-Data'!P282&gt;0.00299,'Spectral-Data'!P282,0)</f>
        <v>0</v>
      </c>
      <c r="Q183" s="6">
        <f>IF('Spectral-Data'!Q282&gt;0.00299,'Spectral-Data'!Q282,0)</f>
        <v>0.36785063000000001</v>
      </c>
      <c r="R183" s="6">
        <f>IF('Spectral-Data'!R282&gt;0.00299,'Spectral-Data'!R282,0)</f>
        <v>0.29694963000000002</v>
      </c>
      <c r="S183" s="6">
        <f>IF('Spectral-Data'!S282&gt;0.00299,'Spectral-Data'!S282,0)</f>
        <v>0.79251844000000005</v>
      </c>
      <c r="T183" s="6">
        <f>IF('Spectral-Data'!T282&gt;0.00299,'Spectral-Data'!T282,0)</f>
        <v>0.76384268</v>
      </c>
      <c r="U183" s="6">
        <f>IF('Spectral-Data'!U282&gt;0.00299,'Spectral-Data'!U282,0)</f>
        <v>0.37197960000000002</v>
      </c>
      <c r="V183" s="6">
        <f>IF('Spectral-Data'!V282&gt;0.00299,'Spectral-Data'!V282,0)</f>
        <v>0.72686682000000002</v>
      </c>
      <c r="W183" s="6">
        <f>IF('Spectral-Data'!W282&gt;0.00299,'Spectral-Data'!W282,0)</f>
        <v>0.40929609</v>
      </c>
    </row>
    <row r="184" spans="1:23" x14ac:dyDescent="0.25">
      <c r="A184" s="157">
        <v>481</v>
      </c>
      <c r="B184" s="6">
        <f>IF('Spectral-Data'!B283&gt;0.00299,'Spectral-Data'!B283,0)</f>
        <v>0</v>
      </c>
      <c r="C184" s="6">
        <f>IF('Spectral-Data'!C283&gt;0.00299,'Spectral-Data'!C283,0)</f>
        <v>0</v>
      </c>
      <c r="D184" s="6">
        <f>IF('Spectral-Data'!D283&gt;0.00299,'Spectral-Data'!D283,0)</f>
        <v>0.60622551999999996</v>
      </c>
      <c r="E184" s="6">
        <f>IF('Spectral-Data'!E283&gt;0.00299,'Spectral-Data'!E283,0)</f>
        <v>0.78032897000000001</v>
      </c>
      <c r="F184" s="6">
        <f>IF('Spectral-Data'!F283&gt;0.00299,'Spectral-Data'!F283,0)</f>
        <v>0.65838061999999997</v>
      </c>
      <c r="G184" s="6">
        <f>IF('Spectral-Data'!G283&gt;0.00299,'Spectral-Data'!G283,0)</f>
        <v>7.9634751000000004E-2</v>
      </c>
      <c r="H184" s="6">
        <f>IF('Spectral-Data'!H283&gt;0.00299,'Spectral-Data'!H283,0)</f>
        <v>1.4304724E-2</v>
      </c>
      <c r="I184" s="6">
        <f>IF('Spectral-Data'!I283&gt;0.00299,'Spectral-Data'!I283,0)</f>
        <v>0</v>
      </c>
      <c r="J184" s="6">
        <f>IF('Spectral-Data'!J283&gt;0.00299,'Spectral-Data'!J283,0)</f>
        <v>0</v>
      </c>
      <c r="K184" s="6">
        <f>IF('Spectral-Data'!K283&gt;0.00299,'Spectral-Data'!K283,0)</f>
        <v>0</v>
      </c>
      <c r="L184" s="6">
        <f>IF('Spectral-Data'!L283&gt;0.00299,'Spectral-Data'!L283,0)</f>
        <v>0</v>
      </c>
      <c r="M184" s="6">
        <f>IF('Spectral-Data'!M283&gt;0.00299,'Spectral-Data'!M283,0)</f>
        <v>0</v>
      </c>
      <c r="N184" s="6">
        <f>IF('Spectral-Data'!N283&gt;0.00299,'Spectral-Data'!N283,0)</f>
        <v>0</v>
      </c>
      <c r="O184" s="6">
        <f>IF('Spectral-Data'!O283&gt;0.00299,'Spectral-Data'!O283,0)</f>
        <v>0</v>
      </c>
      <c r="P184" s="6">
        <f>IF('Spectral-Data'!P283&gt;0.00299,'Spectral-Data'!P283,0)</f>
        <v>0</v>
      </c>
      <c r="Q184" s="6">
        <f>IF('Spectral-Data'!Q283&gt;0.00299,'Spectral-Data'!Q283,0)</f>
        <v>0.36137799999999998</v>
      </c>
      <c r="R184" s="6">
        <f>IF('Spectral-Data'!R283&gt;0.00299,'Spectral-Data'!R283,0)</f>
        <v>0.29180535000000002</v>
      </c>
      <c r="S184" s="6">
        <f>IF('Spectral-Data'!S283&gt;0.00299,'Spectral-Data'!S283,0)</f>
        <v>0.77348545999999996</v>
      </c>
      <c r="T184" s="6">
        <f>IF('Spectral-Data'!T283&gt;0.00299,'Spectral-Data'!T283,0)</f>
        <v>0.74539469000000003</v>
      </c>
      <c r="U184" s="6">
        <f>IF('Spectral-Data'!U283&gt;0.00299,'Spectral-Data'!U283,0)</f>
        <v>0.36984055999999998</v>
      </c>
      <c r="V184" s="6">
        <f>IF('Spectral-Data'!V283&gt;0.00299,'Spectral-Data'!V283,0)</f>
        <v>0.70107512999999999</v>
      </c>
      <c r="W184" s="6">
        <f>IF('Spectral-Data'!W283&gt;0.00299,'Spectral-Data'!W283,0)</f>
        <v>0.42338553000000001</v>
      </c>
    </row>
    <row r="185" spans="1:23" x14ac:dyDescent="0.25">
      <c r="A185" s="157">
        <v>482</v>
      </c>
      <c r="B185" s="6">
        <f>IF('Spectral-Data'!B284&gt;0.00299,'Spectral-Data'!B284,0)</f>
        <v>0</v>
      </c>
      <c r="C185" s="6">
        <f>IF('Spectral-Data'!C284&gt;0.00299,'Spectral-Data'!C284,0)</f>
        <v>0</v>
      </c>
      <c r="D185" s="6">
        <f>IF('Spectral-Data'!D284&gt;0.00299,'Spectral-Data'!D284,0)</f>
        <v>0.59780960999999999</v>
      </c>
      <c r="E185" s="6">
        <f>IF('Spectral-Data'!E284&gt;0.00299,'Spectral-Data'!E284,0)</f>
        <v>0.74231552999999995</v>
      </c>
      <c r="F185" s="6">
        <f>IF('Spectral-Data'!F284&gt;0.00299,'Spectral-Data'!F284,0)</f>
        <v>0.69843292000000001</v>
      </c>
      <c r="G185" s="6">
        <f>IF('Spectral-Data'!G284&gt;0.00299,'Spectral-Data'!G284,0)</f>
        <v>9.2211523000000004E-2</v>
      </c>
      <c r="H185" s="6">
        <f>IF('Spectral-Data'!H284&gt;0.00299,'Spectral-Data'!H284,0)</f>
        <v>1.5652678999999999E-2</v>
      </c>
      <c r="I185" s="6">
        <f>IF('Spectral-Data'!I284&gt;0.00299,'Spectral-Data'!I284,0)</f>
        <v>0</v>
      </c>
      <c r="J185" s="6">
        <f>IF('Spectral-Data'!J284&gt;0.00299,'Spectral-Data'!J284,0)</f>
        <v>0</v>
      </c>
      <c r="K185" s="6">
        <f>IF('Spectral-Data'!K284&gt;0.00299,'Spectral-Data'!K284,0)</f>
        <v>0</v>
      </c>
      <c r="L185" s="6">
        <f>IF('Spectral-Data'!L284&gt;0.00299,'Spectral-Data'!L284,0)</f>
        <v>0</v>
      </c>
      <c r="M185" s="6">
        <f>IF('Spectral-Data'!M284&gt;0.00299,'Spectral-Data'!M284,0)</f>
        <v>0</v>
      </c>
      <c r="N185" s="6">
        <f>IF('Spectral-Data'!N284&gt;0.00299,'Spectral-Data'!N284,0)</f>
        <v>0</v>
      </c>
      <c r="O185" s="6">
        <f>IF('Spectral-Data'!O284&gt;0.00299,'Spectral-Data'!O284,0)</f>
        <v>0</v>
      </c>
      <c r="P185" s="6">
        <f>IF('Spectral-Data'!P284&gt;0.00299,'Spectral-Data'!P284,0)</f>
        <v>0</v>
      </c>
      <c r="Q185" s="6">
        <f>IF('Spectral-Data'!Q284&gt;0.00299,'Spectral-Data'!Q284,0)</f>
        <v>0.35541239000000002</v>
      </c>
      <c r="R185" s="6">
        <f>IF('Spectral-Data'!R284&gt;0.00299,'Spectral-Data'!R284,0)</f>
        <v>0.28780134000000002</v>
      </c>
      <c r="S185" s="6">
        <f>IF('Spectral-Data'!S284&gt;0.00299,'Spectral-Data'!S284,0)</f>
        <v>0.75312767000000003</v>
      </c>
      <c r="T185" s="6">
        <f>IF('Spectral-Data'!T284&gt;0.00299,'Spectral-Data'!T284,0)</f>
        <v>0.72599502000000005</v>
      </c>
      <c r="U185" s="6">
        <f>IF('Spectral-Data'!U284&gt;0.00299,'Spectral-Data'!U284,0)</f>
        <v>0.36949141000000002</v>
      </c>
      <c r="V185" s="6">
        <f>IF('Spectral-Data'!V284&gt;0.00299,'Spectral-Data'!V284,0)</f>
        <v>0.67522981999999998</v>
      </c>
      <c r="W185" s="6">
        <f>IF('Spectral-Data'!W284&gt;0.00299,'Spectral-Data'!W284,0)</f>
        <v>0.43605957000000001</v>
      </c>
    </row>
    <row r="186" spans="1:23" x14ac:dyDescent="0.25">
      <c r="A186" s="157">
        <v>483</v>
      </c>
      <c r="B186" s="6">
        <f>IF('Spectral-Data'!B285&gt;0.00299,'Spectral-Data'!B285,0)</f>
        <v>0</v>
      </c>
      <c r="C186" s="6">
        <f>IF('Spectral-Data'!C285&gt;0.00299,'Spectral-Data'!C285,0)</f>
        <v>0</v>
      </c>
      <c r="D186" s="6">
        <f>IF('Spectral-Data'!D285&gt;0.00299,'Spectral-Data'!D285,0)</f>
        <v>0.58677272000000003</v>
      </c>
      <c r="E186" s="6">
        <f>IF('Spectral-Data'!E285&gt;0.00299,'Spectral-Data'!E285,0)</f>
        <v>0.70222467</v>
      </c>
      <c r="F186" s="6">
        <f>IF('Spectral-Data'!F285&gt;0.00299,'Spectral-Data'!F285,0)</f>
        <v>0.73675721999999999</v>
      </c>
      <c r="G186" s="6">
        <f>IF('Spectral-Data'!G285&gt;0.00299,'Spectral-Data'!G285,0)</f>
        <v>0.10660331000000001</v>
      </c>
      <c r="H186" s="6">
        <f>IF('Spectral-Data'!H285&gt;0.00299,'Spectral-Data'!H285,0)</f>
        <v>1.9018930999999999E-2</v>
      </c>
      <c r="I186" s="6">
        <f>IF('Spectral-Data'!I285&gt;0.00299,'Spectral-Data'!I285,0)</f>
        <v>0</v>
      </c>
      <c r="J186" s="6">
        <f>IF('Spectral-Data'!J285&gt;0.00299,'Spectral-Data'!J285,0)</f>
        <v>0</v>
      </c>
      <c r="K186" s="6">
        <f>IF('Spectral-Data'!K285&gt;0.00299,'Spectral-Data'!K285,0)</f>
        <v>0</v>
      </c>
      <c r="L186" s="6">
        <f>IF('Spectral-Data'!L285&gt;0.00299,'Spectral-Data'!L285,0)</f>
        <v>0</v>
      </c>
      <c r="M186" s="6">
        <f>IF('Spectral-Data'!M285&gt;0.00299,'Spectral-Data'!M285,0)</f>
        <v>0</v>
      </c>
      <c r="N186" s="6">
        <f>IF('Spectral-Data'!N285&gt;0.00299,'Spectral-Data'!N285,0)</f>
        <v>0</v>
      </c>
      <c r="O186" s="6">
        <f>IF('Spectral-Data'!O285&gt;0.00299,'Spectral-Data'!O285,0)</f>
        <v>0</v>
      </c>
      <c r="P186" s="6">
        <f>IF('Spectral-Data'!P285&gt;0.00299,'Spectral-Data'!P285,0)</f>
        <v>0</v>
      </c>
      <c r="Q186" s="6">
        <f>IF('Spectral-Data'!Q285&gt;0.00299,'Spectral-Data'!Q285,0)</f>
        <v>0.34989209999999998</v>
      </c>
      <c r="R186" s="6">
        <f>IF('Spectral-Data'!R285&gt;0.00299,'Spectral-Data'!R285,0)</f>
        <v>0.28421131999999999</v>
      </c>
      <c r="S186" s="6">
        <f>IF('Spectral-Data'!S285&gt;0.00299,'Spectral-Data'!S285,0)</f>
        <v>0.73101099000000003</v>
      </c>
      <c r="T186" s="6">
        <f>IF('Spectral-Data'!T285&gt;0.00299,'Spectral-Data'!T285,0)</f>
        <v>0.70572599999999996</v>
      </c>
      <c r="U186" s="6">
        <f>IF('Spectral-Data'!U285&gt;0.00299,'Spectral-Data'!U285,0)</f>
        <v>0.37039411999999999</v>
      </c>
      <c r="V186" s="6">
        <f>IF('Spectral-Data'!V285&gt;0.00299,'Spectral-Data'!V285,0)</f>
        <v>0.64928726000000003</v>
      </c>
      <c r="W186" s="6">
        <f>IF('Spectral-Data'!W285&gt;0.00299,'Spectral-Data'!W285,0)</f>
        <v>0.44800126000000001</v>
      </c>
    </row>
    <row r="187" spans="1:23" x14ac:dyDescent="0.25">
      <c r="A187" s="157">
        <v>484</v>
      </c>
      <c r="B187" s="6">
        <f>IF('Spectral-Data'!B286&gt;0.00299,'Spectral-Data'!B286,0)</f>
        <v>0</v>
      </c>
      <c r="C187" s="6">
        <f>IF('Spectral-Data'!C286&gt;0.00299,'Spectral-Data'!C286,0)</f>
        <v>0</v>
      </c>
      <c r="D187" s="6">
        <f>IF('Spectral-Data'!D286&gt;0.00299,'Spectral-Data'!D286,0)</f>
        <v>0.57421085000000005</v>
      </c>
      <c r="E187" s="6">
        <f>IF('Spectral-Data'!E286&gt;0.00299,'Spectral-Data'!E286,0)</f>
        <v>0.66216553</v>
      </c>
      <c r="F187" s="6">
        <f>IF('Spectral-Data'!F286&gt;0.00299,'Spectral-Data'!F286,0)</f>
        <v>0.77246079999999995</v>
      </c>
      <c r="G187" s="6">
        <f>IF('Spectral-Data'!G286&gt;0.00299,'Spectral-Data'!G286,0)</f>
        <v>0.12178113</v>
      </c>
      <c r="H187" s="6">
        <f>IF('Spectral-Data'!H286&gt;0.00299,'Spectral-Data'!H286,0)</f>
        <v>2.2476286000000002E-2</v>
      </c>
      <c r="I187" s="6">
        <f>IF('Spectral-Data'!I286&gt;0.00299,'Spectral-Data'!I286,0)</f>
        <v>0</v>
      </c>
      <c r="J187" s="6">
        <f>IF('Spectral-Data'!J286&gt;0.00299,'Spectral-Data'!J286,0)</f>
        <v>0</v>
      </c>
      <c r="K187" s="6">
        <f>IF('Spectral-Data'!K286&gt;0.00299,'Spectral-Data'!K286,0)</f>
        <v>0</v>
      </c>
      <c r="L187" s="6">
        <f>IF('Spectral-Data'!L286&gt;0.00299,'Spectral-Data'!L286,0)</f>
        <v>0</v>
      </c>
      <c r="M187" s="6">
        <f>IF('Spectral-Data'!M286&gt;0.00299,'Spectral-Data'!M286,0)</f>
        <v>0</v>
      </c>
      <c r="N187" s="6">
        <f>IF('Spectral-Data'!N286&gt;0.00299,'Spectral-Data'!N286,0)</f>
        <v>0</v>
      </c>
      <c r="O187" s="6">
        <f>IF('Spectral-Data'!O286&gt;0.00299,'Spectral-Data'!O286,0)</f>
        <v>0</v>
      </c>
      <c r="P187" s="6">
        <f>IF('Spectral-Data'!P286&gt;0.00299,'Spectral-Data'!P286,0)</f>
        <v>0</v>
      </c>
      <c r="Q187" s="6">
        <f>IF('Spectral-Data'!Q286&gt;0.00299,'Spectral-Data'!Q286,0)</f>
        <v>0.34545951000000003</v>
      </c>
      <c r="R187" s="6">
        <f>IF('Spectral-Data'!R286&gt;0.00299,'Spectral-Data'!R286,0)</f>
        <v>0.28153624999999999</v>
      </c>
      <c r="S187" s="6">
        <f>IF('Spectral-Data'!S286&gt;0.00299,'Spectral-Data'!S286,0)</f>
        <v>0.70895434999999996</v>
      </c>
      <c r="T187" s="6">
        <f>IF('Spectral-Data'!T286&gt;0.00299,'Spectral-Data'!T286,0)</f>
        <v>0.68594206000000002</v>
      </c>
      <c r="U187" s="6">
        <f>IF('Spectral-Data'!U286&gt;0.00299,'Spectral-Data'!U286,0)</f>
        <v>0.37317561999999999</v>
      </c>
      <c r="V187" s="6">
        <f>IF('Spectral-Data'!V286&gt;0.00299,'Spectral-Data'!V286,0)</f>
        <v>0.62433700999999997</v>
      </c>
      <c r="W187" s="6">
        <f>IF('Spectral-Data'!W286&gt;0.00299,'Spectral-Data'!W286,0)</f>
        <v>0.45884651999999998</v>
      </c>
    </row>
    <row r="188" spans="1:23" x14ac:dyDescent="0.25">
      <c r="A188" s="157">
        <v>485</v>
      </c>
      <c r="B188" s="6">
        <f>IF('Spectral-Data'!B287&gt;0.00299,'Spectral-Data'!B287,0)</f>
        <v>0</v>
      </c>
      <c r="C188" s="6">
        <f>IF('Spectral-Data'!C287&gt;0.00299,'Spectral-Data'!C287,0)</f>
        <v>0</v>
      </c>
      <c r="D188" s="6">
        <f>IF('Spectral-Data'!D287&gt;0.00299,'Spectral-Data'!D287,0)</f>
        <v>0.56370171999999996</v>
      </c>
      <c r="E188" s="6">
        <f>IF('Spectral-Data'!E287&gt;0.00299,'Spectral-Data'!E287,0)</f>
        <v>0.62327025999999996</v>
      </c>
      <c r="F188" s="6">
        <f>IF('Spectral-Data'!F287&gt;0.00299,'Spectral-Data'!F287,0)</f>
        <v>0.80581764</v>
      </c>
      <c r="G188" s="6">
        <f>IF('Spectral-Data'!G287&gt;0.00299,'Spectral-Data'!G287,0)</f>
        <v>0.13833734</v>
      </c>
      <c r="H188" s="6">
        <f>IF('Spectral-Data'!H287&gt;0.00299,'Spectral-Data'!H287,0)</f>
        <v>2.6910013999999999E-2</v>
      </c>
      <c r="I188" s="6">
        <f>IF('Spectral-Data'!I287&gt;0.00299,'Spectral-Data'!I287,0)</f>
        <v>0</v>
      </c>
      <c r="J188" s="6">
        <f>IF('Spectral-Data'!J287&gt;0.00299,'Spectral-Data'!J287,0)</f>
        <v>0</v>
      </c>
      <c r="K188" s="6">
        <f>IF('Spectral-Data'!K287&gt;0.00299,'Spectral-Data'!K287,0)</f>
        <v>0</v>
      </c>
      <c r="L188" s="6">
        <f>IF('Spectral-Data'!L287&gt;0.00299,'Spectral-Data'!L287,0)</f>
        <v>0</v>
      </c>
      <c r="M188" s="6">
        <f>IF('Spectral-Data'!M287&gt;0.00299,'Spectral-Data'!M287,0)</f>
        <v>0</v>
      </c>
      <c r="N188" s="6">
        <f>IF('Spectral-Data'!N287&gt;0.00299,'Spectral-Data'!N287,0)</f>
        <v>0</v>
      </c>
      <c r="O188" s="6">
        <f>IF('Spectral-Data'!O287&gt;0.00299,'Spectral-Data'!O287,0)</f>
        <v>0</v>
      </c>
      <c r="P188" s="6">
        <f>IF('Spectral-Data'!P287&gt;0.00299,'Spectral-Data'!P287,0)</f>
        <v>0</v>
      </c>
      <c r="Q188" s="6">
        <f>IF('Spectral-Data'!Q287&gt;0.00299,'Spectral-Data'!Q287,0)</f>
        <v>0.34250910000000001</v>
      </c>
      <c r="R188" s="6">
        <f>IF('Spectral-Data'!R287&gt;0.00299,'Spectral-Data'!R287,0)</f>
        <v>0.28003432</v>
      </c>
      <c r="S188" s="6">
        <f>IF('Spectral-Data'!S287&gt;0.00299,'Spectral-Data'!S287,0)</f>
        <v>0.68792412000000003</v>
      </c>
      <c r="T188" s="6">
        <f>IF('Spectral-Data'!T287&gt;0.00299,'Spectral-Data'!T287,0)</f>
        <v>0.66765730999999995</v>
      </c>
      <c r="U188" s="6">
        <f>IF('Spectral-Data'!U287&gt;0.00299,'Spectral-Data'!U287,0)</f>
        <v>0.3780733</v>
      </c>
      <c r="V188" s="6">
        <f>IF('Spectral-Data'!V287&gt;0.00299,'Spectral-Data'!V287,0)</f>
        <v>0.60069163999999997</v>
      </c>
      <c r="W188" s="6">
        <f>IF('Spectral-Data'!W287&gt;0.00299,'Spectral-Data'!W287,0)</f>
        <v>0.46868377</v>
      </c>
    </row>
    <row r="189" spans="1:23" x14ac:dyDescent="0.25">
      <c r="A189" s="157">
        <v>486</v>
      </c>
      <c r="B189" s="6">
        <f>IF('Spectral-Data'!B288&gt;0.00299,'Spectral-Data'!B288,0)</f>
        <v>0</v>
      </c>
      <c r="C189" s="6">
        <f>IF('Spectral-Data'!C288&gt;0.00299,'Spectral-Data'!C288,0)</f>
        <v>0</v>
      </c>
      <c r="D189" s="6">
        <f>IF('Spectral-Data'!D288&gt;0.00299,'Spectral-Data'!D288,0)</f>
        <v>0.55207390000000001</v>
      </c>
      <c r="E189" s="6">
        <f>IF('Spectral-Data'!E288&gt;0.00299,'Spectral-Data'!E288,0)</f>
        <v>0.58539558999999997</v>
      </c>
      <c r="F189" s="6">
        <f>IF('Spectral-Data'!F288&gt;0.00299,'Spectral-Data'!F288,0)</f>
        <v>0.83666251999999997</v>
      </c>
      <c r="G189" s="6">
        <f>IF('Spectral-Data'!G288&gt;0.00299,'Spectral-Data'!G288,0)</f>
        <v>0.15677347</v>
      </c>
      <c r="H189" s="6">
        <f>IF('Spectral-Data'!H288&gt;0.00299,'Spectral-Data'!H288,0)</f>
        <v>3.2082938999999998E-2</v>
      </c>
      <c r="I189" s="6">
        <f>IF('Spectral-Data'!I288&gt;0.00299,'Spectral-Data'!I288,0)</f>
        <v>0</v>
      </c>
      <c r="J189" s="6">
        <f>IF('Spectral-Data'!J288&gt;0.00299,'Spectral-Data'!J288,0)</f>
        <v>0</v>
      </c>
      <c r="K189" s="6">
        <f>IF('Spectral-Data'!K288&gt;0.00299,'Spectral-Data'!K288,0)</f>
        <v>0</v>
      </c>
      <c r="L189" s="6">
        <f>IF('Spectral-Data'!L288&gt;0.00299,'Spectral-Data'!L288,0)</f>
        <v>0</v>
      </c>
      <c r="M189" s="6">
        <f>IF('Spectral-Data'!M288&gt;0.00299,'Spectral-Data'!M288,0)</f>
        <v>0</v>
      </c>
      <c r="N189" s="6">
        <f>IF('Spectral-Data'!N288&gt;0.00299,'Spectral-Data'!N288,0)</f>
        <v>0</v>
      </c>
      <c r="O189" s="6">
        <f>IF('Spectral-Data'!O288&gt;0.00299,'Spectral-Data'!O288,0)</f>
        <v>0</v>
      </c>
      <c r="P189" s="6">
        <f>IF('Spectral-Data'!P288&gt;0.00299,'Spectral-Data'!P288,0)</f>
        <v>0</v>
      </c>
      <c r="Q189" s="6">
        <f>IF('Spectral-Data'!Q288&gt;0.00299,'Spectral-Data'!Q288,0)</f>
        <v>0.34060106000000001</v>
      </c>
      <c r="R189" s="6">
        <f>IF('Spectral-Data'!R288&gt;0.00299,'Spectral-Data'!R288,0)</f>
        <v>0.27931175000000003</v>
      </c>
      <c r="S189" s="6">
        <f>IF('Spectral-Data'!S288&gt;0.00299,'Spectral-Data'!S288,0)</f>
        <v>0.66793053999999996</v>
      </c>
      <c r="T189" s="6">
        <f>IF('Spectral-Data'!T288&gt;0.00299,'Spectral-Data'!T288,0)</f>
        <v>0.65074306999999998</v>
      </c>
      <c r="U189" s="6">
        <f>IF('Spectral-Data'!U288&gt;0.00299,'Spectral-Data'!U288,0)</f>
        <v>0.38484054000000001</v>
      </c>
      <c r="V189" s="6">
        <f>IF('Spectral-Data'!V288&gt;0.00299,'Spectral-Data'!V288,0)</f>
        <v>0.57732174999999997</v>
      </c>
      <c r="W189" s="6">
        <f>IF('Spectral-Data'!W288&gt;0.00299,'Spectral-Data'!W288,0)</f>
        <v>0.47727961000000002</v>
      </c>
    </row>
    <row r="190" spans="1:23" x14ac:dyDescent="0.25">
      <c r="A190" s="157">
        <v>487</v>
      </c>
      <c r="B190" s="6">
        <f>IF('Spectral-Data'!B289&gt;0.00299,'Spectral-Data'!B289,0)</f>
        <v>0</v>
      </c>
      <c r="C190" s="6">
        <f>IF('Spectral-Data'!C289&gt;0.00299,'Spectral-Data'!C289,0)</f>
        <v>0</v>
      </c>
      <c r="D190" s="6">
        <f>IF('Spectral-Data'!D289&gt;0.00299,'Spectral-Data'!D289,0)</f>
        <v>0.54004567999999997</v>
      </c>
      <c r="E190" s="6">
        <f>IF('Spectral-Data'!E289&gt;0.00299,'Spectral-Data'!E289,0)</f>
        <v>0.54737285000000002</v>
      </c>
      <c r="F190" s="6">
        <f>IF('Spectral-Data'!F289&gt;0.00299,'Spectral-Data'!F289,0)</f>
        <v>0.86545536000000001</v>
      </c>
      <c r="G190" s="6">
        <f>IF('Spectral-Data'!G289&gt;0.00299,'Spectral-Data'!G289,0)</f>
        <v>0.17745069999999999</v>
      </c>
      <c r="H190" s="6">
        <f>IF('Spectral-Data'!H289&gt;0.00299,'Spectral-Data'!H289,0)</f>
        <v>3.8323464000000002E-2</v>
      </c>
      <c r="I190" s="6">
        <f>IF('Spectral-Data'!I289&gt;0.00299,'Spectral-Data'!I289,0)</f>
        <v>0</v>
      </c>
      <c r="J190" s="6">
        <f>IF('Spectral-Data'!J289&gt;0.00299,'Spectral-Data'!J289,0)</f>
        <v>0</v>
      </c>
      <c r="K190" s="6">
        <f>IF('Spectral-Data'!K289&gt;0.00299,'Spectral-Data'!K289,0)</f>
        <v>0</v>
      </c>
      <c r="L190" s="6">
        <f>IF('Spectral-Data'!L289&gt;0.00299,'Spectral-Data'!L289,0)</f>
        <v>0</v>
      </c>
      <c r="M190" s="6">
        <f>IF('Spectral-Data'!M289&gt;0.00299,'Spectral-Data'!M289,0)</f>
        <v>0</v>
      </c>
      <c r="N190" s="6">
        <f>IF('Spectral-Data'!N289&gt;0.00299,'Spectral-Data'!N289,0)</f>
        <v>0</v>
      </c>
      <c r="O190" s="6">
        <f>IF('Spectral-Data'!O289&gt;0.00299,'Spectral-Data'!O289,0)</f>
        <v>0</v>
      </c>
      <c r="P190" s="6">
        <f>IF('Spectral-Data'!P289&gt;0.00299,'Spectral-Data'!P289,0)</f>
        <v>0</v>
      </c>
      <c r="Q190" s="6">
        <f>IF('Spectral-Data'!Q289&gt;0.00299,'Spectral-Data'!Q289,0)</f>
        <v>0.33929139000000003</v>
      </c>
      <c r="R190" s="6">
        <f>IF('Spectral-Data'!R289&gt;0.00299,'Spectral-Data'!R289,0)</f>
        <v>0.27918723000000001</v>
      </c>
      <c r="S190" s="6">
        <f>IF('Spectral-Data'!S289&gt;0.00299,'Spectral-Data'!S289,0)</f>
        <v>0.64763974000000002</v>
      </c>
      <c r="T190" s="6">
        <f>IF('Spectral-Data'!T289&gt;0.00299,'Spectral-Data'!T289,0)</f>
        <v>0.63403790000000004</v>
      </c>
      <c r="U190" s="6">
        <f>IF('Spectral-Data'!U289&gt;0.00299,'Spectral-Data'!U289,0)</f>
        <v>0.39307792000000003</v>
      </c>
      <c r="V190" s="6">
        <f>IF('Spectral-Data'!V289&gt;0.00299,'Spectral-Data'!V289,0)</f>
        <v>0.55291221999999995</v>
      </c>
      <c r="W190" s="6">
        <f>IF('Spectral-Data'!W289&gt;0.00299,'Spectral-Data'!W289,0)</f>
        <v>0.48455906999999998</v>
      </c>
    </row>
    <row r="191" spans="1:23" x14ac:dyDescent="0.25">
      <c r="A191" s="157">
        <v>488</v>
      </c>
      <c r="B191" s="6">
        <f>IF('Spectral-Data'!B290&gt;0.00299,'Spectral-Data'!B290,0)</f>
        <v>0</v>
      </c>
      <c r="C191" s="6">
        <f>IF('Spectral-Data'!C290&gt;0.00299,'Spectral-Data'!C290,0)</f>
        <v>0</v>
      </c>
      <c r="D191" s="6">
        <f>IF('Spectral-Data'!D290&gt;0.00299,'Spectral-Data'!D290,0)</f>
        <v>0.52388504000000002</v>
      </c>
      <c r="E191" s="6">
        <f>IF('Spectral-Data'!E290&gt;0.00299,'Spectral-Data'!E290,0)</f>
        <v>0.50975245999999996</v>
      </c>
      <c r="F191" s="6">
        <f>IF('Spectral-Data'!F290&gt;0.00299,'Spectral-Data'!F290,0)</f>
        <v>0.89074145000000005</v>
      </c>
      <c r="G191" s="6">
        <f>IF('Spectral-Data'!G290&gt;0.00299,'Spectral-Data'!G290,0)</f>
        <v>0.20051677000000001</v>
      </c>
      <c r="H191" s="6">
        <f>IF('Spectral-Data'!H290&gt;0.00299,'Spectral-Data'!H290,0)</f>
        <v>4.4081878999999997E-2</v>
      </c>
      <c r="I191" s="6">
        <f>IF('Spectral-Data'!I290&gt;0.00299,'Spectral-Data'!I290,0)</f>
        <v>0</v>
      </c>
      <c r="J191" s="6">
        <f>IF('Spectral-Data'!J290&gt;0.00299,'Spectral-Data'!J290,0)</f>
        <v>0</v>
      </c>
      <c r="K191" s="6">
        <f>IF('Spectral-Data'!K290&gt;0.00299,'Spectral-Data'!K290,0)</f>
        <v>0</v>
      </c>
      <c r="L191" s="6">
        <f>IF('Spectral-Data'!L290&gt;0.00299,'Spectral-Data'!L290,0)</f>
        <v>0</v>
      </c>
      <c r="M191" s="6">
        <f>IF('Spectral-Data'!M290&gt;0.00299,'Spectral-Data'!M290,0)</f>
        <v>0</v>
      </c>
      <c r="N191" s="6">
        <f>IF('Spectral-Data'!N290&gt;0.00299,'Spectral-Data'!N290,0)</f>
        <v>0</v>
      </c>
      <c r="O191" s="6">
        <f>IF('Spectral-Data'!O290&gt;0.00299,'Spectral-Data'!O290,0)</f>
        <v>0</v>
      </c>
      <c r="P191" s="6">
        <f>IF('Spectral-Data'!P290&gt;0.00299,'Spectral-Data'!P290,0)</f>
        <v>0</v>
      </c>
      <c r="Q191" s="6">
        <f>IF('Spectral-Data'!Q290&gt;0.00299,'Spectral-Data'!Q290,0)</f>
        <v>0.33834325999999998</v>
      </c>
      <c r="R191" s="6">
        <f>IF('Spectral-Data'!R290&gt;0.00299,'Spectral-Data'!R290,0)</f>
        <v>0.27948199000000001</v>
      </c>
      <c r="S191" s="6">
        <f>IF('Spectral-Data'!S290&gt;0.00299,'Spectral-Data'!S290,0)</f>
        <v>0.62722876999999999</v>
      </c>
      <c r="T191" s="6">
        <f>IF('Spectral-Data'!T290&gt;0.00299,'Spectral-Data'!T290,0)</f>
        <v>0.61799517000000004</v>
      </c>
      <c r="U191" s="6">
        <f>IF('Spectral-Data'!U290&gt;0.00299,'Spectral-Data'!U290,0)</f>
        <v>0.40239156999999998</v>
      </c>
      <c r="V191" s="6">
        <f>IF('Spectral-Data'!V290&gt;0.00299,'Spectral-Data'!V290,0)</f>
        <v>0.52809961000000005</v>
      </c>
      <c r="W191" s="6">
        <f>IF('Spectral-Data'!W290&gt;0.00299,'Spectral-Data'!W290,0)</f>
        <v>0.48930747000000002</v>
      </c>
    </row>
    <row r="192" spans="1:23" x14ac:dyDescent="0.25">
      <c r="A192" s="157">
        <v>489</v>
      </c>
      <c r="B192" s="6">
        <f>IF('Spectral-Data'!B291&gt;0.00299,'Spectral-Data'!B291,0)</f>
        <v>0</v>
      </c>
      <c r="C192" s="6">
        <f>IF('Spectral-Data'!C291&gt;0.00299,'Spectral-Data'!C291,0)</f>
        <v>0</v>
      </c>
      <c r="D192" s="6">
        <f>IF('Spectral-Data'!D291&gt;0.00299,'Spectral-Data'!D291,0)</f>
        <v>0.50894161999999998</v>
      </c>
      <c r="E192" s="6">
        <f>IF('Spectral-Data'!E291&gt;0.00299,'Spectral-Data'!E291,0)</f>
        <v>0.47361131000000001</v>
      </c>
      <c r="F192" s="6">
        <f>IF('Spectral-Data'!F291&gt;0.00299,'Spectral-Data'!F291,0)</f>
        <v>0.91275474000000001</v>
      </c>
      <c r="G192" s="6">
        <f>IF('Spectral-Data'!G291&gt;0.00299,'Spectral-Data'!G291,0)</f>
        <v>0.22496355000000001</v>
      </c>
      <c r="H192" s="6">
        <f>IF('Spectral-Data'!H291&gt;0.00299,'Spectral-Data'!H291,0)</f>
        <v>5.1361771000000001E-2</v>
      </c>
      <c r="I192" s="6">
        <f>IF('Spectral-Data'!I291&gt;0.00299,'Spectral-Data'!I291,0)</f>
        <v>0</v>
      </c>
      <c r="J192" s="6">
        <f>IF('Spectral-Data'!J291&gt;0.00299,'Spectral-Data'!J291,0)</f>
        <v>0</v>
      </c>
      <c r="K192" s="6">
        <f>IF('Spectral-Data'!K291&gt;0.00299,'Spectral-Data'!K291,0)</f>
        <v>0</v>
      </c>
      <c r="L192" s="6">
        <f>IF('Spectral-Data'!L291&gt;0.00299,'Spectral-Data'!L291,0)</f>
        <v>0</v>
      </c>
      <c r="M192" s="6">
        <f>IF('Spectral-Data'!M291&gt;0.00299,'Spectral-Data'!M291,0)</f>
        <v>0</v>
      </c>
      <c r="N192" s="6">
        <f>IF('Spectral-Data'!N291&gt;0.00299,'Spectral-Data'!N291,0)</f>
        <v>0</v>
      </c>
      <c r="O192" s="6">
        <f>IF('Spectral-Data'!O291&gt;0.00299,'Spectral-Data'!O291,0)</f>
        <v>0</v>
      </c>
      <c r="P192" s="6">
        <f>IF('Spectral-Data'!P291&gt;0.00299,'Spectral-Data'!P291,0)</f>
        <v>0</v>
      </c>
      <c r="Q192" s="6">
        <f>IF('Spectral-Data'!Q291&gt;0.00299,'Spectral-Data'!Q291,0)</f>
        <v>0.33780346999999999</v>
      </c>
      <c r="R192" s="6">
        <f>IF('Spectral-Data'!R291&gt;0.00299,'Spectral-Data'!R291,0)</f>
        <v>0.28004586999999997</v>
      </c>
      <c r="S192" s="6">
        <f>IF('Spectral-Data'!S291&gt;0.00299,'Spectral-Data'!S291,0)</f>
        <v>0.60728724000000001</v>
      </c>
      <c r="T192" s="6">
        <f>IF('Spectral-Data'!T291&gt;0.00299,'Spectral-Data'!T291,0)</f>
        <v>0.60289446000000002</v>
      </c>
      <c r="U192" s="6">
        <f>IF('Spectral-Data'!U291&gt;0.00299,'Spectral-Data'!U291,0)</f>
        <v>0.41274206000000002</v>
      </c>
      <c r="V192" s="6">
        <f>IF('Spectral-Data'!V291&gt;0.00299,'Spectral-Data'!V291,0)</f>
        <v>0.50404992999999998</v>
      </c>
      <c r="W192" s="6">
        <f>IF('Spectral-Data'!W291&gt;0.00299,'Spectral-Data'!W291,0)</f>
        <v>0.49139574000000003</v>
      </c>
    </row>
    <row r="193" spans="1:23" x14ac:dyDescent="0.25">
      <c r="A193" s="157">
        <v>490</v>
      </c>
      <c r="B193" s="6">
        <f>IF('Spectral-Data'!B292&gt;0.00299,'Spectral-Data'!B292,0)</f>
        <v>0</v>
      </c>
      <c r="C193" s="6">
        <f>IF('Spectral-Data'!C292&gt;0.00299,'Spectral-Data'!C292,0)</f>
        <v>0</v>
      </c>
      <c r="D193" s="6">
        <f>IF('Spectral-Data'!D292&gt;0.00299,'Spectral-Data'!D292,0)</f>
        <v>0.49477368999999999</v>
      </c>
      <c r="E193" s="6">
        <f>IF('Spectral-Data'!E292&gt;0.00299,'Spectral-Data'!E292,0)</f>
        <v>0.43968916000000002</v>
      </c>
      <c r="F193" s="6">
        <f>IF('Spectral-Data'!F292&gt;0.00299,'Spectral-Data'!F292,0)</f>
        <v>0.93138896000000004</v>
      </c>
      <c r="G193" s="6">
        <f>IF('Spectral-Data'!G292&gt;0.00299,'Spectral-Data'!G292,0)</f>
        <v>0.25104526999999999</v>
      </c>
      <c r="H193" s="6">
        <f>IF('Spectral-Data'!H292&gt;0.00299,'Spectral-Data'!H292,0)</f>
        <v>6.0437138000000001E-2</v>
      </c>
      <c r="I193" s="6">
        <f>IF('Spectral-Data'!I292&gt;0.00299,'Spectral-Data'!I292,0)</f>
        <v>0</v>
      </c>
      <c r="J193" s="6">
        <f>IF('Spectral-Data'!J292&gt;0.00299,'Spectral-Data'!J292,0)</f>
        <v>0</v>
      </c>
      <c r="K193" s="6">
        <f>IF('Spectral-Data'!K292&gt;0.00299,'Spectral-Data'!K292,0)</f>
        <v>0</v>
      </c>
      <c r="L193" s="6">
        <f>IF('Spectral-Data'!L292&gt;0.00299,'Spectral-Data'!L292,0)</f>
        <v>0</v>
      </c>
      <c r="M193" s="6">
        <f>IF('Spectral-Data'!M292&gt;0.00299,'Spectral-Data'!M292,0)</f>
        <v>0</v>
      </c>
      <c r="N193" s="6">
        <f>IF('Spectral-Data'!N292&gt;0.00299,'Spectral-Data'!N292,0)</f>
        <v>0</v>
      </c>
      <c r="O193" s="6">
        <f>IF('Spectral-Data'!O292&gt;0.00299,'Spectral-Data'!O292,0)</f>
        <v>0</v>
      </c>
      <c r="P193" s="6">
        <f>IF('Spectral-Data'!P292&gt;0.00299,'Spectral-Data'!P292,0)</f>
        <v>0</v>
      </c>
      <c r="Q193" s="6">
        <f>IF('Spectral-Data'!Q292&gt;0.00299,'Spectral-Data'!Q292,0)</f>
        <v>0.33804721999999998</v>
      </c>
      <c r="R193" s="6">
        <f>IF('Spectral-Data'!R292&gt;0.00299,'Spectral-Data'!R292,0)</f>
        <v>0.28130087999999998</v>
      </c>
      <c r="S193" s="6">
        <f>IF('Spectral-Data'!S292&gt;0.00299,'Spectral-Data'!S292,0)</f>
        <v>0.58811729000000001</v>
      </c>
      <c r="T193" s="6">
        <f>IF('Spectral-Data'!T292&gt;0.00299,'Spectral-Data'!T292,0)</f>
        <v>0.58899082999999997</v>
      </c>
      <c r="U193" s="6">
        <f>IF('Spectral-Data'!U292&gt;0.00299,'Spectral-Data'!U292,0)</f>
        <v>0.42464408999999997</v>
      </c>
      <c r="V193" s="6">
        <f>IF('Spectral-Data'!V292&gt;0.00299,'Spectral-Data'!V292,0)</f>
        <v>0.48136826999999999</v>
      </c>
      <c r="W193" s="6">
        <f>IF('Spectral-Data'!W292&gt;0.00299,'Spectral-Data'!W292,0)</f>
        <v>0.49018585999999997</v>
      </c>
    </row>
    <row r="194" spans="1:23" x14ac:dyDescent="0.25">
      <c r="A194" s="157">
        <v>491</v>
      </c>
      <c r="B194" s="6">
        <f>IF('Spectral-Data'!B293&gt;0.00299,'Spectral-Data'!B293,0)</f>
        <v>0</v>
      </c>
      <c r="C194" s="6">
        <f>IF('Spectral-Data'!C293&gt;0.00299,'Spectral-Data'!C293,0)</f>
        <v>0</v>
      </c>
      <c r="D194" s="6">
        <f>IF('Spectral-Data'!D293&gt;0.00299,'Spectral-Data'!D293,0)</f>
        <v>0.47943134999999998</v>
      </c>
      <c r="E194" s="6">
        <f>IF('Spectral-Data'!E293&gt;0.00299,'Spectral-Data'!E293,0)</f>
        <v>0.40652438000000002</v>
      </c>
      <c r="F194" s="6">
        <f>IF('Spectral-Data'!F293&gt;0.00299,'Spectral-Data'!F293,0)</f>
        <v>0.94674734999999999</v>
      </c>
      <c r="G194" s="6">
        <f>IF('Spectral-Data'!G293&gt;0.00299,'Spectral-Data'!G293,0)</f>
        <v>0.27907799999999999</v>
      </c>
      <c r="H194" s="6">
        <f>IF('Spectral-Data'!H293&gt;0.00299,'Spectral-Data'!H293,0)</f>
        <v>6.8793246000000002E-2</v>
      </c>
      <c r="I194" s="6">
        <f>IF('Spectral-Data'!I293&gt;0.00299,'Spectral-Data'!I293,0)</f>
        <v>0</v>
      </c>
      <c r="J194" s="6">
        <f>IF('Spectral-Data'!J293&gt;0.00299,'Spectral-Data'!J293,0)</f>
        <v>0</v>
      </c>
      <c r="K194" s="6">
        <f>IF('Spectral-Data'!K293&gt;0.00299,'Spectral-Data'!K293,0)</f>
        <v>0</v>
      </c>
      <c r="L194" s="6">
        <f>IF('Spectral-Data'!L293&gt;0.00299,'Spectral-Data'!L293,0)</f>
        <v>0</v>
      </c>
      <c r="M194" s="6">
        <f>IF('Spectral-Data'!M293&gt;0.00299,'Spectral-Data'!M293,0)</f>
        <v>0</v>
      </c>
      <c r="N194" s="6">
        <f>IF('Spectral-Data'!N293&gt;0.00299,'Spectral-Data'!N293,0)</f>
        <v>0</v>
      </c>
      <c r="O194" s="6">
        <f>IF('Spectral-Data'!O293&gt;0.00299,'Spectral-Data'!O293,0)</f>
        <v>0</v>
      </c>
      <c r="P194" s="6">
        <f>IF('Spectral-Data'!P293&gt;0.00299,'Spectral-Data'!P293,0)</f>
        <v>0</v>
      </c>
      <c r="Q194" s="6">
        <f>IF('Spectral-Data'!Q293&gt;0.00299,'Spectral-Data'!Q293,0)</f>
        <v>0.33839321999999999</v>
      </c>
      <c r="R194" s="6">
        <f>IF('Spectral-Data'!R293&gt;0.00299,'Spectral-Data'!R293,0)</f>
        <v>0.28296855999999998</v>
      </c>
      <c r="S194" s="6">
        <f>IF('Spectral-Data'!S293&gt;0.00299,'Spectral-Data'!S293,0)</f>
        <v>0.56843675999999999</v>
      </c>
      <c r="T194" s="6">
        <f>IF('Spectral-Data'!T293&gt;0.00299,'Spectral-Data'!T293,0)</f>
        <v>0.57497465999999997</v>
      </c>
      <c r="U194" s="6">
        <f>IF('Spectral-Data'!U293&gt;0.00299,'Spectral-Data'!U293,0)</f>
        <v>0.43754235000000002</v>
      </c>
      <c r="V194" s="6">
        <f>IF('Spectral-Data'!V293&gt;0.00299,'Spectral-Data'!V293,0)</f>
        <v>0.45887176000000002</v>
      </c>
      <c r="W194" s="6">
        <f>IF('Spectral-Data'!W293&gt;0.00299,'Spectral-Data'!W293,0)</f>
        <v>0.48469076999999999</v>
      </c>
    </row>
    <row r="195" spans="1:23" x14ac:dyDescent="0.25">
      <c r="A195" s="157">
        <v>492</v>
      </c>
      <c r="B195" s="6">
        <f>IF('Spectral-Data'!B294&gt;0.00299,'Spectral-Data'!B294,0)</f>
        <v>0</v>
      </c>
      <c r="C195" s="6">
        <f>IF('Spectral-Data'!C294&gt;0.00299,'Spectral-Data'!C294,0)</f>
        <v>0</v>
      </c>
      <c r="D195" s="6">
        <f>IF('Spectral-Data'!D294&gt;0.00299,'Spectral-Data'!D294,0)</f>
        <v>0.46299965999999998</v>
      </c>
      <c r="E195" s="6">
        <f>IF('Spectral-Data'!E294&gt;0.00299,'Spectral-Data'!E294,0)</f>
        <v>0.37429032000000001</v>
      </c>
      <c r="F195" s="6">
        <f>IF('Spectral-Data'!F294&gt;0.00299,'Spectral-Data'!F294,0)</f>
        <v>0.95956991000000003</v>
      </c>
      <c r="G195" s="6">
        <f>IF('Spectral-Data'!G294&gt;0.00299,'Spectral-Data'!G294,0)</f>
        <v>0.31021545</v>
      </c>
      <c r="H195" s="6">
        <f>IF('Spectral-Data'!H294&gt;0.00299,'Spectral-Data'!H294,0)</f>
        <v>7.7352719E-2</v>
      </c>
      <c r="I195" s="6">
        <f>IF('Spectral-Data'!I294&gt;0.00299,'Spectral-Data'!I294,0)</f>
        <v>0</v>
      </c>
      <c r="J195" s="6">
        <f>IF('Spectral-Data'!J294&gt;0.00299,'Spectral-Data'!J294,0)</f>
        <v>0</v>
      </c>
      <c r="K195" s="6">
        <f>IF('Spectral-Data'!K294&gt;0.00299,'Spectral-Data'!K294,0)</f>
        <v>0</v>
      </c>
      <c r="L195" s="6">
        <f>IF('Spectral-Data'!L294&gt;0.00299,'Spectral-Data'!L294,0)</f>
        <v>0</v>
      </c>
      <c r="M195" s="6">
        <f>IF('Spectral-Data'!M294&gt;0.00299,'Spectral-Data'!M294,0)</f>
        <v>0</v>
      </c>
      <c r="N195" s="6">
        <f>IF('Spectral-Data'!N294&gt;0.00299,'Spectral-Data'!N294,0)</f>
        <v>0</v>
      </c>
      <c r="O195" s="6">
        <f>IF('Spectral-Data'!O294&gt;0.00299,'Spectral-Data'!O294,0)</f>
        <v>0</v>
      </c>
      <c r="P195" s="6">
        <f>IF('Spectral-Data'!P294&gt;0.00299,'Spectral-Data'!P294,0)</f>
        <v>0</v>
      </c>
      <c r="Q195" s="6">
        <f>IF('Spectral-Data'!Q294&gt;0.00299,'Spectral-Data'!Q294,0)</f>
        <v>0.33896301000000001</v>
      </c>
      <c r="R195" s="6">
        <f>IF('Spectral-Data'!R294&gt;0.00299,'Spectral-Data'!R294,0)</f>
        <v>0.28553392999999999</v>
      </c>
      <c r="S195" s="6">
        <f>IF('Spectral-Data'!S294&gt;0.00299,'Spectral-Data'!S294,0)</f>
        <v>0.54854479</v>
      </c>
      <c r="T195" s="6">
        <f>IF('Spectral-Data'!T294&gt;0.00299,'Spectral-Data'!T294,0)</f>
        <v>0.56114735999999998</v>
      </c>
      <c r="U195" s="6">
        <f>IF('Spectral-Data'!U294&gt;0.00299,'Spectral-Data'!U294,0)</f>
        <v>0.45205168000000001</v>
      </c>
      <c r="V195" s="6">
        <f>IF('Spectral-Data'!V294&gt;0.00299,'Spectral-Data'!V294,0)</f>
        <v>0.43700787000000002</v>
      </c>
      <c r="W195" s="6">
        <f>IF('Spectral-Data'!W294&gt;0.00299,'Spectral-Data'!W294,0)</f>
        <v>0.47461246000000001</v>
      </c>
    </row>
    <row r="196" spans="1:23" x14ac:dyDescent="0.25">
      <c r="A196" s="157">
        <v>493</v>
      </c>
      <c r="B196" s="6">
        <f>IF('Spectral-Data'!B295&gt;0.00299,'Spectral-Data'!B295,0)</f>
        <v>0</v>
      </c>
      <c r="C196" s="6">
        <f>IF('Spectral-Data'!C295&gt;0.00299,'Spectral-Data'!C295,0)</f>
        <v>0</v>
      </c>
      <c r="D196" s="6">
        <f>IF('Spectral-Data'!D295&gt;0.00299,'Spectral-Data'!D295,0)</f>
        <v>0.44510375000000002</v>
      </c>
      <c r="E196" s="6">
        <f>IF('Spectral-Data'!E295&gt;0.00299,'Spectral-Data'!E295,0)</f>
        <v>0.34271172</v>
      </c>
      <c r="F196" s="6">
        <f>IF('Spectral-Data'!F295&gt;0.00299,'Spectral-Data'!F295,0)</f>
        <v>0.97039242999999997</v>
      </c>
      <c r="G196" s="6">
        <f>IF('Spectral-Data'!G295&gt;0.00299,'Spectral-Data'!G295,0)</f>
        <v>0.34423791999999998</v>
      </c>
      <c r="H196" s="6">
        <f>IF('Spectral-Data'!H295&gt;0.00299,'Spectral-Data'!H295,0)</f>
        <v>8.7615104999999999E-2</v>
      </c>
      <c r="I196" s="6">
        <f>IF('Spectral-Data'!I295&gt;0.00299,'Spectral-Data'!I295,0)</f>
        <v>0</v>
      </c>
      <c r="J196" s="6">
        <f>IF('Spectral-Data'!J295&gt;0.00299,'Spectral-Data'!J295,0)</f>
        <v>0</v>
      </c>
      <c r="K196" s="6">
        <f>IF('Spectral-Data'!K295&gt;0.00299,'Spectral-Data'!K295,0)</f>
        <v>0</v>
      </c>
      <c r="L196" s="6">
        <f>IF('Spectral-Data'!L295&gt;0.00299,'Spectral-Data'!L295,0)</f>
        <v>0</v>
      </c>
      <c r="M196" s="6">
        <f>IF('Spectral-Data'!M295&gt;0.00299,'Spectral-Data'!M295,0)</f>
        <v>0</v>
      </c>
      <c r="N196" s="6">
        <f>IF('Spectral-Data'!N295&gt;0.00299,'Spectral-Data'!N295,0)</f>
        <v>0</v>
      </c>
      <c r="O196" s="6">
        <f>IF('Spectral-Data'!O295&gt;0.00299,'Spectral-Data'!O295,0)</f>
        <v>0</v>
      </c>
      <c r="P196" s="6">
        <f>IF('Spectral-Data'!P295&gt;0.00299,'Spectral-Data'!P295,0)</f>
        <v>0</v>
      </c>
      <c r="Q196" s="6">
        <f>IF('Spectral-Data'!Q295&gt;0.00299,'Spectral-Data'!Q295,0)</f>
        <v>0.33997568</v>
      </c>
      <c r="R196" s="6">
        <f>IF('Spectral-Data'!R295&gt;0.00299,'Spectral-Data'!R295,0)</f>
        <v>0.28800176</v>
      </c>
      <c r="S196" s="6">
        <f>IF('Spectral-Data'!S295&gt;0.00299,'Spectral-Data'!S295,0)</f>
        <v>0.52928558999999997</v>
      </c>
      <c r="T196" s="6">
        <f>IF('Spectral-Data'!T295&gt;0.00299,'Spectral-Data'!T295,0)</f>
        <v>0.54806606999999996</v>
      </c>
      <c r="U196" s="6">
        <f>IF('Spectral-Data'!U295&gt;0.00299,'Spectral-Data'!U295,0)</f>
        <v>0.46832685000000002</v>
      </c>
      <c r="V196" s="6">
        <f>IF('Spectral-Data'!V295&gt;0.00299,'Spectral-Data'!V295,0)</f>
        <v>0.41644206</v>
      </c>
      <c r="W196" s="6">
        <f>IF('Spectral-Data'!W295&gt;0.00299,'Spectral-Data'!W295,0)</f>
        <v>0.45896146999999998</v>
      </c>
    </row>
    <row r="197" spans="1:23" x14ac:dyDescent="0.25">
      <c r="A197" s="157">
        <v>494</v>
      </c>
      <c r="B197" s="6">
        <f>IF('Spectral-Data'!B296&gt;0.00299,'Spectral-Data'!B296,0)</f>
        <v>0</v>
      </c>
      <c r="C197" s="6">
        <f>IF('Spectral-Data'!C296&gt;0.00299,'Spectral-Data'!C296,0)</f>
        <v>0</v>
      </c>
      <c r="D197" s="6">
        <f>IF('Spectral-Data'!D296&gt;0.00299,'Spectral-Data'!D296,0)</f>
        <v>0.42784509999999998</v>
      </c>
      <c r="E197" s="6">
        <f>IF('Spectral-Data'!E296&gt;0.00299,'Spectral-Data'!E296,0)</f>
        <v>0.31328783999999998</v>
      </c>
      <c r="F197" s="6">
        <f>IF('Spectral-Data'!F296&gt;0.00299,'Spectral-Data'!F296,0)</f>
        <v>0.97966041000000004</v>
      </c>
      <c r="G197" s="6">
        <f>IF('Spectral-Data'!G296&gt;0.00299,'Spectral-Data'!G296,0)</f>
        <v>0.38039810000000002</v>
      </c>
      <c r="H197" s="6">
        <f>IF('Spectral-Data'!H296&gt;0.00299,'Spectral-Data'!H296,0)</f>
        <v>0.10025023</v>
      </c>
      <c r="I197" s="6">
        <f>IF('Spectral-Data'!I296&gt;0.00299,'Spectral-Data'!I296,0)</f>
        <v>0</v>
      </c>
      <c r="J197" s="6">
        <f>IF('Spectral-Data'!J296&gt;0.00299,'Spectral-Data'!J296,0)</f>
        <v>0</v>
      </c>
      <c r="K197" s="6">
        <f>IF('Spectral-Data'!K296&gt;0.00299,'Spectral-Data'!K296,0)</f>
        <v>0</v>
      </c>
      <c r="L197" s="6">
        <f>IF('Spectral-Data'!L296&gt;0.00299,'Spectral-Data'!L296,0)</f>
        <v>0</v>
      </c>
      <c r="M197" s="6">
        <f>IF('Spectral-Data'!M296&gt;0.00299,'Spectral-Data'!M296,0)</f>
        <v>0</v>
      </c>
      <c r="N197" s="6">
        <f>IF('Spectral-Data'!N296&gt;0.00299,'Spectral-Data'!N296,0)</f>
        <v>0</v>
      </c>
      <c r="O197" s="6">
        <f>IF('Spectral-Data'!O296&gt;0.00299,'Spectral-Data'!O296,0)</f>
        <v>0</v>
      </c>
      <c r="P197" s="6">
        <f>IF('Spectral-Data'!P296&gt;0.00299,'Spectral-Data'!P296,0)</f>
        <v>0</v>
      </c>
      <c r="Q197" s="6">
        <f>IF('Spectral-Data'!Q296&gt;0.00299,'Spectral-Data'!Q296,0)</f>
        <v>0.34142935000000002</v>
      </c>
      <c r="R197" s="6">
        <f>IF('Spectral-Data'!R296&gt;0.00299,'Spectral-Data'!R296,0)</f>
        <v>0.29021873999999998</v>
      </c>
      <c r="S197" s="6">
        <f>IF('Spectral-Data'!S296&gt;0.00299,'Spectral-Data'!S296,0)</f>
        <v>0.51206598000000003</v>
      </c>
      <c r="T197" s="6">
        <f>IF('Spectral-Data'!T296&gt;0.00299,'Spectral-Data'!T296,0)</f>
        <v>0.53652513999999996</v>
      </c>
      <c r="U197" s="6">
        <f>IF('Spectral-Data'!U296&gt;0.00299,'Spectral-Data'!U296,0)</f>
        <v>0.48623718999999999</v>
      </c>
      <c r="V197" s="6">
        <f>IF('Spectral-Data'!V296&gt;0.00299,'Spectral-Data'!V296,0)</f>
        <v>0.39822582000000001</v>
      </c>
      <c r="W197" s="6">
        <f>IF('Spectral-Data'!W296&gt;0.00299,'Spectral-Data'!W296,0)</f>
        <v>0.43834482000000002</v>
      </c>
    </row>
    <row r="198" spans="1:23" x14ac:dyDescent="0.25">
      <c r="A198" s="157">
        <v>495</v>
      </c>
      <c r="B198" s="6">
        <f>IF('Spectral-Data'!B297&gt;0.00299,'Spectral-Data'!B297,0)</f>
        <v>0</v>
      </c>
      <c r="C198" s="6">
        <f>IF('Spectral-Data'!C297&gt;0.00299,'Spectral-Data'!C297,0)</f>
        <v>0</v>
      </c>
      <c r="D198" s="6">
        <f>IF('Spectral-Data'!D297&gt;0.00299,'Spectral-Data'!D297,0)</f>
        <v>0.41259971000000001</v>
      </c>
      <c r="E198" s="6">
        <f>IF('Spectral-Data'!E297&gt;0.00299,'Spectral-Data'!E297,0)</f>
        <v>0.2871706</v>
      </c>
      <c r="F198" s="6">
        <f>IF('Spectral-Data'!F297&gt;0.00299,'Spectral-Data'!F297,0)</f>
        <v>0.98760762000000002</v>
      </c>
      <c r="G198" s="6">
        <f>IF('Spectral-Data'!G297&gt;0.00299,'Spectral-Data'!G297,0)</f>
        <v>0.41955878000000002</v>
      </c>
      <c r="H198" s="6">
        <f>IF('Spectral-Data'!H297&gt;0.00299,'Spectral-Data'!H297,0)</f>
        <v>0.11546036</v>
      </c>
      <c r="I198" s="6">
        <f>IF('Spectral-Data'!I297&gt;0.00299,'Spectral-Data'!I297,0)</f>
        <v>0</v>
      </c>
      <c r="J198" s="6">
        <f>IF('Spectral-Data'!J297&gt;0.00299,'Spectral-Data'!J297,0)</f>
        <v>0</v>
      </c>
      <c r="K198" s="6">
        <f>IF('Spectral-Data'!K297&gt;0.00299,'Spectral-Data'!K297,0)</f>
        <v>0</v>
      </c>
      <c r="L198" s="6">
        <f>IF('Spectral-Data'!L297&gt;0.00299,'Spectral-Data'!L297,0)</f>
        <v>0</v>
      </c>
      <c r="M198" s="6">
        <f>IF('Spectral-Data'!M297&gt;0.00299,'Spectral-Data'!M297,0)</f>
        <v>0</v>
      </c>
      <c r="N198" s="6">
        <f>IF('Spectral-Data'!N297&gt;0.00299,'Spectral-Data'!N297,0)</f>
        <v>0</v>
      </c>
      <c r="O198" s="6">
        <f>IF('Spectral-Data'!O297&gt;0.00299,'Spectral-Data'!O297,0)</f>
        <v>0</v>
      </c>
      <c r="P198" s="6">
        <f>IF('Spectral-Data'!P297&gt;0.00299,'Spectral-Data'!P297,0)</f>
        <v>0</v>
      </c>
      <c r="Q198" s="6">
        <f>IF('Spectral-Data'!Q297&gt;0.00299,'Spectral-Data'!Q297,0)</f>
        <v>0.3438216</v>
      </c>
      <c r="R198" s="6">
        <f>IF('Spectral-Data'!R297&gt;0.00299,'Spectral-Data'!R297,0)</f>
        <v>0.29254764999999999</v>
      </c>
      <c r="S198" s="6">
        <f>IF('Spectral-Data'!S297&gt;0.00299,'Spectral-Data'!S297,0)</f>
        <v>0.49821956000000001</v>
      </c>
      <c r="T198" s="6">
        <f>IF('Spectral-Data'!T297&gt;0.00299,'Spectral-Data'!T297,0)</f>
        <v>0.52774505000000005</v>
      </c>
      <c r="U198" s="6">
        <f>IF('Spectral-Data'!U297&gt;0.00299,'Spectral-Data'!U297,0)</f>
        <v>0.50697983999999996</v>
      </c>
      <c r="V198" s="6">
        <f>IF('Spectral-Data'!V297&gt;0.00299,'Spectral-Data'!V297,0)</f>
        <v>0.38325586</v>
      </c>
      <c r="W198" s="6">
        <f>IF('Spectral-Data'!W297&gt;0.00299,'Spectral-Data'!W297,0)</f>
        <v>0.41350552000000002</v>
      </c>
    </row>
    <row r="199" spans="1:23" x14ac:dyDescent="0.25">
      <c r="A199" s="157">
        <v>496</v>
      </c>
      <c r="B199" s="6">
        <f>IF('Spectral-Data'!B298&gt;0.00299,'Spectral-Data'!B298,0)</f>
        <v>0</v>
      </c>
      <c r="C199" s="6">
        <f>IF('Spectral-Data'!C298&gt;0.00299,'Spectral-Data'!C298,0)</f>
        <v>0</v>
      </c>
      <c r="D199" s="6">
        <f>IF('Spectral-Data'!D298&gt;0.00299,'Spectral-Data'!D298,0)</f>
        <v>0.39642298999999998</v>
      </c>
      <c r="E199" s="6">
        <f>IF('Spectral-Data'!E298&gt;0.00299,'Spectral-Data'!E298,0)</f>
        <v>0.26258802999999997</v>
      </c>
      <c r="F199" s="6">
        <f>IF('Spectral-Data'!F298&gt;0.00299,'Spectral-Data'!F298,0)</f>
        <v>0.99406523999999996</v>
      </c>
      <c r="G199" s="6">
        <f>IF('Spectral-Data'!G298&gt;0.00299,'Spectral-Data'!G298,0)</f>
        <v>0.46124364000000001</v>
      </c>
      <c r="H199" s="6">
        <f>IF('Spectral-Data'!H298&gt;0.00299,'Spectral-Data'!H298,0)</f>
        <v>0.13200178000000001</v>
      </c>
      <c r="I199" s="6">
        <f>IF('Spectral-Data'!I298&gt;0.00299,'Spectral-Data'!I298,0)</f>
        <v>0</v>
      </c>
      <c r="J199" s="6">
        <f>IF('Spectral-Data'!J298&gt;0.00299,'Spectral-Data'!J298,0)</f>
        <v>0</v>
      </c>
      <c r="K199" s="6">
        <f>IF('Spectral-Data'!K298&gt;0.00299,'Spectral-Data'!K298,0)</f>
        <v>0</v>
      </c>
      <c r="L199" s="6">
        <f>IF('Spectral-Data'!L298&gt;0.00299,'Spectral-Data'!L298,0)</f>
        <v>0</v>
      </c>
      <c r="M199" s="6">
        <f>IF('Spectral-Data'!M298&gt;0.00299,'Spectral-Data'!M298,0)</f>
        <v>0</v>
      </c>
      <c r="N199" s="6">
        <f>IF('Spectral-Data'!N298&gt;0.00299,'Spectral-Data'!N298,0)</f>
        <v>0</v>
      </c>
      <c r="O199" s="6">
        <f>IF('Spectral-Data'!O298&gt;0.00299,'Spectral-Data'!O298,0)</f>
        <v>0</v>
      </c>
      <c r="P199" s="6">
        <f>IF('Spectral-Data'!P298&gt;0.00299,'Spectral-Data'!P298,0)</f>
        <v>0</v>
      </c>
      <c r="Q199" s="6">
        <f>IF('Spectral-Data'!Q298&gt;0.00299,'Spectral-Data'!Q298,0)</f>
        <v>0.34635544000000001</v>
      </c>
      <c r="R199" s="6">
        <f>IF('Spectral-Data'!R298&gt;0.00299,'Spectral-Data'!R298,0)</f>
        <v>0.29495068000000002</v>
      </c>
      <c r="S199" s="6">
        <f>IF('Spectral-Data'!S298&gt;0.00299,'Spectral-Data'!S298,0)</f>
        <v>0.48601411</v>
      </c>
      <c r="T199" s="6">
        <f>IF('Spectral-Data'!T298&gt;0.00299,'Spectral-Data'!T298,0)</f>
        <v>0.52003162999999997</v>
      </c>
      <c r="U199" s="6">
        <f>IF('Spectral-Data'!U298&gt;0.00299,'Spectral-Data'!U298,0)</f>
        <v>0.52933474000000003</v>
      </c>
      <c r="V199" s="6">
        <f>IF('Spectral-Data'!V298&gt;0.00299,'Spectral-Data'!V298,0)</f>
        <v>0.36951519999999999</v>
      </c>
      <c r="W199" s="6">
        <f>IF('Spectral-Data'!W298&gt;0.00299,'Spectral-Data'!W298,0)</f>
        <v>0.38531381999999997</v>
      </c>
    </row>
    <row r="200" spans="1:23" x14ac:dyDescent="0.25">
      <c r="A200" s="157">
        <v>497</v>
      </c>
      <c r="B200" s="6">
        <f>IF('Spectral-Data'!B299&gt;0.00299,'Spectral-Data'!B299,0)</f>
        <v>0</v>
      </c>
      <c r="C200" s="6">
        <f>IF('Spectral-Data'!C299&gt;0.00299,'Spectral-Data'!C299,0)</f>
        <v>0</v>
      </c>
      <c r="D200" s="6">
        <f>IF('Spectral-Data'!D299&gt;0.00299,'Spectral-Data'!D299,0)</f>
        <v>0.38108699000000001</v>
      </c>
      <c r="E200" s="6">
        <f>IF('Spectral-Data'!E299&gt;0.00299,'Spectral-Data'!E299,0)</f>
        <v>0.23832829</v>
      </c>
      <c r="F200" s="6">
        <f>IF('Spectral-Data'!F299&gt;0.00299,'Spectral-Data'!F299,0)</f>
        <v>0.99830622999999996</v>
      </c>
      <c r="G200" s="6">
        <f>IF('Spectral-Data'!G299&gt;0.00299,'Spectral-Data'!G299,0)</f>
        <v>0.50537224999999997</v>
      </c>
      <c r="H200" s="6">
        <f>IF('Spectral-Data'!H299&gt;0.00299,'Spectral-Data'!H299,0)</f>
        <v>0.15046441999999999</v>
      </c>
      <c r="I200" s="6">
        <f>IF('Spectral-Data'!I299&gt;0.00299,'Spectral-Data'!I299,0)</f>
        <v>0</v>
      </c>
      <c r="J200" s="6">
        <f>IF('Spectral-Data'!J299&gt;0.00299,'Spectral-Data'!J299,0)</f>
        <v>0</v>
      </c>
      <c r="K200" s="6">
        <f>IF('Spectral-Data'!K299&gt;0.00299,'Spectral-Data'!K299,0)</f>
        <v>0</v>
      </c>
      <c r="L200" s="6">
        <f>IF('Spectral-Data'!L299&gt;0.00299,'Spectral-Data'!L299,0)</f>
        <v>0</v>
      </c>
      <c r="M200" s="6">
        <f>IF('Spectral-Data'!M299&gt;0.00299,'Spectral-Data'!M299,0)</f>
        <v>0</v>
      </c>
      <c r="N200" s="6">
        <f>IF('Spectral-Data'!N299&gt;0.00299,'Spectral-Data'!N299,0)</f>
        <v>0</v>
      </c>
      <c r="O200" s="6">
        <f>IF('Spectral-Data'!O299&gt;0.00299,'Spectral-Data'!O299,0)</f>
        <v>0</v>
      </c>
      <c r="P200" s="6">
        <f>IF('Spectral-Data'!P299&gt;0.00299,'Spectral-Data'!P299,0)</f>
        <v>0</v>
      </c>
      <c r="Q200" s="6">
        <f>IF('Spectral-Data'!Q299&gt;0.00299,'Spectral-Data'!Q299,0)</f>
        <v>0.34956625000000002</v>
      </c>
      <c r="R200" s="6">
        <f>IF('Spectral-Data'!R299&gt;0.00299,'Spectral-Data'!R299,0)</f>
        <v>0.2983808</v>
      </c>
      <c r="S200" s="6">
        <f>IF('Spectral-Data'!S299&gt;0.00299,'Spectral-Data'!S299,0)</f>
        <v>0.47467385000000001</v>
      </c>
      <c r="T200" s="6">
        <f>IF('Spectral-Data'!T299&gt;0.00299,'Spectral-Data'!T299,0)</f>
        <v>0.51295153999999998</v>
      </c>
      <c r="U200" s="6">
        <f>IF('Spectral-Data'!U299&gt;0.00299,'Spectral-Data'!U299,0)</f>
        <v>0.55299200000000004</v>
      </c>
      <c r="V200" s="6">
        <f>IF('Spectral-Data'!V299&gt;0.00299,'Spectral-Data'!V299,0)</f>
        <v>0.35626303999999998</v>
      </c>
      <c r="W200" s="6">
        <f>IF('Spectral-Data'!W299&gt;0.00299,'Spectral-Data'!W299,0)</f>
        <v>0.35402925000000002</v>
      </c>
    </row>
    <row r="201" spans="1:23" x14ac:dyDescent="0.25">
      <c r="A201" s="157">
        <v>498</v>
      </c>
      <c r="B201" s="6">
        <f>IF('Spectral-Data'!B300&gt;0.00299,'Spectral-Data'!B300,0)</f>
        <v>0</v>
      </c>
      <c r="C201" s="6">
        <f>IF('Spectral-Data'!C300&gt;0.00299,'Spectral-Data'!C300,0)</f>
        <v>0</v>
      </c>
      <c r="D201" s="6">
        <f>IF('Spectral-Data'!D300&gt;0.00299,'Spectral-Data'!D300,0)</f>
        <v>0.3668479</v>
      </c>
      <c r="E201" s="6">
        <f>IF('Spectral-Data'!E300&gt;0.00299,'Spectral-Data'!E300,0)</f>
        <v>0.21536382000000001</v>
      </c>
      <c r="F201" s="6">
        <f>IF('Spectral-Data'!F300&gt;0.00299,'Spectral-Data'!F300,0)</f>
        <v>0.99979746999999997</v>
      </c>
      <c r="G201" s="6">
        <f>IF('Spectral-Data'!G300&gt;0.00299,'Spectral-Data'!G300,0)</f>
        <v>0.54949344</v>
      </c>
      <c r="H201" s="6">
        <f>IF('Spectral-Data'!H300&gt;0.00299,'Spectral-Data'!H300,0)</f>
        <v>0.17186998000000001</v>
      </c>
      <c r="I201" s="6">
        <f>IF('Spectral-Data'!I300&gt;0.00299,'Spectral-Data'!I300,0)</f>
        <v>0</v>
      </c>
      <c r="J201" s="6">
        <f>IF('Spectral-Data'!J300&gt;0.00299,'Spectral-Data'!J300,0)</f>
        <v>0</v>
      </c>
      <c r="K201" s="6">
        <f>IF('Spectral-Data'!K300&gt;0.00299,'Spectral-Data'!K300,0)</f>
        <v>0</v>
      </c>
      <c r="L201" s="6">
        <f>IF('Spectral-Data'!L300&gt;0.00299,'Spectral-Data'!L300,0)</f>
        <v>0</v>
      </c>
      <c r="M201" s="6">
        <f>IF('Spectral-Data'!M300&gt;0.00299,'Spectral-Data'!M300,0)</f>
        <v>0</v>
      </c>
      <c r="N201" s="6">
        <f>IF('Spectral-Data'!N300&gt;0.00299,'Spectral-Data'!N300,0)</f>
        <v>0</v>
      </c>
      <c r="O201" s="6">
        <f>IF('Spectral-Data'!O300&gt;0.00299,'Spectral-Data'!O300,0)</f>
        <v>0</v>
      </c>
      <c r="P201" s="6">
        <f>IF('Spectral-Data'!P300&gt;0.00299,'Spectral-Data'!P300,0)</f>
        <v>0</v>
      </c>
      <c r="Q201" s="6">
        <f>IF('Spectral-Data'!Q300&gt;0.00299,'Spectral-Data'!Q300,0)</f>
        <v>0.3533307</v>
      </c>
      <c r="R201" s="6">
        <f>IF('Spectral-Data'!R300&gt;0.00299,'Spectral-Data'!R300,0)</f>
        <v>0.30244649000000001</v>
      </c>
      <c r="S201" s="6">
        <f>IF('Spectral-Data'!S300&gt;0.00299,'Spectral-Data'!S300,0)</f>
        <v>0.46470007000000002</v>
      </c>
      <c r="T201" s="6">
        <f>IF('Spectral-Data'!T300&gt;0.00299,'Spectral-Data'!T300,0)</f>
        <v>0.50701773999999999</v>
      </c>
      <c r="U201" s="6">
        <f>IF('Spectral-Data'!U300&gt;0.00299,'Spectral-Data'!U300,0)</f>
        <v>0.57645226999999999</v>
      </c>
      <c r="V201" s="6">
        <f>IF('Spectral-Data'!V300&gt;0.00299,'Spectral-Data'!V300,0)</f>
        <v>0.34451051999999999</v>
      </c>
      <c r="W201" s="6">
        <f>IF('Spectral-Data'!W300&gt;0.00299,'Spectral-Data'!W300,0)</f>
        <v>0.32188886999999999</v>
      </c>
    </row>
    <row r="202" spans="1:23" x14ac:dyDescent="0.25">
      <c r="A202" s="157">
        <v>499</v>
      </c>
      <c r="B202" s="6">
        <f>IF('Spectral-Data'!B301&gt;0.00299,'Spectral-Data'!B301,0)</f>
        <v>0</v>
      </c>
      <c r="C202" s="6">
        <f>IF('Spectral-Data'!C301&gt;0.00299,'Spectral-Data'!C301,0)</f>
        <v>0</v>
      </c>
      <c r="D202" s="6">
        <f>IF('Spectral-Data'!D301&gt;0.00299,'Spectral-Data'!D301,0)</f>
        <v>0.35462772999999997</v>
      </c>
      <c r="E202" s="6">
        <f>IF('Spectral-Data'!E301&gt;0.00299,'Spectral-Data'!E301,0)</f>
        <v>0.19427148</v>
      </c>
      <c r="F202" s="6">
        <f>IF('Spectral-Data'!F301&gt;0.00299,'Spectral-Data'!F301,0)</f>
        <v>0.99861392000000004</v>
      </c>
      <c r="G202" s="6">
        <f>IF('Spectral-Data'!G301&gt;0.00299,'Spectral-Data'!G301,0)</f>
        <v>0.59237923000000003</v>
      </c>
      <c r="H202" s="6">
        <f>IF('Spectral-Data'!H301&gt;0.00299,'Spectral-Data'!H301,0)</f>
        <v>0.19535591999999999</v>
      </c>
      <c r="I202" s="6">
        <f>IF('Spectral-Data'!I301&gt;0.00299,'Spectral-Data'!I301,0)</f>
        <v>0</v>
      </c>
      <c r="J202" s="6">
        <f>IF('Spectral-Data'!J301&gt;0.00299,'Spectral-Data'!J301,0)</f>
        <v>0</v>
      </c>
      <c r="K202" s="6">
        <f>IF('Spectral-Data'!K301&gt;0.00299,'Spectral-Data'!K301,0)</f>
        <v>0</v>
      </c>
      <c r="L202" s="6">
        <f>IF('Spectral-Data'!L301&gt;0.00299,'Spectral-Data'!L301,0)</f>
        <v>0</v>
      </c>
      <c r="M202" s="6">
        <f>IF('Spectral-Data'!M301&gt;0.00299,'Spectral-Data'!M301,0)</f>
        <v>0</v>
      </c>
      <c r="N202" s="6">
        <f>IF('Spectral-Data'!N301&gt;0.00299,'Spectral-Data'!N301,0)</f>
        <v>0</v>
      </c>
      <c r="O202" s="6">
        <f>IF('Spectral-Data'!O301&gt;0.00299,'Spectral-Data'!O301,0)</f>
        <v>0</v>
      </c>
      <c r="P202" s="6">
        <f>IF('Spectral-Data'!P301&gt;0.00299,'Spectral-Data'!P301,0)</f>
        <v>0</v>
      </c>
      <c r="Q202" s="6">
        <f>IF('Spectral-Data'!Q301&gt;0.00299,'Spectral-Data'!Q301,0)</f>
        <v>0.35743551000000001</v>
      </c>
      <c r="R202" s="6">
        <f>IF('Spectral-Data'!R301&gt;0.00299,'Spectral-Data'!R301,0)</f>
        <v>0.30690358000000001</v>
      </c>
      <c r="S202" s="6">
        <f>IF('Spectral-Data'!S301&gt;0.00299,'Spectral-Data'!S301,0)</f>
        <v>0.45644098</v>
      </c>
      <c r="T202" s="6">
        <f>IF('Spectral-Data'!T301&gt;0.00299,'Spectral-Data'!T301,0)</f>
        <v>0.50245691999999997</v>
      </c>
      <c r="U202" s="6">
        <f>IF('Spectral-Data'!U301&gt;0.00299,'Spectral-Data'!U301,0)</f>
        <v>0.59893587999999998</v>
      </c>
      <c r="V202" s="6">
        <f>IF('Spectral-Data'!V301&gt;0.00299,'Spectral-Data'!V301,0)</f>
        <v>0.33469615000000003</v>
      </c>
      <c r="W202" s="6">
        <f>IF('Spectral-Data'!W301&gt;0.00299,'Spectral-Data'!W301,0)</f>
        <v>0.29083474999999998</v>
      </c>
    </row>
    <row r="203" spans="1:23" x14ac:dyDescent="0.25">
      <c r="A203" s="157">
        <v>500</v>
      </c>
      <c r="B203" s="6">
        <f>IF('Spectral-Data'!B302&gt;0.00299,'Spectral-Data'!B302,0)</f>
        <v>0</v>
      </c>
      <c r="C203" s="6">
        <f>IF('Spectral-Data'!C302&gt;0.00299,'Spectral-Data'!C302,0)</f>
        <v>0</v>
      </c>
      <c r="D203" s="6">
        <f>IF('Spectral-Data'!D302&gt;0.00299,'Spectral-Data'!D302,0)</f>
        <v>0.34042465</v>
      </c>
      <c r="E203" s="6">
        <f>IF('Spectral-Data'!E302&gt;0.00299,'Spectral-Data'!E302,0)</f>
        <v>0.17433317000000001</v>
      </c>
      <c r="F203" s="6">
        <f>IF('Spectral-Data'!F302&gt;0.00299,'Spectral-Data'!F302,0)</f>
        <v>0.99445225999999998</v>
      </c>
      <c r="G203" s="6">
        <f>IF('Spectral-Data'!G302&gt;0.00299,'Spectral-Data'!G302,0)</f>
        <v>0.63337664000000005</v>
      </c>
      <c r="H203" s="6">
        <f>IF('Spectral-Data'!H302&gt;0.00299,'Spectral-Data'!H302,0)</f>
        <v>0.21944362000000001</v>
      </c>
      <c r="I203" s="6">
        <f>IF('Spectral-Data'!I302&gt;0.00299,'Spectral-Data'!I302,0)</f>
        <v>0</v>
      </c>
      <c r="J203" s="6">
        <f>IF('Spectral-Data'!J302&gt;0.00299,'Spectral-Data'!J302,0)</f>
        <v>0</v>
      </c>
      <c r="K203" s="6">
        <f>IF('Spectral-Data'!K302&gt;0.00299,'Spectral-Data'!K302,0)</f>
        <v>0</v>
      </c>
      <c r="L203" s="6">
        <f>IF('Spectral-Data'!L302&gt;0.00299,'Spectral-Data'!L302,0)</f>
        <v>0</v>
      </c>
      <c r="M203" s="6">
        <f>IF('Spectral-Data'!M302&gt;0.00299,'Spectral-Data'!M302,0)</f>
        <v>0</v>
      </c>
      <c r="N203" s="6">
        <f>IF('Spectral-Data'!N302&gt;0.00299,'Spectral-Data'!N302,0)</f>
        <v>0</v>
      </c>
      <c r="O203" s="6">
        <f>IF('Spectral-Data'!O302&gt;0.00299,'Spectral-Data'!O302,0)</f>
        <v>0</v>
      </c>
      <c r="P203" s="6">
        <f>IF('Spectral-Data'!P302&gt;0.00299,'Spectral-Data'!P302,0)</f>
        <v>0</v>
      </c>
      <c r="Q203" s="6">
        <f>IF('Spectral-Data'!Q302&gt;0.00299,'Spectral-Data'!Q302,0)</f>
        <v>0.36180171</v>
      </c>
      <c r="R203" s="6">
        <f>IF('Spectral-Data'!R302&gt;0.00299,'Spectral-Data'!R302,0)</f>
        <v>0.31163601000000002</v>
      </c>
      <c r="S203" s="6">
        <f>IF('Spectral-Data'!S302&gt;0.00299,'Spectral-Data'!S302,0)</f>
        <v>0.44970619000000001</v>
      </c>
      <c r="T203" s="6">
        <f>IF('Spectral-Data'!T302&gt;0.00299,'Spectral-Data'!T302,0)</f>
        <v>0.49885043000000001</v>
      </c>
      <c r="U203" s="6">
        <f>IF('Spectral-Data'!U302&gt;0.00299,'Spectral-Data'!U302,0)</f>
        <v>0.62063970999999996</v>
      </c>
      <c r="V203" s="6">
        <f>IF('Spectral-Data'!V302&gt;0.00299,'Spectral-Data'!V302,0)</f>
        <v>0.32645009000000003</v>
      </c>
      <c r="W203" s="6">
        <f>IF('Spectral-Data'!W302&gt;0.00299,'Spectral-Data'!W302,0)</f>
        <v>0.26172589000000002</v>
      </c>
    </row>
    <row r="204" spans="1:23" x14ac:dyDescent="0.25">
      <c r="A204" s="157">
        <v>501</v>
      </c>
      <c r="B204" s="6">
        <f>IF('Spectral-Data'!B303&gt;0.00299,'Spectral-Data'!B303,0)</f>
        <v>0</v>
      </c>
      <c r="C204" s="6">
        <f>IF('Spectral-Data'!C303&gt;0.00299,'Spectral-Data'!C303,0)</f>
        <v>0</v>
      </c>
      <c r="D204" s="6">
        <f>IF('Spectral-Data'!D303&gt;0.00299,'Spectral-Data'!D303,0)</f>
        <v>0.32584126000000002</v>
      </c>
      <c r="E204" s="6">
        <f>IF('Spectral-Data'!E303&gt;0.00299,'Spectral-Data'!E303,0)</f>
        <v>0.154867</v>
      </c>
      <c r="F204" s="6">
        <f>IF('Spectral-Data'!F303&gt;0.00299,'Spectral-Data'!F303,0)</f>
        <v>0.98626745000000005</v>
      </c>
      <c r="G204" s="6">
        <f>IF('Spectral-Data'!G303&gt;0.00299,'Spectral-Data'!G303,0)</f>
        <v>0.67161033000000003</v>
      </c>
      <c r="H204" s="6">
        <f>IF('Spectral-Data'!H303&gt;0.00299,'Spectral-Data'!H303,0)</f>
        <v>0.24485976000000001</v>
      </c>
      <c r="I204" s="6">
        <f>IF('Spectral-Data'!I303&gt;0.00299,'Spectral-Data'!I303,0)</f>
        <v>0</v>
      </c>
      <c r="J204" s="6">
        <f>IF('Spectral-Data'!J303&gt;0.00299,'Spectral-Data'!J303,0)</f>
        <v>0</v>
      </c>
      <c r="K204" s="6">
        <f>IF('Spectral-Data'!K303&gt;0.00299,'Spectral-Data'!K303,0)</f>
        <v>0</v>
      </c>
      <c r="L204" s="6">
        <f>IF('Spectral-Data'!L303&gt;0.00299,'Spectral-Data'!L303,0)</f>
        <v>0</v>
      </c>
      <c r="M204" s="6">
        <f>IF('Spectral-Data'!M303&gt;0.00299,'Spectral-Data'!M303,0)</f>
        <v>0</v>
      </c>
      <c r="N204" s="6">
        <f>IF('Spectral-Data'!N303&gt;0.00299,'Spectral-Data'!N303,0)</f>
        <v>0</v>
      </c>
      <c r="O204" s="6">
        <f>IF('Spectral-Data'!O303&gt;0.00299,'Spectral-Data'!O303,0)</f>
        <v>0</v>
      </c>
      <c r="P204" s="6">
        <f>IF('Spectral-Data'!P303&gt;0.00299,'Spectral-Data'!P303,0)</f>
        <v>0</v>
      </c>
      <c r="Q204" s="6">
        <f>IF('Spectral-Data'!Q303&gt;0.00299,'Spectral-Data'!Q303,0)</f>
        <v>0.36568297999999999</v>
      </c>
      <c r="R204" s="6">
        <f>IF('Spectral-Data'!R303&gt;0.00299,'Spectral-Data'!R303,0)</f>
        <v>0.31600014999999998</v>
      </c>
      <c r="S204" s="6">
        <f>IF('Spectral-Data'!S303&gt;0.00299,'Spectral-Data'!S303,0)</f>
        <v>0.44273404</v>
      </c>
      <c r="T204" s="6">
        <f>IF('Spectral-Data'!T303&gt;0.00299,'Spectral-Data'!T303,0)</f>
        <v>0.49467085999999999</v>
      </c>
      <c r="U204" s="6">
        <f>IF('Spectral-Data'!U303&gt;0.00299,'Spectral-Data'!U303,0)</f>
        <v>0.64080411999999998</v>
      </c>
      <c r="V204" s="6">
        <f>IF('Spectral-Data'!V303&gt;0.00299,'Spectral-Data'!V303,0)</f>
        <v>0.31847834000000003</v>
      </c>
      <c r="W204" s="6">
        <f>IF('Spectral-Data'!W303&gt;0.00299,'Spectral-Data'!W303,0)</f>
        <v>0.23402185</v>
      </c>
    </row>
    <row r="205" spans="1:23" x14ac:dyDescent="0.25">
      <c r="A205" s="157">
        <v>502</v>
      </c>
      <c r="B205" s="6">
        <f>IF('Spectral-Data'!B304&gt;0.00299,'Spectral-Data'!B304,0)</f>
        <v>0</v>
      </c>
      <c r="C205" s="6">
        <f>IF('Spectral-Data'!C304&gt;0.00299,'Spectral-Data'!C304,0)</f>
        <v>0</v>
      </c>
      <c r="D205" s="6">
        <f>IF('Spectral-Data'!D304&gt;0.00299,'Spectral-Data'!D304,0)</f>
        <v>0.31172818000000002</v>
      </c>
      <c r="E205" s="6">
        <f>IF('Spectral-Data'!E304&gt;0.00299,'Spectral-Data'!E304,0)</f>
        <v>0.13624601</v>
      </c>
      <c r="F205" s="6">
        <f>IF('Spectral-Data'!F304&gt;0.00299,'Spectral-Data'!F304,0)</f>
        <v>0.97400385</v>
      </c>
      <c r="G205" s="6">
        <f>IF('Spectral-Data'!G304&gt;0.00299,'Spectral-Data'!G304,0)</f>
        <v>0.70748666000000004</v>
      </c>
      <c r="H205" s="6">
        <f>IF('Spectral-Data'!H304&gt;0.00299,'Spectral-Data'!H304,0)</f>
        <v>0.27061753999999999</v>
      </c>
      <c r="I205" s="6">
        <f>IF('Spectral-Data'!I304&gt;0.00299,'Spectral-Data'!I304,0)</f>
        <v>0</v>
      </c>
      <c r="J205" s="6">
        <f>IF('Spectral-Data'!J304&gt;0.00299,'Spectral-Data'!J304,0)</f>
        <v>0</v>
      </c>
      <c r="K205" s="6">
        <f>IF('Spectral-Data'!K304&gt;0.00299,'Spectral-Data'!K304,0)</f>
        <v>0</v>
      </c>
      <c r="L205" s="6">
        <f>IF('Spectral-Data'!L304&gt;0.00299,'Spectral-Data'!L304,0)</f>
        <v>0</v>
      </c>
      <c r="M205" s="6">
        <f>IF('Spectral-Data'!M304&gt;0.00299,'Spectral-Data'!M304,0)</f>
        <v>0</v>
      </c>
      <c r="N205" s="6">
        <f>IF('Spectral-Data'!N304&gt;0.00299,'Spectral-Data'!N304,0)</f>
        <v>0</v>
      </c>
      <c r="O205" s="6">
        <f>IF('Spectral-Data'!O304&gt;0.00299,'Spectral-Data'!O304,0)</f>
        <v>0</v>
      </c>
      <c r="P205" s="6">
        <f>IF('Spectral-Data'!P304&gt;0.00299,'Spectral-Data'!P304,0)</f>
        <v>0</v>
      </c>
      <c r="Q205" s="6">
        <f>IF('Spectral-Data'!Q304&gt;0.00299,'Spectral-Data'!Q304,0)</f>
        <v>0.36934697999999999</v>
      </c>
      <c r="R205" s="6">
        <f>IF('Spectral-Data'!R304&gt;0.00299,'Spectral-Data'!R304,0)</f>
        <v>0.32057260999999998</v>
      </c>
      <c r="S205" s="6">
        <f>IF('Spectral-Data'!S304&gt;0.00299,'Spectral-Data'!S304,0)</f>
        <v>0.43554103</v>
      </c>
      <c r="T205" s="6">
        <f>IF('Spectral-Data'!T304&gt;0.00299,'Spectral-Data'!T304,0)</f>
        <v>0.49010983000000002</v>
      </c>
      <c r="U205" s="6">
        <f>IF('Spectral-Data'!U304&gt;0.00299,'Spectral-Data'!U304,0)</f>
        <v>0.66043691999999998</v>
      </c>
      <c r="V205" s="6">
        <f>IF('Spectral-Data'!V304&gt;0.00299,'Spectral-Data'!V304,0)</f>
        <v>0.31104036000000002</v>
      </c>
      <c r="W205" s="6">
        <f>IF('Spectral-Data'!W304&gt;0.00299,'Spectral-Data'!W304,0)</f>
        <v>0.20821170999999999</v>
      </c>
    </row>
    <row r="206" spans="1:23" x14ac:dyDescent="0.25">
      <c r="A206" s="157">
        <v>503</v>
      </c>
      <c r="B206" s="6">
        <f>IF('Spectral-Data'!B305&gt;0.00299,'Spectral-Data'!B305,0)</f>
        <v>0</v>
      </c>
      <c r="C206" s="6">
        <f>IF('Spectral-Data'!C305&gt;0.00299,'Spectral-Data'!C305,0)</f>
        <v>0</v>
      </c>
      <c r="D206" s="6">
        <f>IF('Spectral-Data'!D305&gt;0.00299,'Spectral-Data'!D305,0)</f>
        <v>0.29805051999999999</v>
      </c>
      <c r="E206" s="6">
        <f>IF('Spectral-Data'!E305&gt;0.00299,'Spectral-Data'!E305,0)</f>
        <v>0.11909611000000001</v>
      </c>
      <c r="F206" s="6">
        <f>IF('Spectral-Data'!F305&gt;0.00299,'Spectral-Data'!F305,0)</f>
        <v>0.95889387000000004</v>
      </c>
      <c r="G206" s="6">
        <f>IF('Spectral-Data'!G305&gt;0.00299,'Spectral-Data'!G305,0)</f>
        <v>0.74052837000000005</v>
      </c>
      <c r="H206" s="6">
        <f>IF('Spectral-Data'!H305&gt;0.00299,'Spectral-Data'!H305,0)</f>
        <v>0.29838801999999998</v>
      </c>
      <c r="I206" s="6">
        <f>IF('Spectral-Data'!I305&gt;0.00299,'Spectral-Data'!I305,0)</f>
        <v>0</v>
      </c>
      <c r="J206" s="6">
        <f>IF('Spectral-Data'!J305&gt;0.00299,'Spectral-Data'!J305,0)</f>
        <v>0</v>
      </c>
      <c r="K206" s="6">
        <f>IF('Spectral-Data'!K305&gt;0.00299,'Spectral-Data'!K305,0)</f>
        <v>0</v>
      </c>
      <c r="L206" s="6">
        <f>IF('Spectral-Data'!L305&gt;0.00299,'Spectral-Data'!L305,0)</f>
        <v>0</v>
      </c>
      <c r="M206" s="6">
        <f>IF('Spectral-Data'!M305&gt;0.00299,'Spectral-Data'!M305,0)</f>
        <v>0</v>
      </c>
      <c r="N206" s="6">
        <f>IF('Spectral-Data'!N305&gt;0.00299,'Spectral-Data'!N305,0)</f>
        <v>0</v>
      </c>
      <c r="O206" s="6">
        <f>IF('Spectral-Data'!O305&gt;0.00299,'Spectral-Data'!O305,0)</f>
        <v>0</v>
      </c>
      <c r="P206" s="6">
        <f>IF('Spectral-Data'!P305&gt;0.00299,'Spectral-Data'!P305,0)</f>
        <v>0</v>
      </c>
      <c r="Q206" s="6">
        <f>IF('Spectral-Data'!Q305&gt;0.00299,'Spectral-Data'!Q305,0)</f>
        <v>0.37271684999999999</v>
      </c>
      <c r="R206" s="6">
        <f>IF('Spectral-Data'!R305&gt;0.00299,'Spectral-Data'!R305,0)</f>
        <v>0.32475628000000001</v>
      </c>
      <c r="S206" s="6">
        <f>IF('Spectral-Data'!S305&gt;0.00299,'Spectral-Data'!S305,0)</f>
        <v>0.42865104999999998</v>
      </c>
      <c r="T206" s="6">
        <f>IF('Spectral-Data'!T305&gt;0.00299,'Spectral-Data'!T305,0)</f>
        <v>0.48557579000000001</v>
      </c>
      <c r="U206" s="6">
        <f>IF('Spectral-Data'!U305&gt;0.00299,'Spectral-Data'!U305,0)</f>
        <v>0.67956084999999999</v>
      </c>
      <c r="V206" s="6">
        <f>IF('Spectral-Data'!V305&gt;0.00299,'Spectral-Data'!V305,0)</f>
        <v>0.30461199999999999</v>
      </c>
      <c r="W206" s="6">
        <f>IF('Spectral-Data'!W305&gt;0.00299,'Spectral-Data'!W305,0)</f>
        <v>0.18401439</v>
      </c>
    </row>
    <row r="207" spans="1:23" x14ac:dyDescent="0.25">
      <c r="A207" s="157">
        <v>504</v>
      </c>
      <c r="B207" s="6">
        <f>IF('Spectral-Data'!B306&gt;0.00299,'Spectral-Data'!B306,0)</f>
        <v>0</v>
      </c>
      <c r="C207" s="6">
        <f>IF('Spectral-Data'!C306&gt;0.00299,'Spectral-Data'!C306,0)</f>
        <v>0</v>
      </c>
      <c r="D207" s="6">
        <f>IF('Spectral-Data'!D306&gt;0.00299,'Spectral-Data'!D306,0)</f>
        <v>0.28518275999999998</v>
      </c>
      <c r="E207" s="6">
        <f>IF('Spectral-Data'!E306&gt;0.00299,'Spectral-Data'!E306,0)</f>
        <v>0.10453545</v>
      </c>
      <c r="F207" s="6">
        <f>IF('Spectral-Data'!F306&gt;0.00299,'Spectral-Data'!F306,0)</f>
        <v>0.94060560000000004</v>
      </c>
      <c r="G207" s="6">
        <f>IF('Spectral-Data'!G306&gt;0.00299,'Spectral-Data'!G306,0)</f>
        <v>0.77051904000000004</v>
      </c>
      <c r="H207" s="6">
        <f>IF('Spectral-Data'!H306&gt;0.00299,'Spectral-Data'!H306,0)</f>
        <v>0.32907661999999999</v>
      </c>
      <c r="I207" s="6">
        <f>IF('Spectral-Data'!I306&gt;0.00299,'Spectral-Data'!I306,0)</f>
        <v>0</v>
      </c>
      <c r="J207" s="6">
        <f>IF('Spectral-Data'!J306&gt;0.00299,'Spectral-Data'!J306,0)</f>
        <v>0</v>
      </c>
      <c r="K207" s="6">
        <f>IF('Spectral-Data'!K306&gt;0.00299,'Spectral-Data'!K306,0)</f>
        <v>0</v>
      </c>
      <c r="L207" s="6">
        <f>IF('Spectral-Data'!L306&gt;0.00299,'Spectral-Data'!L306,0)</f>
        <v>0</v>
      </c>
      <c r="M207" s="6">
        <f>IF('Spectral-Data'!M306&gt;0.00299,'Spectral-Data'!M306,0)</f>
        <v>0</v>
      </c>
      <c r="N207" s="6">
        <f>IF('Spectral-Data'!N306&gt;0.00299,'Spectral-Data'!N306,0)</f>
        <v>0</v>
      </c>
      <c r="O207" s="6">
        <f>IF('Spectral-Data'!O306&gt;0.00299,'Spectral-Data'!O306,0)</f>
        <v>0</v>
      </c>
      <c r="P207" s="6">
        <f>IF('Spectral-Data'!P306&gt;0.00299,'Spectral-Data'!P306,0)</f>
        <v>0</v>
      </c>
      <c r="Q207" s="6">
        <f>IF('Spectral-Data'!Q306&gt;0.00299,'Spectral-Data'!Q306,0)</f>
        <v>0.37589566000000002</v>
      </c>
      <c r="R207" s="6">
        <f>IF('Spectral-Data'!R306&gt;0.00299,'Spectral-Data'!R306,0)</f>
        <v>0.32823314999999997</v>
      </c>
      <c r="S207" s="6">
        <f>IF('Spectral-Data'!S306&gt;0.00299,'Spectral-Data'!S306,0)</f>
        <v>0.42266603000000003</v>
      </c>
      <c r="T207" s="6">
        <f>IF('Spectral-Data'!T306&gt;0.00299,'Spectral-Data'!T306,0)</f>
        <v>0.48133698000000003</v>
      </c>
      <c r="U207" s="6">
        <f>IF('Spectral-Data'!U306&gt;0.00299,'Spectral-Data'!U306,0)</f>
        <v>0.69765706000000005</v>
      </c>
      <c r="V207" s="6">
        <f>IF('Spectral-Data'!V306&gt;0.00299,'Spectral-Data'!V306,0)</f>
        <v>0.29917543000000002</v>
      </c>
      <c r="W207" s="6">
        <f>IF('Spectral-Data'!W306&gt;0.00299,'Spectral-Data'!W306,0)</f>
        <v>0.16250144999999999</v>
      </c>
    </row>
    <row r="208" spans="1:23" x14ac:dyDescent="0.25">
      <c r="A208" s="157">
        <v>505</v>
      </c>
      <c r="B208" s="6">
        <f>IF('Spectral-Data'!B307&gt;0.00299,'Spectral-Data'!B307,0)</f>
        <v>0</v>
      </c>
      <c r="C208" s="6">
        <f>IF('Spectral-Data'!C307&gt;0.00299,'Spectral-Data'!C307,0)</f>
        <v>0</v>
      </c>
      <c r="D208" s="6">
        <f>IF('Spectral-Data'!D307&gt;0.00299,'Spectral-Data'!D307,0)</f>
        <v>0.27416857</v>
      </c>
      <c r="E208" s="6">
        <f>IF('Spectral-Data'!E307&gt;0.00299,'Spectral-Data'!E307,0)</f>
        <v>9.2566409000000002E-2</v>
      </c>
      <c r="F208" s="6">
        <f>IF('Spectral-Data'!F307&gt;0.00299,'Spectral-Data'!F307,0)</f>
        <v>0.91944882999999999</v>
      </c>
      <c r="G208" s="6">
        <f>IF('Spectral-Data'!G307&gt;0.00299,'Spectral-Data'!G307,0)</f>
        <v>0.79849532999999995</v>
      </c>
      <c r="H208" s="6">
        <f>IF('Spectral-Data'!H307&gt;0.00299,'Spectral-Data'!H307,0)</f>
        <v>0.36221532000000001</v>
      </c>
      <c r="I208" s="6">
        <f>IF('Spectral-Data'!I307&gt;0.00299,'Spectral-Data'!I307,0)</f>
        <v>0</v>
      </c>
      <c r="J208" s="6">
        <f>IF('Spectral-Data'!J307&gt;0.00299,'Spectral-Data'!J307,0)</f>
        <v>0</v>
      </c>
      <c r="K208" s="6">
        <f>IF('Spectral-Data'!K307&gt;0.00299,'Spectral-Data'!K307,0)</f>
        <v>0</v>
      </c>
      <c r="L208" s="6">
        <f>IF('Spectral-Data'!L307&gt;0.00299,'Spectral-Data'!L307,0)</f>
        <v>0</v>
      </c>
      <c r="M208" s="6">
        <f>IF('Spectral-Data'!M307&gt;0.00299,'Spectral-Data'!M307,0)</f>
        <v>0</v>
      </c>
      <c r="N208" s="6">
        <f>IF('Spectral-Data'!N307&gt;0.00299,'Spectral-Data'!N307,0)</f>
        <v>0</v>
      </c>
      <c r="O208" s="6">
        <f>IF('Spectral-Data'!O307&gt;0.00299,'Spectral-Data'!O307,0)</f>
        <v>0</v>
      </c>
      <c r="P208" s="6">
        <f>IF('Spectral-Data'!P307&gt;0.00299,'Spectral-Data'!P307,0)</f>
        <v>0</v>
      </c>
      <c r="Q208" s="6">
        <f>IF('Spectral-Data'!Q307&gt;0.00299,'Spectral-Data'!Q307,0)</f>
        <v>0.37917223999999999</v>
      </c>
      <c r="R208" s="6">
        <f>IF('Spectral-Data'!R307&gt;0.00299,'Spectral-Data'!R307,0)</f>
        <v>0.33171708</v>
      </c>
      <c r="S208" s="6">
        <f>IF('Spectral-Data'!S307&gt;0.00299,'Spectral-Data'!S307,0)</f>
        <v>0.41763127999999999</v>
      </c>
      <c r="T208" s="6">
        <f>IF('Spectral-Data'!T307&gt;0.00299,'Spectral-Data'!T307,0)</f>
        <v>0.47758181</v>
      </c>
      <c r="U208" s="6">
        <f>IF('Spectral-Data'!U307&gt;0.00299,'Spectral-Data'!U307,0)</f>
        <v>0.71566876999999995</v>
      </c>
      <c r="V208" s="6">
        <f>IF('Spectral-Data'!V307&gt;0.00299,'Spectral-Data'!V307,0)</f>
        <v>0.29479847999999997</v>
      </c>
      <c r="W208" s="6">
        <f>IF('Spectral-Data'!W307&gt;0.00299,'Spectral-Data'!W307,0)</f>
        <v>0.14367683000000001</v>
      </c>
    </row>
    <row r="209" spans="1:23" x14ac:dyDescent="0.25">
      <c r="A209" s="157">
        <v>506</v>
      </c>
      <c r="B209" s="6">
        <f>IF('Spectral-Data'!B308&gt;0.00299,'Spectral-Data'!B308,0)</f>
        <v>0</v>
      </c>
      <c r="C209" s="6">
        <f>IF('Spectral-Data'!C308&gt;0.00299,'Spectral-Data'!C308,0)</f>
        <v>0</v>
      </c>
      <c r="D209" s="6">
        <f>IF('Spectral-Data'!D308&gt;0.00299,'Spectral-Data'!D308,0)</f>
        <v>0.26257407999999999</v>
      </c>
      <c r="E209" s="6">
        <f>IF('Spectral-Data'!E308&gt;0.00299,'Spectral-Data'!E308,0)</f>
        <v>8.2545673E-2</v>
      </c>
      <c r="F209" s="6">
        <f>IF('Spectral-Data'!F308&gt;0.00299,'Spectral-Data'!F308,0)</f>
        <v>0.89438815000000005</v>
      </c>
      <c r="G209" s="6">
        <f>IF('Spectral-Data'!G308&gt;0.00299,'Spectral-Data'!G308,0)</f>
        <v>0.82437574999999996</v>
      </c>
      <c r="H209" s="6">
        <f>IF('Spectral-Data'!H308&gt;0.00299,'Spectral-Data'!H308,0)</f>
        <v>0.39587382999999998</v>
      </c>
      <c r="I209" s="6">
        <f>IF('Spectral-Data'!I308&gt;0.00299,'Spectral-Data'!I308,0)</f>
        <v>0</v>
      </c>
      <c r="J209" s="6">
        <f>IF('Spectral-Data'!J308&gt;0.00299,'Spectral-Data'!J308,0)</f>
        <v>0</v>
      </c>
      <c r="K209" s="6">
        <f>IF('Spectral-Data'!K308&gt;0.00299,'Spectral-Data'!K308,0)</f>
        <v>0</v>
      </c>
      <c r="L209" s="6">
        <f>IF('Spectral-Data'!L308&gt;0.00299,'Spectral-Data'!L308,0)</f>
        <v>0</v>
      </c>
      <c r="M209" s="6">
        <f>IF('Spectral-Data'!M308&gt;0.00299,'Spectral-Data'!M308,0)</f>
        <v>0</v>
      </c>
      <c r="N209" s="6">
        <f>IF('Spectral-Data'!N308&gt;0.00299,'Spectral-Data'!N308,0)</f>
        <v>0</v>
      </c>
      <c r="O209" s="6">
        <f>IF('Spectral-Data'!O308&gt;0.00299,'Spectral-Data'!O308,0)</f>
        <v>0</v>
      </c>
      <c r="P209" s="6">
        <f>IF('Spectral-Data'!P308&gt;0.00299,'Spectral-Data'!P308,0)</f>
        <v>0</v>
      </c>
      <c r="Q209" s="6">
        <f>IF('Spectral-Data'!Q308&gt;0.00299,'Spectral-Data'!Q308,0)</f>
        <v>0.38200050000000002</v>
      </c>
      <c r="R209" s="6">
        <f>IF('Spectral-Data'!R308&gt;0.00299,'Spectral-Data'!R308,0)</f>
        <v>0.33512730000000002</v>
      </c>
      <c r="S209" s="6">
        <f>IF('Spectral-Data'!S308&gt;0.00299,'Spectral-Data'!S308,0)</f>
        <v>0.41273984000000002</v>
      </c>
      <c r="T209" s="6">
        <f>IF('Spectral-Data'!T308&gt;0.00299,'Spectral-Data'!T308,0)</f>
        <v>0.47349573</v>
      </c>
      <c r="U209" s="6">
        <f>IF('Spectral-Data'!U308&gt;0.00299,'Spectral-Data'!U308,0)</f>
        <v>0.73291065</v>
      </c>
      <c r="V209" s="6">
        <f>IF('Spectral-Data'!V308&gt;0.00299,'Spectral-Data'!V308,0)</f>
        <v>0.29095865999999998</v>
      </c>
      <c r="W209" s="6">
        <f>IF('Spectral-Data'!W308&gt;0.00299,'Spectral-Data'!W308,0)</f>
        <v>0.12678581999999999</v>
      </c>
    </row>
    <row r="210" spans="1:23" x14ac:dyDescent="0.25">
      <c r="A210" s="157">
        <v>507</v>
      </c>
      <c r="B210" s="6">
        <f>IF('Spectral-Data'!B309&gt;0.00299,'Spectral-Data'!B309,0)</f>
        <v>0</v>
      </c>
      <c r="C210" s="6">
        <f>IF('Spectral-Data'!C309&gt;0.00299,'Spectral-Data'!C309,0)</f>
        <v>0</v>
      </c>
      <c r="D210" s="6">
        <f>IF('Spectral-Data'!D309&gt;0.00299,'Spectral-Data'!D309,0)</f>
        <v>0.25258457000000001</v>
      </c>
      <c r="E210" s="6">
        <f>IF('Spectral-Data'!E309&gt;0.00299,'Spectral-Data'!E309,0)</f>
        <v>7.3613159999999997E-2</v>
      </c>
      <c r="F210" s="6">
        <f>IF('Spectral-Data'!F309&gt;0.00299,'Spectral-Data'!F309,0)</f>
        <v>0.86519645999999995</v>
      </c>
      <c r="G210" s="6">
        <f>IF('Spectral-Data'!G309&gt;0.00299,'Spectral-Data'!G309,0)</f>
        <v>0.84894241999999998</v>
      </c>
      <c r="H210" s="6">
        <f>IF('Spectral-Data'!H309&gt;0.00299,'Spectral-Data'!H309,0)</f>
        <v>0.43173547000000001</v>
      </c>
      <c r="I210" s="6">
        <f>IF('Spectral-Data'!I309&gt;0.00299,'Spectral-Data'!I309,0)</f>
        <v>0</v>
      </c>
      <c r="J210" s="6">
        <f>IF('Spectral-Data'!J309&gt;0.00299,'Spectral-Data'!J309,0)</f>
        <v>0</v>
      </c>
      <c r="K210" s="6">
        <f>IF('Spectral-Data'!K309&gt;0.00299,'Spectral-Data'!K309,0)</f>
        <v>0</v>
      </c>
      <c r="L210" s="6">
        <f>IF('Spectral-Data'!L309&gt;0.00299,'Spectral-Data'!L309,0)</f>
        <v>0</v>
      </c>
      <c r="M210" s="6">
        <f>IF('Spectral-Data'!M309&gt;0.00299,'Spectral-Data'!M309,0)</f>
        <v>0</v>
      </c>
      <c r="N210" s="6">
        <f>IF('Spectral-Data'!N309&gt;0.00299,'Spectral-Data'!N309,0)</f>
        <v>0</v>
      </c>
      <c r="O210" s="6">
        <f>IF('Spectral-Data'!O309&gt;0.00299,'Spectral-Data'!O309,0)</f>
        <v>0</v>
      </c>
      <c r="P210" s="6">
        <f>IF('Spectral-Data'!P309&gt;0.00299,'Spectral-Data'!P309,0)</f>
        <v>0</v>
      </c>
      <c r="Q210" s="6">
        <f>IF('Spectral-Data'!Q309&gt;0.00299,'Spectral-Data'!Q309,0)</f>
        <v>0.38500258999999998</v>
      </c>
      <c r="R210" s="6">
        <f>IF('Spectral-Data'!R309&gt;0.00299,'Spectral-Data'!R309,0)</f>
        <v>0.33893571</v>
      </c>
      <c r="S210" s="6">
        <f>IF('Spectral-Data'!S309&gt;0.00299,'Spectral-Data'!S309,0)</f>
        <v>0.40826053000000001</v>
      </c>
      <c r="T210" s="6">
        <f>IF('Spectral-Data'!T309&gt;0.00299,'Spectral-Data'!T309,0)</f>
        <v>0.46940681000000001</v>
      </c>
      <c r="U210" s="6">
        <f>IF('Spectral-Data'!U309&gt;0.00299,'Spectral-Data'!U309,0)</f>
        <v>0.74925931000000001</v>
      </c>
      <c r="V210" s="6">
        <f>IF('Spectral-Data'!V309&gt;0.00299,'Spectral-Data'!V309,0)</f>
        <v>0.28755462999999998</v>
      </c>
      <c r="W210" s="6">
        <f>IF('Spectral-Data'!W309&gt;0.00299,'Spectral-Data'!W309,0)</f>
        <v>0.11150694</v>
      </c>
    </row>
    <row r="211" spans="1:23" x14ac:dyDescent="0.25">
      <c r="A211" s="157">
        <v>508</v>
      </c>
      <c r="B211" s="6">
        <f>IF('Spectral-Data'!B310&gt;0.00299,'Spectral-Data'!B310,0)</f>
        <v>0</v>
      </c>
      <c r="C211" s="6">
        <f>IF('Spectral-Data'!C310&gt;0.00299,'Spectral-Data'!C310,0)</f>
        <v>0</v>
      </c>
      <c r="D211" s="6">
        <f>IF('Spectral-Data'!D310&gt;0.00299,'Spectral-Data'!D310,0)</f>
        <v>0.24518470000000001</v>
      </c>
      <c r="E211" s="6">
        <f>IF('Spectral-Data'!E310&gt;0.00299,'Spectral-Data'!E310,0)</f>
        <v>6.5982418000000001E-2</v>
      </c>
      <c r="F211" s="6">
        <f>IF('Spectral-Data'!F310&gt;0.00299,'Spectral-Data'!F310,0)</f>
        <v>0.83285193000000002</v>
      </c>
      <c r="G211" s="6">
        <f>IF('Spectral-Data'!G310&gt;0.00299,'Spectral-Data'!G310,0)</f>
        <v>0.87239051999999995</v>
      </c>
      <c r="H211" s="6">
        <f>IF('Spectral-Data'!H310&gt;0.00299,'Spectral-Data'!H310,0)</f>
        <v>0.46964032</v>
      </c>
      <c r="I211" s="6">
        <f>IF('Spectral-Data'!I310&gt;0.00299,'Spectral-Data'!I310,0)</f>
        <v>0</v>
      </c>
      <c r="J211" s="6">
        <f>IF('Spectral-Data'!J310&gt;0.00299,'Spectral-Data'!J310,0)</f>
        <v>0</v>
      </c>
      <c r="K211" s="6">
        <f>IF('Spectral-Data'!K310&gt;0.00299,'Spectral-Data'!K310,0)</f>
        <v>0</v>
      </c>
      <c r="L211" s="6">
        <f>IF('Spectral-Data'!L310&gt;0.00299,'Spectral-Data'!L310,0)</f>
        <v>0</v>
      </c>
      <c r="M211" s="6">
        <f>IF('Spectral-Data'!M310&gt;0.00299,'Spectral-Data'!M310,0)</f>
        <v>0</v>
      </c>
      <c r="N211" s="6">
        <f>IF('Spectral-Data'!N310&gt;0.00299,'Spectral-Data'!N310,0)</f>
        <v>0</v>
      </c>
      <c r="O211" s="6">
        <f>IF('Spectral-Data'!O310&gt;0.00299,'Spectral-Data'!O310,0)</f>
        <v>0</v>
      </c>
      <c r="P211" s="6">
        <f>IF('Spectral-Data'!P310&gt;0.00299,'Spectral-Data'!P310,0)</f>
        <v>0</v>
      </c>
      <c r="Q211" s="6">
        <f>IF('Spectral-Data'!Q310&gt;0.00299,'Spectral-Data'!Q310,0)</f>
        <v>0.38816040000000002</v>
      </c>
      <c r="R211" s="6">
        <f>IF('Spectral-Data'!R310&gt;0.00299,'Spectral-Data'!R310,0)</f>
        <v>0.34306341000000001</v>
      </c>
      <c r="S211" s="6">
        <f>IF('Spectral-Data'!S310&gt;0.00299,'Spectral-Data'!S310,0)</f>
        <v>0.40463663999999999</v>
      </c>
      <c r="T211" s="6">
        <f>IF('Spectral-Data'!T310&gt;0.00299,'Spectral-Data'!T310,0)</f>
        <v>0.46571082000000003</v>
      </c>
      <c r="U211" s="6">
        <f>IF('Spectral-Data'!U310&gt;0.00299,'Spectral-Data'!U310,0)</f>
        <v>0.76429117999999996</v>
      </c>
      <c r="V211" s="6">
        <f>IF('Spectral-Data'!V310&gt;0.00299,'Spectral-Data'!V310,0)</f>
        <v>0.28491429000000001</v>
      </c>
      <c r="W211" s="6">
        <f>IF('Spectral-Data'!W310&gt;0.00299,'Spectral-Data'!W310,0)</f>
        <v>9.8443276999999996E-2</v>
      </c>
    </row>
    <row r="212" spans="1:23" x14ac:dyDescent="0.25">
      <c r="A212" s="157">
        <v>509</v>
      </c>
      <c r="B212" s="6">
        <f>IF('Spectral-Data'!B311&gt;0.00299,'Spectral-Data'!B311,0)</f>
        <v>0</v>
      </c>
      <c r="C212" s="6">
        <f>IF('Spectral-Data'!C311&gt;0.00299,'Spectral-Data'!C311,0)</f>
        <v>0</v>
      </c>
      <c r="D212" s="6">
        <f>IF('Spectral-Data'!D311&gt;0.00299,'Spectral-Data'!D311,0)</f>
        <v>0.23586921999999999</v>
      </c>
      <c r="E212" s="6">
        <f>IF('Spectral-Data'!E311&gt;0.00299,'Spectral-Data'!E311,0)</f>
        <v>5.9184008000000003E-2</v>
      </c>
      <c r="F212" s="6">
        <f>IF('Spectral-Data'!F311&gt;0.00299,'Spectral-Data'!F311,0)</f>
        <v>0.79889418999999995</v>
      </c>
      <c r="G212" s="6">
        <f>IF('Spectral-Data'!G311&gt;0.00299,'Spectral-Data'!G311,0)</f>
        <v>0.89455121000000004</v>
      </c>
      <c r="H212" s="6">
        <f>IF('Spectral-Data'!H311&gt;0.00299,'Spectral-Data'!H311,0)</f>
        <v>0.50432160999999998</v>
      </c>
      <c r="I212" s="6">
        <f>IF('Spectral-Data'!I311&gt;0.00299,'Spectral-Data'!I311,0)</f>
        <v>0</v>
      </c>
      <c r="J212" s="6">
        <f>IF('Spectral-Data'!J311&gt;0.00299,'Spectral-Data'!J311,0)</f>
        <v>0</v>
      </c>
      <c r="K212" s="6">
        <f>IF('Spectral-Data'!K311&gt;0.00299,'Spectral-Data'!K311,0)</f>
        <v>0</v>
      </c>
      <c r="L212" s="6">
        <f>IF('Spectral-Data'!L311&gt;0.00299,'Spectral-Data'!L311,0)</f>
        <v>0</v>
      </c>
      <c r="M212" s="6">
        <f>IF('Spectral-Data'!M311&gt;0.00299,'Spectral-Data'!M311,0)</f>
        <v>0</v>
      </c>
      <c r="N212" s="6">
        <f>IF('Spectral-Data'!N311&gt;0.00299,'Spectral-Data'!N311,0)</f>
        <v>0</v>
      </c>
      <c r="O212" s="6">
        <f>IF('Spectral-Data'!O311&gt;0.00299,'Spectral-Data'!O311,0)</f>
        <v>0</v>
      </c>
      <c r="P212" s="6">
        <f>IF('Spectral-Data'!P311&gt;0.00299,'Spectral-Data'!P311,0)</f>
        <v>0</v>
      </c>
      <c r="Q212" s="6">
        <f>IF('Spectral-Data'!Q311&gt;0.00299,'Spectral-Data'!Q311,0)</f>
        <v>0.39112013000000001</v>
      </c>
      <c r="R212" s="6">
        <f>IF('Spectral-Data'!R311&gt;0.00299,'Spectral-Data'!R311,0)</f>
        <v>0.34650828</v>
      </c>
      <c r="S212" s="6">
        <f>IF('Spectral-Data'!S311&gt;0.00299,'Spectral-Data'!S311,0)</f>
        <v>0.40183493999999997</v>
      </c>
      <c r="T212" s="6">
        <f>IF('Spectral-Data'!T311&gt;0.00299,'Spectral-Data'!T311,0)</f>
        <v>0.46263809</v>
      </c>
      <c r="U212" s="6">
        <f>IF('Spectral-Data'!U311&gt;0.00299,'Spectral-Data'!U311,0)</f>
        <v>0.77755262999999997</v>
      </c>
      <c r="V212" s="6">
        <f>IF('Spectral-Data'!V311&gt;0.00299,'Spectral-Data'!V311,0)</f>
        <v>0.28299160000000001</v>
      </c>
      <c r="W212" s="6">
        <f>IF('Spectral-Data'!W311&gt;0.00299,'Spectral-Data'!W311,0)</f>
        <v>8.7992668999999996E-2</v>
      </c>
    </row>
    <row r="213" spans="1:23" x14ac:dyDescent="0.25">
      <c r="A213" s="157">
        <v>510</v>
      </c>
      <c r="B213" s="6">
        <f>IF('Spectral-Data'!B312&gt;0.00299,'Spectral-Data'!B312,0)</f>
        <v>0</v>
      </c>
      <c r="C213" s="6">
        <f>IF('Spectral-Data'!C312&gt;0.00299,'Spectral-Data'!C312,0)</f>
        <v>0</v>
      </c>
      <c r="D213" s="6">
        <f>IF('Spectral-Data'!D312&gt;0.00299,'Spectral-Data'!D312,0)</f>
        <v>0.22577169999999999</v>
      </c>
      <c r="E213" s="6">
        <f>IF('Spectral-Data'!E312&gt;0.00299,'Spectral-Data'!E312,0)</f>
        <v>5.2564079E-2</v>
      </c>
      <c r="F213" s="6">
        <f>IF('Spectral-Data'!F312&gt;0.00299,'Spectral-Data'!F312,0)</f>
        <v>0.76305577000000002</v>
      </c>
      <c r="G213" s="6">
        <f>IF('Spectral-Data'!G312&gt;0.00299,'Spectral-Data'!G312,0)</f>
        <v>0.91532351999999995</v>
      </c>
      <c r="H213" s="6">
        <f>IF('Spectral-Data'!H312&gt;0.00299,'Spectral-Data'!H312,0)</f>
        <v>0.53851081000000001</v>
      </c>
      <c r="I213" s="6">
        <f>IF('Spectral-Data'!I312&gt;0.00299,'Spectral-Data'!I312,0)</f>
        <v>0</v>
      </c>
      <c r="J213" s="6">
        <f>IF('Spectral-Data'!J312&gt;0.00299,'Spectral-Data'!J312,0)</f>
        <v>0</v>
      </c>
      <c r="K213" s="6">
        <f>IF('Spectral-Data'!K312&gt;0.00299,'Spectral-Data'!K312,0)</f>
        <v>0</v>
      </c>
      <c r="L213" s="6">
        <f>IF('Spectral-Data'!L312&gt;0.00299,'Spectral-Data'!L312,0)</f>
        <v>0</v>
      </c>
      <c r="M213" s="6">
        <f>IF('Spectral-Data'!M312&gt;0.00299,'Spectral-Data'!M312,0)</f>
        <v>0</v>
      </c>
      <c r="N213" s="6">
        <f>IF('Spectral-Data'!N312&gt;0.00299,'Spectral-Data'!N312,0)</f>
        <v>0</v>
      </c>
      <c r="O213" s="6">
        <f>IF('Spectral-Data'!O312&gt;0.00299,'Spectral-Data'!O312,0)</f>
        <v>0</v>
      </c>
      <c r="P213" s="6">
        <f>IF('Spectral-Data'!P312&gt;0.00299,'Spectral-Data'!P312,0)</f>
        <v>0</v>
      </c>
      <c r="Q213" s="6">
        <f>IF('Spectral-Data'!Q312&gt;0.00299,'Spectral-Data'!Q312,0)</f>
        <v>0.39399352999999998</v>
      </c>
      <c r="R213" s="6">
        <f>IF('Spectral-Data'!R312&gt;0.00299,'Spectral-Data'!R312,0)</f>
        <v>0.34948588000000003</v>
      </c>
      <c r="S213" s="6">
        <f>IF('Spectral-Data'!S312&gt;0.00299,'Spectral-Data'!S312,0)</f>
        <v>0.39973720000000001</v>
      </c>
      <c r="T213" s="6">
        <f>IF('Spectral-Data'!T312&gt;0.00299,'Spectral-Data'!T312,0)</f>
        <v>0.45998043</v>
      </c>
      <c r="U213" s="6">
        <f>IF('Spectral-Data'!U312&gt;0.00299,'Spectral-Data'!U312,0)</f>
        <v>0.78949274999999997</v>
      </c>
      <c r="V213" s="6">
        <f>IF('Spectral-Data'!V312&gt;0.00299,'Spectral-Data'!V312,0)</f>
        <v>0.28151600999999998</v>
      </c>
      <c r="W213" s="6">
        <f>IF('Spectral-Data'!W312&gt;0.00299,'Spectral-Data'!W312,0)</f>
        <v>7.9270996999999996E-2</v>
      </c>
    </row>
    <row r="214" spans="1:23" x14ac:dyDescent="0.25">
      <c r="A214" s="157">
        <v>511</v>
      </c>
      <c r="B214" s="6">
        <f>IF('Spectral-Data'!B313&gt;0.00299,'Spectral-Data'!B313,0)</f>
        <v>0</v>
      </c>
      <c r="C214" s="6">
        <f>IF('Spectral-Data'!C313&gt;0.00299,'Spectral-Data'!C313,0)</f>
        <v>0</v>
      </c>
      <c r="D214" s="6">
        <f>IF('Spectral-Data'!D313&gt;0.00299,'Spectral-Data'!D313,0)</f>
        <v>0.21696905999999999</v>
      </c>
      <c r="E214" s="6">
        <f>IF('Spectral-Data'!E313&gt;0.00299,'Spectral-Data'!E313,0)</f>
        <v>4.6189145000000001E-2</v>
      </c>
      <c r="F214" s="6">
        <f>IF('Spectral-Data'!F313&gt;0.00299,'Spectral-Data'!F313,0)</f>
        <v>0.72385436999999997</v>
      </c>
      <c r="G214" s="6">
        <f>IF('Spectral-Data'!G313&gt;0.00299,'Spectral-Data'!G313,0)</f>
        <v>0.93341611000000002</v>
      </c>
      <c r="H214" s="6">
        <f>IF('Spectral-Data'!H313&gt;0.00299,'Spectral-Data'!H313,0)</f>
        <v>0.57125862000000005</v>
      </c>
      <c r="I214" s="6">
        <f>IF('Spectral-Data'!I313&gt;0.00299,'Spectral-Data'!I313,0)</f>
        <v>0</v>
      </c>
      <c r="J214" s="6">
        <f>IF('Spectral-Data'!J313&gt;0.00299,'Spectral-Data'!J313,0)</f>
        <v>0</v>
      </c>
      <c r="K214" s="6">
        <f>IF('Spectral-Data'!K313&gt;0.00299,'Spectral-Data'!K313,0)</f>
        <v>0</v>
      </c>
      <c r="L214" s="6">
        <f>IF('Spectral-Data'!L313&gt;0.00299,'Spectral-Data'!L313,0)</f>
        <v>0</v>
      </c>
      <c r="M214" s="6">
        <f>IF('Spectral-Data'!M313&gt;0.00299,'Spectral-Data'!M313,0)</f>
        <v>0</v>
      </c>
      <c r="N214" s="6">
        <f>IF('Spectral-Data'!N313&gt;0.00299,'Spectral-Data'!N313,0)</f>
        <v>0</v>
      </c>
      <c r="O214" s="6">
        <f>IF('Spectral-Data'!O313&gt;0.00299,'Spectral-Data'!O313,0)</f>
        <v>0</v>
      </c>
      <c r="P214" s="6">
        <f>IF('Spectral-Data'!P313&gt;0.00299,'Spectral-Data'!P313,0)</f>
        <v>0</v>
      </c>
      <c r="Q214" s="6">
        <f>IF('Spectral-Data'!Q313&gt;0.00299,'Spectral-Data'!Q313,0)</f>
        <v>0.39617065000000001</v>
      </c>
      <c r="R214" s="6">
        <f>IF('Spectral-Data'!R313&gt;0.00299,'Spectral-Data'!R313,0)</f>
        <v>0.35186244</v>
      </c>
      <c r="S214" s="6">
        <f>IF('Spectral-Data'!S313&gt;0.00299,'Spectral-Data'!S313,0)</f>
        <v>0.39709243999999999</v>
      </c>
      <c r="T214" s="6">
        <f>IF('Spectral-Data'!T313&gt;0.00299,'Spectral-Data'!T313,0)</f>
        <v>0.45671632000000001</v>
      </c>
      <c r="U214" s="6">
        <f>IF('Spectral-Data'!U313&gt;0.00299,'Spectral-Data'!U313,0)</f>
        <v>0.79914761999999995</v>
      </c>
      <c r="V214" s="6">
        <f>IF('Spectral-Data'!V313&gt;0.00299,'Spectral-Data'!V313,0)</f>
        <v>0.27972131</v>
      </c>
      <c r="W214" s="6">
        <f>IF('Spectral-Data'!W313&gt;0.00299,'Spectral-Data'!W313,0)</f>
        <v>7.2061394000000001E-2</v>
      </c>
    </row>
    <row r="215" spans="1:23" x14ac:dyDescent="0.25">
      <c r="A215" s="157">
        <v>512</v>
      </c>
      <c r="B215" s="6">
        <f>IF('Spectral-Data'!B314&gt;0.00299,'Spectral-Data'!B314,0)</f>
        <v>0</v>
      </c>
      <c r="C215" s="6">
        <f>IF('Spectral-Data'!C314&gt;0.00299,'Spectral-Data'!C314,0)</f>
        <v>0</v>
      </c>
      <c r="D215" s="6">
        <f>IF('Spectral-Data'!D314&gt;0.00299,'Spectral-Data'!D314,0)</f>
        <v>0.20766952999999999</v>
      </c>
      <c r="E215" s="6">
        <f>IF('Spectral-Data'!E314&gt;0.00299,'Spectral-Data'!E314,0)</f>
        <v>3.9904489000000001E-2</v>
      </c>
      <c r="F215" s="6">
        <f>IF('Spectral-Data'!F314&gt;0.00299,'Spectral-Data'!F314,0)</f>
        <v>0.68329558000000001</v>
      </c>
      <c r="G215" s="6">
        <f>IF('Spectral-Data'!G314&gt;0.00299,'Spectral-Data'!G314,0)</f>
        <v>0.94965286999999998</v>
      </c>
      <c r="H215" s="6">
        <f>IF('Spectral-Data'!H314&gt;0.00299,'Spectral-Data'!H314,0)</f>
        <v>0.60027317000000002</v>
      </c>
      <c r="I215" s="6">
        <f>IF('Spectral-Data'!I314&gt;0.00299,'Spectral-Data'!I314,0)</f>
        <v>0</v>
      </c>
      <c r="J215" s="6">
        <f>IF('Spectral-Data'!J314&gt;0.00299,'Spectral-Data'!J314,0)</f>
        <v>0</v>
      </c>
      <c r="K215" s="6">
        <f>IF('Spectral-Data'!K314&gt;0.00299,'Spectral-Data'!K314,0)</f>
        <v>0</v>
      </c>
      <c r="L215" s="6">
        <f>IF('Spectral-Data'!L314&gt;0.00299,'Spectral-Data'!L314,0)</f>
        <v>0</v>
      </c>
      <c r="M215" s="6">
        <f>IF('Spectral-Data'!M314&gt;0.00299,'Spectral-Data'!M314,0)</f>
        <v>0</v>
      </c>
      <c r="N215" s="6">
        <f>IF('Spectral-Data'!N314&gt;0.00299,'Spectral-Data'!N314,0)</f>
        <v>0</v>
      </c>
      <c r="O215" s="6">
        <f>IF('Spectral-Data'!O314&gt;0.00299,'Spectral-Data'!O314,0)</f>
        <v>0</v>
      </c>
      <c r="P215" s="6">
        <f>IF('Spectral-Data'!P314&gt;0.00299,'Spectral-Data'!P314,0)</f>
        <v>0</v>
      </c>
      <c r="Q215" s="6">
        <f>IF('Spectral-Data'!Q314&gt;0.00299,'Spectral-Data'!Q314,0)</f>
        <v>0.39833581000000001</v>
      </c>
      <c r="R215" s="6">
        <f>IF('Spectral-Data'!R314&gt;0.00299,'Spectral-Data'!R314,0)</f>
        <v>0.35430225999999998</v>
      </c>
      <c r="S215" s="6">
        <f>IF('Spectral-Data'!S314&gt;0.00299,'Spectral-Data'!S314,0)</f>
        <v>0.39454812</v>
      </c>
      <c r="T215" s="6">
        <f>IF('Spectral-Data'!T314&gt;0.00299,'Spectral-Data'!T314,0)</f>
        <v>0.45361368000000002</v>
      </c>
      <c r="U215" s="6">
        <f>IF('Spectral-Data'!U314&gt;0.00299,'Spectral-Data'!U314,0)</f>
        <v>0.80809496999999997</v>
      </c>
      <c r="V215" s="6">
        <f>IF('Spectral-Data'!V314&gt;0.00299,'Spectral-Data'!V314,0)</f>
        <v>0.27794364999999999</v>
      </c>
      <c r="W215" s="6">
        <f>IF('Spectral-Data'!W314&gt;0.00299,'Spectral-Data'!W314,0)</f>
        <v>6.6488212000000005E-2</v>
      </c>
    </row>
    <row r="216" spans="1:23" x14ac:dyDescent="0.25">
      <c r="A216" s="157">
        <v>513</v>
      </c>
      <c r="B216" s="6">
        <f>IF('Spectral-Data'!B315&gt;0.00299,'Spectral-Data'!B315,0)</f>
        <v>0</v>
      </c>
      <c r="C216" s="6">
        <f>IF('Spectral-Data'!C315&gt;0.00299,'Spectral-Data'!C315,0)</f>
        <v>0</v>
      </c>
      <c r="D216" s="6">
        <f>IF('Spectral-Data'!D315&gt;0.00299,'Spectral-Data'!D315,0)</f>
        <v>0.19939119999999999</v>
      </c>
      <c r="E216" s="6">
        <f>IF('Spectral-Data'!E315&gt;0.00299,'Spectral-Data'!E315,0)</f>
        <v>3.3683154999999999E-2</v>
      </c>
      <c r="F216" s="6">
        <f>IF('Spectral-Data'!F315&gt;0.00299,'Spectral-Data'!F315,0)</f>
        <v>0.64212102999999998</v>
      </c>
      <c r="G216" s="6">
        <f>IF('Spectral-Data'!G315&gt;0.00299,'Spectral-Data'!G315,0)</f>
        <v>0.96395719000000002</v>
      </c>
      <c r="H216" s="6">
        <f>IF('Spectral-Data'!H315&gt;0.00299,'Spectral-Data'!H315,0)</f>
        <v>0.63143952000000003</v>
      </c>
      <c r="I216" s="6">
        <f>IF('Spectral-Data'!I315&gt;0.00299,'Spectral-Data'!I315,0)</f>
        <v>0</v>
      </c>
      <c r="J216" s="6">
        <f>IF('Spectral-Data'!J315&gt;0.00299,'Spectral-Data'!J315,0)</f>
        <v>0</v>
      </c>
      <c r="K216" s="6">
        <f>IF('Spectral-Data'!K315&gt;0.00299,'Spectral-Data'!K315,0)</f>
        <v>0</v>
      </c>
      <c r="L216" s="6">
        <f>IF('Spectral-Data'!L315&gt;0.00299,'Spectral-Data'!L315,0)</f>
        <v>0</v>
      </c>
      <c r="M216" s="6">
        <f>IF('Spectral-Data'!M315&gt;0.00299,'Spectral-Data'!M315,0)</f>
        <v>0</v>
      </c>
      <c r="N216" s="6">
        <f>IF('Spectral-Data'!N315&gt;0.00299,'Spectral-Data'!N315,0)</f>
        <v>0</v>
      </c>
      <c r="O216" s="6">
        <f>IF('Spectral-Data'!O315&gt;0.00299,'Spectral-Data'!O315,0)</f>
        <v>0</v>
      </c>
      <c r="P216" s="6">
        <f>IF('Spectral-Data'!P315&gt;0.00299,'Spectral-Data'!P315,0)</f>
        <v>0</v>
      </c>
      <c r="Q216" s="6">
        <f>IF('Spectral-Data'!Q315&gt;0.00299,'Spectral-Data'!Q315,0)</f>
        <v>0.40073325999999998</v>
      </c>
      <c r="R216" s="6">
        <f>IF('Spectral-Data'!R315&gt;0.00299,'Spectral-Data'!R315,0)</f>
        <v>0.35706000999999998</v>
      </c>
      <c r="S216" s="6">
        <f>IF('Spectral-Data'!S315&gt;0.00299,'Spectral-Data'!S315,0)</f>
        <v>0.39285643999999997</v>
      </c>
      <c r="T216" s="6">
        <f>IF('Spectral-Data'!T315&gt;0.00299,'Spectral-Data'!T315,0)</f>
        <v>0.45100416999999998</v>
      </c>
      <c r="U216" s="6">
        <f>IF('Spectral-Data'!U315&gt;0.00299,'Spectral-Data'!U315,0)</f>
        <v>0.81676738000000004</v>
      </c>
      <c r="V216" s="6">
        <f>IF('Spectral-Data'!V315&gt;0.00299,'Spectral-Data'!V315,0)</f>
        <v>0.27623269</v>
      </c>
      <c r="W216" s="6">
        <f>IF('Spectral-Data'!W315&gt;0.00299,'Spectral-Data'!W315,0)</f>
        <v>6.3154130000000003E-2</v>
      </c>
    </row>
    <row r="217" spans="1:23" x14ac:dyDescent="0.25">
      <c r="A217" s="157">
        <v>514</v>
      </c>
      <c r="B217" s="6">
        <f>IF('Spectral-Data'!B316&gt;0.00299,'Spectral-Data'!B316,0)</f>
        <v>0</v>
      </c>
      <c r="C217" s="6">
        <f>IF('Spectral-Data'!C316&gt;0.00299,'Spectral-Data'!C316,0)</f>
        <v>0</v>
      </c>
      <c r="D217" s="6">
        <f>IF('Spectral-Data'!D316&gt;0.00299,'Spectral-Data'!D316,0)</f>
        <v>0.19235236999999999</v>
      </c>
      <c r="E217" s="6">
        <f>IF('Spectral-Data'!E316&gt;0.00299,'Spectral-Data'!E316,0)</f>
        <v>2.8318795000000001E-2</v>
      </c>
      <c r="F217" s="6">
        <f>IF('Spectral-Data'!F316&gt;0.00299,'Spectral-Data'!F316,0)</f>
        <v>0.60146241</v>
      </c>
      <c r="G217" s="6">
        <f>IF('Spectral-Data'!G316&gt;0.00299,'Spectral-Data'!G316,0)</f>
        <v>0.97590540999999997</v>
      </c>
      <c r="H217" s="6">
        <f>IF('Spectral-Data'!H316&gt;0.00299,'Spectral-Data'!H316,0)</f>
        <v>0.66282187000000004</v>
      </c>
      <c r="I217" s="6">
        <f>IF('Spectral-Data'!I316&gt;0.00299,'Spectral-Data'!I316,0)</f>
        <v>0</v>
      </c>
      <c r="J217" s="6">
        <f>IF('Spectral-Data'!J316&gt;0.00299,'Spectral-Data'!J316,0)</f>
        <v>0</v>
      </c>
      <c r="K217" s="6">
        <f>IF('Spectral-Data'!K316&gt;0.00299,'Spectral-Data'!K316,0)</f>
        <v>0</v>
      </c>
      <c r="L217" s="6">
        <f>IF('Spectral-Data'!L316&gt;0.00299,'Spectral-Data'!L316,0)</f>
        <v>0</v>
      </c>
      <c r="M217" s="6">
        <f>IF('Spectral-Data'!M316&gt;0.00299,'Spectral-Data'!M316,0)</f>
        <v>0</v>
      </c>
      <c r="N217" s="6">
        <f>IF('Spectral-Data'!N316&gt;0.00299,'Spectral-Data'!N316,0)</f>
        <v>0</v>
      </c>
      <c r="O217" s="6">
        <f>IF('Spectral-Data'!O316&gt;0.00299,'Spectral-Data'!O316,0)</f>
        <v>0</v>
      </c>
      <c r="P217" s="6">
        <f>IF('Spectral-Data'!P316&gt;0.00299,'Spectral-Data'!P316,0)</f>
        <v>0</v>
      </c>
      <c r="Q217" s="6">
        <f>IF('Spectral-Data'!Q316&gt;0.00299,'Spectral-Data'!Q316,0)</f>
        <v>0.40321720999999999</v>
      </c>
      <c r="R217" s="6">
        <f>IF('Spectral-Data'!R316&gt;0.00299,'Spectral-Data'!R316,0)</f>
        <v>0.35981805</v>
      </c>
      <c r="S217" s="6">
        <f>IF('Spectral-Data'!S316&gt;0.00299,'Spectral-Data'!S316,0)</f>
        <v>0.39151520000000001</v>
      </c>
      <c r="T217" s="6">
        <f>IF('Spectral-Data'!T316&gt;0.00299,'Spectral-Data'!T316,0)</f>
        <v>0.44862343999999998</v>
      </c>
      <c r="U217" s="6">
        <f>IF('Spectral-Data'!U316&gt;0.00299,'Spectral-Data'!U316,0)</f>
        <v>0.82392628999999995</v>
      </c>
      <c r="V217" s="6">
        <f>IF('Spectral-Data'!V316&gt;0.00299,'Spectral-Data'!V316,0)</f>
        <v>0.27431356000000001</v>
      </c>
      <c r="W217" s="6">
        <f>IF('Spectral-Data'!W316&gt;0.00299,'Spectral-Data'!W316,0)</f>
        <v>6.2334599999999997E-2</v>
      </c>
    </row>
    <row r="218" spans="1:23" x14ac:dyDescent="0.25">
      <c r="A218" s="157">
        <v>515</v>
      </c>
      <c r="B218" s="6">
        <f>IF('Spectral-Data'!B317&gt;0.00299,'Spectral-Data'!B317,0)</f>
        <v>0</v>
      </c>
      <c r="C218" s="6">
        <f>IF('Spectral-Data'!C317&gt;0.00299,'Spectral-Data'!C317,0)</f>
        <v>0</v>
      </c>
      <c r="D218" s="6">
        <f>IF('Spectral-Data'!D317&gt;0.00299,'Spectral-Data'!D317,0)</f>
        <v>0.18639592999999999</v>
      </c>
      <c r="E218" s="6">
        <f>IF('Spectral-Data'!E317&gt;0.00299,'Spectral-Data'!E317,0)</f>
        <v>2.3875332999999999E-2</v>
      </c>
      <c r="F218" s="6">
        <f>IF('Spectral-Data'!F317&gt;0.00299,'Spectral-Data'!F317,0)</f>
        <v>0.56187827000000001</v>
      </c>
      <c r="G218" s="6">
        <f>IF('Spectral-Data'!G317&gt;0.00299,'Spectral-Data'!G317,0)</f>
        <v>0.98520991000000002</v>
      </c>
      <c r="H218" s="6">
        <f>IF('Spectral-Data'!H317&gt;0.00299,'Spectral-Data'!H317,0)</f>
        <v>0.69430248999999999</v>
      </c>
      <c r="I218" s="6">
        <f>IF('Spectral-Data'!I317&gt;0.00299,'Spectral-Data'!I317,0)</f>
        <v>0</v>
      </c>
      <c r="J218" s="6">
        <f>IF('Spectral-Data'!J317&gt;0.00299,'Spectral-Data'!J317,0)</f>
        <v>0</v>
      </c>
      <c r="K218" s="6">
        <f>IF('Spectral-Data'!K317&gt;0.00299,'Spectral-Data'!K317,0)</f>
        <v>0</v>
      </c>
      <c r="L218" s="6">
        <f>IF('Spectral-Data'!L317&gt;0.00299,'Spectral-Data'!L317,0)</f>
        <v>0</v>
      </c>
      <c r="M218" s="6">
        <f>IF('Spectral-Data'!M317&gt;0.00299,'Spectral-Data'!M317,0)</f>
        <v>0</v>
      </c>
      <c r="N218" s="6">
        <f>IF('Spectral-Data'!N317&gt;0.00299,'Spectral-Data'!N317,0)</f>
        <v>0</v>
      </c>
      <c r="O218" s="6">
        <f>IF('Spectral-Data'!O317&gt;0.00299,'Spectral-Data'!O317,0)</f>
        <v>0</v>
      </c>
      <c r="P218" s="6">
        <f>IF('Spectral-Data'!P317&gt;0.00299,'Spectral-Data'!P317,0)</f>
        <v>0</v>
      </c>
      <c r="Q218" s="6">
        <f>IF('Spectral-Data'!Q317&gt;0.00299,'Spectral-Data'!Q317,0)</f>
        <v>0.40594322999999999</v>
      </c>
      <c r="R218" s="6">
        <f>IF('Spectral-Data'!R317&gt;0.00299,'Spectral-Data'!R317,0)</f>
        <v>0.36289368999999999</v>
      </c>
      <c r="S218" s="6">
        <f>IF('Spectral-Data'!S317&gt;0.00299,'Spectral-Data'!S317,0)</f>
        <v>0.39082572999999998</v>
      </c>
      <c r="T218" s="6">
        <f>IF('Spectral-Data'!T317&gt;0.00299,'Spectral-Data'!T317,0)</f>
        <v>0.44676028000000001</v>
      </c>
      <c r="U218" s="6">
        <f>IF('Spectral-Data'!U317&gt;0.00299,'Spectral-Data'!U317,0)</f>
        <v>0.83046017999999999</v>
      </c>
      <c r="V218" s="6">
        <f>IF('Spectral-Data'!V317&gt;0.00299,'Spectral-Data'!V317,0)</f>
        <v>0.27305773</v>
      </c>
      <c r="W218" s="6">
        <f>IF('Spectral-Data'!W317&gt;0.00299,'Spectral-Data'!W317,0)</f>
        <v>6.3674692000000005E-2</v>
      </c>
    </row>
    <row r="219" spans="1:23" x14ac:dyDescent="0.25">
      <c r="A219" s="157">
        <v>516</v>
      </c>
      <c r="B219" s="6">
        <f>IF('Spectral-Data'!B318&gt;0.00299,'Spectral-Data'!B318,0)</f>
        <v>0</v>
      </c>
      <c r="C219" s="6">
        <f>IF('Spectral-Data'!C318&gt;0.00299,'Spectral-Data'!C318,0)</f>
        <v>0</v>
      </c>
      <c r="D219" s="6">
        <f>IF('Spectral-Data'!D318&gt;0.00299,'Spectral-Data'!D318,0)</f>
        <v>0.18083783</v>
      </c>
      <c r="E219" s="6">
        <f>IF('Spectral-Data'!E318&gt;0.00299,'Spectral-Data'!E318,0)</f>
        <v>2.0295546000000001E-2</v>
      </c>
      <c r="F219" s="6">
        <f>IF('Spectral-Data'!F318&gt;0.00299,'Spectral-Data'!F318,0)</f>
        <v>0.52333878</v>
      </c>
      <c r="G219" s="6">
        <f>IF('Spectral-Data'!G318&gt;0.00299,'Spectral-Data'!G318,0)</f>
        <v>0.99179083999999995</v>
      </c>
      <c r="H219" s="6">
        <f>IF('Spectral-Data'!H318&gt;0.00299,'Spectral-Data'!H318,0)</f>
        <v>0.72637768999999996</v>
      </c>
      <c r="I219" s="6">
        <f>IF('Spectral-Data'!I318&gt;0.00299,'Spectral-Data'!I318,0)</f>
        <v>0</v>
      </c>
      <c r="J219" s="6">
        <f>IF('Spectral-Data'!J318&gt;0.00299,'Spectral-Data'!J318,0)</f>
        <v>0</v>
      </c>
      <c r="K219" s="6">
        <f>IF('Spectral-Data'!K318&gt;0.00299,'Spectral-Data'!K318,0)</f>
        <v>0</v>
      </c>
      <c r="L219" s="6">
        <f>IF('Spectral-Data'!L318&gt;0.00299,'Spectral-Data'!L318,0)</f>
        <v>0</v>
      </c>
      <c r="M219" s="6">
        <f>IF('Spectral-Data'!M318&gt;0.00299,'Spectral-Data'!M318,0)</f>
        <v>0</v>
      </c>
      <c r="N219" s="6">
        <f>IF('Spectral-Data'!N318&gt;0.00299,'Spectral-Data'!N318,0)</f>
        <v>0</v>
      </c>
      <c r="O219" s="6">
        <f>IF('Spectral-Data'!O318&gt;0.00299,'Spectral-Data'!O318,0)</f>
        <v>0</v>
      </c>
      <c r="P219" s="6">
        <f>IF('Spectral-Data'!P318&gt;0.00299,'Spectral-Data'!P318,0)</f>
        <v>0</v>
      </c>
      <c r="Q219" s="6">
        <f>IF('Spectral-Data'!Q318&gt;0.00299,'Spectral-Data'!Q318,0)</f>
        <v>0.40878156999999998</v>
      </c>
      <c r="R219" s="6">
        <f>IF('Spectral-Data'!R318&gt;0.00299,'Spectral-Data'!R318,0)</f>
        <v>0.36607971</v>
      </c>
      <c r="S219" s="6">
        <f>IF('Spectral-Data'!S318&gt;0.00299,'Spectral-Data'!S318,0)</f>
        <v>0.39063690000000001</v>
      </c>
      <c r="T219" s="6">
        <f>IF('Spectral-Data'!T318&gt;0.00299,'Spectral-Data'!T318,0)</f>
        <v>0.44507254000000002</v>
      </c>
      <c r="U219" s="6">
        <f>IF('Spectral-Data'!U318&gt;0.00299,'Spectral-Data'!U318,0)</f>
        <v>0.83619940000000004</v>
      </c>
      <c r="V219" s="6">
        <f>IF('Spectral-Data'!V318&gt;0.00299,'Spectral-Data'!V318,0)</f>
        <v>0.27273789999999998</v>
      </c>
      <c r="W219" s="6">
        <f>IF('Spectral-Data'!W318&gt;0.00299,'Spectral-Data'!W318,0)</f>
        <v>6.7153200999999996E-2</v>
      </c>
    </row>
    <row r="220" spans="1:23" x14ac:dyDescent="0.25">
      <c r="A220" s="157">
        <v>517</v>
      </c>
      <c r="B220" s="6">
        <f>IF('Spectral-Data'!B319&gt;0.00299,'Spectral-Data'!B319,0)</f>
        <v>0</v>
      </c>
      <c r="C220" s="6">
        <f>IF('Spectral-Data'!C319&gt;0.00299,'Spectral-Data'!C319,0)</f>
        <v>0</v>
      </c>
      <c r="D220" s="6">
        <f>IF('Spectral-Data'!D319&gt;0.00299,'Spectral-Data'!D319,0)</f>
        <v>0.17619798</v>
      </c>
      <c r="E220" s="6">
        <f>IF('Spectral-Data'!E319&gt;0.00299,'Spectral-Data'!E319,0)</f>
        <v>1.7513588E-2</v>
      </c>
      <c r="F220" s="6">
        <f>IF('Spectral-Data'!F319&gt;0.00299,'Spectral-Data'!F319,0)</f>
        <v>0.48607611000000001</v>
      </c>
      <c r="G220" s="6">
        <f>IF('Spectral-Data'!G319&gt;0.00299,'Spectral-Data'!G319,0)</f>
        <v>0.99662729999999999</v>
      </c>
      <c r="H220" s="6">
        <f>IF('Spectral-Data'!H319&gt;0.00299,'Spectral-Data'!H319,0)</f>
        <v>0.75952385</v>
      </c>
      <c r="I220" s="6">
        <f>IF('Spectral-Data'!I319&gt;0.00299,'Spectral-Data'!I319,0)</f>
        <v>3.0443695000000001E-3</v>
      </c>
      <c r="J220" s="6">
        <f>IF('Spectral-Data'!J319&gt;0.00299,'Spectral-Data'!J319,0)</f>
        <v>0</v>
      </c>
      <c r="K220" s="6">
        <f>IF('Spectral-Data'!K319&gt;0.00299,'Spectral-Data'!K319,0)</f>
        <v>0</v>
      </c>
      <c r="L220" s="6">
        <f>IF('Spectral-Data'!L319&gt;0.00299,'Spectral-Data'!L319,0)</f>
        <v>0</v>
      </c>
      <c r="M220" s="6">
        <f>IF('Spectral-Data'!M319&gt;0.00299,'Spectral-Data'!M319,0)</f>
        <v>0</v>
      </c>
      <c r="N220" s="6">
        <f>IF('Spectral-Data'!N319&gt;0.00299,'Spectral-Data'!N319,0)</f>
        <v>0</v>
      </c>
      <c r="O220" s="6">
        <f>IF('Spectral-Data'!O319&gt;0.00299,'Spectral-Data'!O319,0)</f>
        <v>0</v>
      </c>
      <c r="P220" s="6">
        <f>IF('Spectral-Data'!P319&gt;0.00299,'Spectral-Data'!P319,0)</f>
        <v>0</v>
      </c>
      <c r="Q220" s="6">
        <f>IF('Spectral-Data'!Q319&gt;0.00299,'Spectral-Data'!Q319,0)</f>
        <v>0.41216932000000001</v>
      </c>
      <c r="R220" s="6">
        <f>IF('Spectral-Data'!R319&gt;0.00299,'Spectral-Data'!R319,0)</f>
        <v>0.36976141000000001</v>
      </c>
      <c r="S220" s="6">
        <f>IF('Spectral-Data'!S319&gt;0.00299,'Spectral-Data'!S319,0)</f>
        <v>0.39124816000000001</v>
      </c>
      <c r="T220" s="6">
        <f>IF('Spectral-Data'!T319&gt;0.00299,'Spectral-Data'!T319,0)</f>
        <v>0.44389131999999998</v>
      </c>
      <c r="U220" s="6">
        <f>IF('Spectral-Data'!U319&gt;0.00299,'Spectral-Data'!U319,0)</f>
        <v>0.84172027999999999</v>
      </c>
      <c r="V220" s="6">
        <f>IF('Spectral-Data'!V319&gt;0.00299,'Spectral-Data'!V319,0)</f>
        <v>0.27335765000000001</v>
      </c>
      <c r="W220" s="6">
        <f>IF('Spectral-Data'!W319&gt;0.00299,'Spectral-Data'!W319,0)</f>
        <v>7.3227762000000002E-2</v>
      </c>
    </row>
    <row r="221" spans="1:23" x14ac:dyDescent="0.25">
      <c r="A221" s="157">
        <v>518</v>
      </c>
      <c r="B221" s="6">
        <f>IF('Spectral-Data'!B320&gt;0.00299,'Spectral-Data'!B320,0)</f>
        <v>0</v>
      </c>
      <c r="C221" s="6">
        <f>IF('Spectral-Data'!C320&gt;0.00299,'Spectral-Data'!C320,0)</f>
        <v>0</v>
      </c>
      <c r="D221" s="6">
        <f>IF('Spectral-Data'!D320&gt;0.00299,'Spectral-Data'!D320,0)</f>
        <v>0.17290776999999999</v>
      </c>
      <c r="E221" s="6">
        <f>IF('Spectral-Data'!E320&gt;0.00299,'Spectral-Data'!E320,0)</f>
        <v>1.5676272000000002E-2</v>
      </c>
      <c r="F221" s="6">
        <f>IF('Spectral-Data'!F320&gt;0.00299,'Spectral-Data'!F320,0)</f>
        <v>0.45100737000000002</v>
      </c>
      <c r="G221" s="6">
        <f>IF('Spectral-Data'!G320&gt;0.00299,'Spectral-Data'!G320,0)</f>
        <v>0.99930176999999998</v>
      </c>
      <c r="H221" s="6">
        <f>IF('Spectral-Data'!H320&gt;0.00299,'Spectral-Data'!H320,0)</f>
        <v>0.79137385999999998</v>
      </c>
      <c r="I221" s="6">
        <f>IF('Spectral-Data'!I320&gt;0.00299,'Spectral-Data'!I320,0)</f>
        <v>3.8904260000000002E-3</v>
      </c>
      <c r="J221" s="6">
        <f>IF('Spectral-Data'!J320&gt;0.00299,'Spectral-Data'!J320,0)</f>
        <v>0</v>
      </c>
      <c r="K221" s="6">
        <f>IF('Spectral-Data'!K320&gt;0.00299,'Spectral-Data'!K320,0)</f>
        <v>0</v>
      </c>
      <c r="L221" s="6">
        <f>IF('Spectral-Data'!L320&gt;0.00299,'Spectral-Data'!L320,0)</f>
        <v>0</v>
      </c>
      <c r="M221" s="6">
        <f>IF('Spectral-Data'!M320&gt;0.00299,'Spectral-Data'!M320,0)</f>
        <v>0</v>
      </c>
      <c r="N221" s="6">
        <f>IF('Spectral-Data'!N320&gt;0.00299,'Spectral-Data'!N320,0)</f>
        <v>0</v>
      </c>
      <c r="O221" s="6">
        <f>IF('Spectral-Data'!O320&gt;0.00299,'Spectral-Data'!O320,0)</f>
        <v>0</v>
      </c>
      <c r="P221" s="6">
        <f>IF('Spectral-Data'!P320&gt;0.00299,'Spectral-Data'!P320,0)</f>
        <v>0</v>
      </c>
      <c r="Q221" s="6">
        <f>IF('Spectral-Data'!Q320&gt;0.00299,'Spectral-Data'!Q320,0)</f>
        <v>0.41599163</v>
      </c>
      <c r="R221" s="6">
        <f>IF('Spectral-Data'!R320&gt;0.00299,'Spectral-Data'!R320,0)</f>
        <v>0.37403484999999997</v>
      </c>
      <c r="S221" s="6">
        <f>IF('Spectral-Data'!S320&gt;0.00299,'Spectral-Data'!S320,0)</f>
        <v>0.39275476999999998</v>
      </c>
      <c r="T221" s="6">
        <f>IF('Spectral-Data'!T320&gt;0.00299,'Spectral-Data'!T320,0)</f>
        <v>0.44287723000000001</v>
      </c>
      <c r="U221" s="6">
        <f>IF('Spectral-Data'!U320&gt;0.00299,'Spectral-Data'!U320,0)</f>
        <v>0.84689234000000002</v>
      </c>
      <c r="V221" s="6">
        <f>IF('Spectral-Data'!V320&gt;0.00299,'Spectral-Data'!V320,0)</f>
        <v>0.27469248000000002</v>
      </c>
      <c r="W221" s="6">
        <f>IF('Spectral-Data'!W320&gt;0.00299,'Spectral-Data'!W320,0)</f>
        <v>8.3015094999999997E-2</v>
      </c>
    </row>
    <row r="222" spans="1:23" x14ac:dyDescent="0.25">
      <c r="A222" s="157">
        <v>519</v>
      </c>
      <c r="B222" s="6">
        <f>IF('Spectral-Data'!B321&gt;0.00299,'Spectral-Data'!B321,0)</f>
        <v>0</v>
      </c>
      <c r="C222" s="6">
        <f>IF('Spectral-Data'!C321&gt;0.00299,'Spectral-Data'!C321,0)</f>
        <v>0</v>
      </c>
      <c r="D222" s="6">
        <f>IF('Spectral-Data'!D321&gt;0.00299,'Spectral-Data'!D321,0)</f>
        <v>0.16742613000000001</v>
      </c>
      <c r="E222" s="6">
        <f>IF('Spectral-Data'!E321&gt;0.00299,'Spectral-Data'!E321,0)</f>
        <v>1.4414145999999999E-2</v>
      </c>
      <c r="F222" s="6">
        <f>IF('Spectral-Data'!F321&gt;0.00299,'Spectral-Data'!F321,0)</f>
        <v>0.41867641999999999</v>
      </c>
      <c r="G222" s="6">
        <f>IF('Spectral-Data'!G321&gt;0.00299,'Spectral-Data'!G321,0)</f>
        <v>0.99982950999999998</v>
      </c>
      <c r="H222" s="6">
        <f>IF('Spectral-Data'!H321&gt;0.00299,'Spectral-Data'!H321,0)</f>
        <v>0.81938193000000004</v>
      </c>
      <c r="I222" s="6">
        <f>IF('Spectral-Data'!I321&gt;0.00299,'Spectral-Data'!I321,0)</f>
        <v>4.6904481000000003E-3</v>
      </c>
      <c r="J222" s="6">
        <f>IF('Spectral-Data'!J321&gt;0.00299,'Spectral-Data'!J321,0)</f>
        <v>0</v>
      </c>
      <c r="K222" s="6">
        <f>IF('Spectral-Data'!K321&gt;0.00299,'Spectral-Data'!K321,0)</f>
        <v>0</v>
      </c>
      <c r="L222" s="6">
        <f>IF('Spectral-Data'!L321&gt;0.00299,'Spectral-Data'!L321,0)</f>
        <v>0</v>
      </c>
      <c r="M222" s="6">
        <f>IF('Spectral-Data'!M321&gt;0.00299,'Spectral-Data'!M321,0)</f>
        <v>0</v>
      </c>
      <c r="N222" s="6">
        <f>IF('Spectral-Data'!N321&gt;0.00299,'Spectral-Data'!N321,0)</f>
        <v>0</v>
      </c>
      <c r="O222" s="6">
        <f>IF('Spectral-Data'!O321&gt;0.00299,'Spectral-Data'!O321,0)</f>
        <v>0</v>
      </c>
      <c r="P222" s="6">
        <f>IF('Spectral-Data'!P321&gt;0.00299,'Spectral-Data'!P321,0)</f>
        <v>0</v>
      </c>
      <c r="Q222" s="6">
        <f>IF('Spectral-Data'!Q321&gt;0.00299,'Spectral-Data'!Q321,0)</f>
        <v>0.41932364</v>
      </c>
      <c r="R222" s="6">
        <f>IF('Spectral-Data'!R321&gt;0.00299,'Spectral-Data'!R321,0)</f>
        <v>0.37772974999999998</v>
      </c>
      <c r="S222" s="6">
        <f>IF('Spectral-Data'!S321&gt;0.00299,'Spectral-Data'!S321,0)</f>
        <v>0.39398013999999998</v>
      </c>
      <c r="T222" s="6">
        <f>IF('Spectral-Data'!T321&gt;0.00299,'Spectral-Data'!T321,0)</f>
        <v>0.44134298999999999</v>
      </c>
      <c r="U222" s="6">
        <f>IF('Spectral-Data'!U321&gt;0.00299,'Spectral-Data'!U321,0)</f>
        <v>0.85116537999999997</v>
      </c>
      <c r="V222" s="6">
        <f>IF('Spectral-Data'!V321&gt;0.00299,'Spectral-Data'!V321,0)</f>
        <v>0.27612423000000003</v>
      </c>
      <c r="W222" s="6">
        <f>IF('Spectral-Data'!W321&gt;0.00299,'Spectral-Data'!W321,0)</f>
        <v>9.5884333000000002E-2</v>
      </c>
    </row>
    <row r="223" spans="1:23" x14ac:dyDescent="0.25">
      <c r="A223" s="157">
        <v>520</v>
      </c>
      <c r="B223" s="6">
        <f>IF('Spectral-Data'!B322&gt;0.00299,'Spectral-Data'!B322,0)</f>
        <v>0</v>
      </c>
      <c r="C223" s="6">
        <f>IF('Spectral-Data'!C322&gt;0.00299,'Spectral-Data'!C322,0)</f>
        <v>0</v>
      </c>
      <c r="D223" s="6">
        <f>IF('Spectral-Data'!D322&gt;0.00299,'Spectral-Data'!D322,0)</f>
        <v>0.16199079</v>
      </c>
      <c r="E223" s="6">
        <f>IF('Spectral-Data'!E322&gt;0.00299,'Spectral-Data'!E322,0)</f>
        <v>1.3463508000000001E-2</v>
      </c>
      <c r="F223" s="6">
        <f>IF('Spectral-Data'!F322&gt;0.00299,'Spectral-Data'!F322,0)</f>
        <v>0.38859763000000003</v>
      </c>
      <c r="G223" s="6">
        <f>IF('Spectral-Data'!G322&gt;0.00299,'Spectral-Data'!G322,0)</f>
        <v>0.99778232</v>
      </c>
      <c r="H223" s="6">
        <f>IF('Spectral-Data'!H322&gt;0.00299,'Spectral-Data'!H322,0)</f>
        <v>0.84541683000000001</v>
      </c>
      <c r="I223" s="6">
        <f>IF('Spectral-Data'!I322&gt;0.00299,'Spectral-Data'!I322,0)</f>
        <v>5.2874873000000001E-3</v>
      </c>
      <c r="J223" s="6">
        <f>IF('Spectral-Data'!J322&gt;0.00299,'Spectral-Data'!J322,0)</f>
        <v>0</v>
      </c>
      <c r="K223" s="6">
        <f>IF('Spectral-Data'!K322&gt;0.00299,'Spectral-Data'!K322,0)</f>
        <v>0</v>
      </c>
      <c r="L223" s="6">
        <f>IF('Spectral-Data'!L322&gt;0.00299,'Spectral-Data'!L322,0)</f>
        <v>0</v>
      </c>
      <c r="M223" s="6">
        <f>IF('Spectral-Data'!M322&gt;0.00299,'Spectral-Data'!M322,0)</f>
        <v>0</v>
      </c>
      <c r="N223" s="6">
        <f>IF('Spectral-Data'!N322&gt;0.00299,'Spectral-Data'!N322,0)</f>
        <v>0</v>
      </c>
      <c r="O223" s="6">
        <f>IF('Spectral-Data'!O322&gt;0.00299,'Spectral-Data'!O322,0)</f>
        <v>0</v>
      </c>
      <c r="P223" s="6">
        <f>IF('Spectral-Data'!P322&gt;0.00299,'Spectral-Data'!P322,0)</f>
        <v>0</v>
      </c>
      <c r="Q223" s="6">
        <f>IF('Spectral-Data'!Q322&gt;0.00299,'Spectral-Data'!Q322,0)</f>
        <v>0.42232004000000001</v>
      </c>
      <c r="R223" s="6">
        <f>IF('Spectral-Data'!R322&gt;0.00299,'Spectral-Data'!R322,0)</f>
        <v>0.38115769999999999</v>
      </c>
      <c r="S223" s="6">
        <f>IF('Spectral-Data'!S322&gt;0.00299,'Spectral-Data'!S322,0)</f>
        <v>0.39504634</v>
      </c>
      <c r="T223" s="6">
        <f>IF('Spectral-Data'!T322&gt;0.00299,'Spectral-Data'!T322,0)</f>
        <v>0.43950731999999998</v>
      </c>
      <c r="U223" s="6">
        <f>IF('Spectral-Data'!U322&gt;0.00299,'Spectral-Data'!U322,0)</f>
        <v>0.85432363</v>
      </c>
      <c r="V223" s="6">
        <f>IF('Spectral-Data'!V322&gt;0.00299,'Spectral-Data'!V322,0)</f>
        <v>0.27733638999999999</v>
      </c>
      <c r="W223" s="6">
        <f>IF('Spectral-Data'!W322&gt;0.00299,'Spectral-Data'!W322,0)</f>
        <v>0.11437732</v>
      </c>
    </row>
    <row r="224" spans="1:23" x14ac:dyDescent="0.25">
      <c r="A224" s="157">
        <v>521</v>
      </c>
      <c r="B224" s="6">
        <f>IF('Spectral-Data'!B323&gt;0.00299,'Spectral-Data'!B323,0)</f>
        <v>0</v>
      </c>
      <c r="C224" s="6">
        <f>IF('Spectral-Data'!C323&gt;0.00299,'Spectral-Data'!C323,0)</f>
        <v>0</v>
      </c>
      <c r="D224" s="6">
        <f>IF('Spectral-Data'!D323&gt;0.00299,'Spectral-Data'!D323,0)</f>
        <v>0.15590485000000001</v>
      </c>
      <c r="E224" s="6">
        <f>IF('Spectral-Data'!E323&gt;0.00299,'Spectral-Data'!E323,0)</f>
        <v>1.2523884000000001E-2</v>
      </c>
      <c r="F224" s="6">
        <f>IF('Spectral-Data'!F323&gt;0.00299,'Spectral-Data'!F323,0)</f>
        <v>0.36021057000000001</v>
      </c>
      <c r="G224" s="6">
        <f>IF('Spectral-Data'!G323&gt;0.00299,'Spectral-Data'!G323,0)</f>
        <v>0.99309705000000004</v>
      </c>
      <c r="H224" s="6">
        <f>IF('Spectral-Data'!H323&gt;0.00299,'Spectral-Data'!H323,0)</f>
        <v>0.86833791000000005</v>
      </c>
      <c r="I224" s="6">
        <f>IF('Spectral-Data'!I323&gt;0.00299,'Spectral-Data'!I323,0)</f>
        <v>5.7593324E-3</v>
      </c>
      <c r="J224" s="6">
        <f>IF('Spectral-Data'!J323&gt;0.00299,'Spectral-Data'!J323,0)</f>
        <v>0</v>
      </c>
      <c r="K224" s="6">
        <f>IF('Spectral-Data'!K323&gt;0.00299,'Spectral-Data'!K323,0)</f>
        <v>0</v>
      </c>
      <c r="L224" s="6">
        <f>IF('Spectral-Data'!L323&gt;0.00299,'Spectral-Data'!L323,0)</f>
        <v>0</v>
      </c>
      <c r="M224" s="6">
        <f>IF('Spectral-Data'!M323&gt;0.00299,'Spectral-Data'!M323,0)</f>
        <v>0</v>
      </c>
      <c r="N224" s="6">
        <f>IF('Spectral-Data'!N323&gt;0.00299,'Spectral-Data'!N323,0)</f>
        <v>0</v>
      </c>
      <c r="O224" s="6">
        <f>IF('Spectral-Data'!O323&gt;0.00299,'Spectral-Data'!O323,0)</f>
        <v>0</v>
      </c>
      <c r="P224" s="6">
        <f>IF('Spectral-Data'!P323&gt;0.00299,'Spectral-Data'!P323,0)</f>
        <v>0</v>
      </c>
      <c r="Q224" s="6">
        <f>IF('Spectral-Data'!Q323&gt;0.00299,'Spectral-Data'!Q323,0)</f>
        <v>0.42492458999999999</v>
      </c>
      <c r="R224" s="6">
        <f>IF('Spectral-Data'!R323&gt;0.00299,'Spectral-Data'!R323,0)</f>
        <v>0.38461162999999998</v>
      </c>
      <c r="S224" s="6">
        <f>IF('Spectral-Data'!S323&gt;0.00299,'Spectral-Data'!S323,0)</f>
        <v>0.39594451000000003</v>
      </c>
      <c r="T224" s="6">
        <f>IF('Spectral-Data'!T323&gt;0.00299,'Spectral-Data'!T323,0)</f>
        <v>0.43741243000000002</v>
      </c>
      <c r="U224" s="6">
        <f>IF('Spectral-Data'!U323&gt;0.00299,'Spectral-Data'!U323,0)</f>
        <v>0.85677152999999995</v>
      </c>
      <c r="V224" s="6">
        <f>IF('Spectral-Data'!V323&gt;0.00299,'Spectral-Data'!V323,0)</f>
        <v>0.27804658999999998</v>
      </c>
      <c r="W224" s="6">
        <f>IF('Spectral-Data'!W323&gt;0.00299,'Spectral-Data'!W323,0)</f>
        <v>0.14005548000000001</v>
      </c>
    </row>
    <row r="225" spans="1:23" x14ac:dyDescent="0.25">
      <c r="A225" s="157">
        <v>522</v>
      </c>
      <c r="B225" s="6">
        <f>IF('Spectral-Data'!B324&gt;0.00299,'Spectral-Data'!B324,0)</f>
        <v>0</v>
      </c>
      <c r="C225" s="6">
        <f>IF('Spectral-Data'!C324&gt;0.00299,'Spectral-Data'!C324,0)</f>
        <v>0</v>
      </c>
      <c r="D225" s="6">
        <f>IF('Spectral-Data'!D324&gt;0.00299,'Spectral-Data'!D324,0)</f>
        <v>0.14874066</v>
      </c>
      <c r="E225" s="6">
        <f>IF('Spectral-Data'!E324&gt;0.00299,'Spectral-Data'!E324,0)</f>
        <v>1.1253768000000001E-2</v>
      </c>
      <c r="F225" s="6">
        <f>IF('Spectral-Data'!F324&gt;0.00299,'Spectral-Data'!F324,0)</f>
        <v>0.33334438</v>
      </c>
      <c r="G225" s="6">
        <f>IF('Spectral-Data'!G324&gt;0.00299,'Spectral-Data'!G324,0)</f>
        <v>0.98569556999999997</v>
      </c>
      <c r="H225" s="6">
        <f>IF('Spectral-Data'!H324&gt;0.00299,'Spectral-Data'!H324,0)</f>
        <v>0.88844661000000003</v>
      </c>
      <c r="I225" s="6">
        <f>IF('Spectral-Data'!I324&gt;0.00299,'Spectral-Data'!I324,0)</f>
        <v>6.0607925999999999E-3</v>
      </c>
      <c r="J225" s="6">
        <f>IF('Spectral-Data'!J324&gt;0.00299,'Spectral-Data'!J324,0)</f>
        <v>0</v>
      </c>
      <c r="K225" s="6">
        <f>IF('Spectral-Data'!K324&gt;0.00299,'Spectral-Data'!K324,0)</f>
        <v>0</v>
      </c>
      <c r="L225" s="6">
        <f>IF('Spectral-Data'!L324&gt;0.00299,'Spectral-Data'!L324,0)</f>
        <v>0</v>
      </c>
      <c r="M225" s="6">
        <f>IF('Spectral-Data'!M324&gt;0.00299,'Spectral-Data'!M324,0)</f>
        <v>0</v>
      </c>
      <c r="N225" s="6">
        <f>IF('Spectral-Data'!N324&gt;0.00299,'Spectral-Data'!N324,0)</f>
        <v>0</v>
      </c>
      <c r="O225" s="6">
        <f>IF('Spectral-Data'!O324&gt;0.00299,'Spectral-Data'!O324,0)</f>
        <v>0</v>
      </c>
      <c r="P225" s="6">
        <f>IF('Spectral-Data'!P324&gt;0.00299,'Spectral-Data'!P324,0)</f>
        <v>0</v>
      </c>
      <c r="Q225" s="6">
        <f>IF('Spectral-Data'!Q324&gt;0.00299,'Spectral-Data'!Q324,0)</f>
        <v>0.42753297000000001</v>
      </c>
      <c r="R225" s="6">
        <f>IF('Spectral-Data'!R324&gt;0.00299,'Spectral-Data'!R324,0)</f>
        <v>0.38824055000000002</v>
      </c>
      <c r="S225" s="6">
        <f>IF('Spectral-Data'!S324&gt;0.00299,'Spectral-Data'!S324,0)</f>
        <v>0.39707582000000002</v>
      </c>
      <c r="T225" s="6">
        <f>IF('Spectral-Data'!T324&gt;0.00299,'Spectral-Data'!T324,0)</f>
        <v>0.43536557999999997</v>
      </c>
      <c r="U225" s="6">
        <f>IF('Spectral-Data'!U324&gt;0.00299,'Spectral-Data'!U324,0)</f>
        <v>0.85906627000000002</v>
      </c>
      <c r="V225" s="6">
        <f>IF('Spectral-Data'!V324&gt;0.00299,'Spectral-Data'!V324,0)</f>
        <v>0.27861103999999998</v>
      </c>
      <c r="W225" s="6">
        <f>IF('Spectral-Data'!W324&gt;0.00299,'Spectral-Data'!W324,0)</f>
        <v>0.17464979</v>
      </c>
    </row>
    <row r="226" spans="1:23" x14ac:dyDescent="0.25">
      <c r="A226" s="157">
        <v>523</v>
      </c>
      <c r="B226" s="6">
        <f>IF('Spectral-Data'!B325&gt;0.00299,'Spectral-Data'!B325,0)</f>
        <v>0</v>
      </c>
      <c r="C226" s="6">
        <f>IF('Spectral-Data'!C325&gt;0.00299,'Spectral-Data'!C325,0)</f>
        <v>0</v>
      </c>
      <c r="D226" s="6">
        <f>IF('Spectral-Data'!D325&gt;0.00299,'Spectral-Data'!D325,0)</f>
        <v>0.14333239</v>
      </c>
      <c r="E226" s="6">
        <f>IF('Spectral-Data'!E325&gt;0.00299,'Spectral-Data'!E325,0)</f>
        <v>9.3013880000000007E-3</v>
      </c>
      <c r="F226" s="6">
        <f>IF('Spectral-Data'!F325&gt;0.00299,'Spectral-Data'!F325,0)</f>
        <v>0.30739749999999999</v>
      </c>
      <c r="G226" s="6">
        <f>IF('Spectral-Data'!G325&gt;0.00299,'Spectral-Data'!G325,0)</f>
        <v>0.97576973</v>
      </c>
      <c r="H226" s="6">
        <f>IF('Spectral-Data'!H325&gt;0.00299,'Spectral-Data'!H325,0)</f>
        <v>0.90916847000000001</v>
      </c>
      <c r="I226" s="6">
        <f>IF('Spectral-Data'!I325&gt;0.00299,'Spectral-Data'!I325,0)</f>
        <v>7.6529585000000002E-3</v>
      </c>
      <c r="J226" s="6">
        <f>IF('Spectral-Data'!J325&gt;0.00299,'Spectral-Data'!J325,0)</f>
        <v>0</v>
      </c>
      <c r="K226" s="6">
        <f>IF('Spectral-Data'!K325&gt;0.00299,'Spectral-Data'!K325,0)</f>
        <v>0</v>
      </c>
      <c r="L226" s="6">
        <f>IF('Spectral-Data'!L325&gt;0.00299,'Spectral-Data'!L325,0)</f>
        <v>0</v>
      </c>
      <c r="M226" s="6">
        <f>IF('Spectral-Data'!M325&gt;0.00299,'Spectral-Data'!M325,0)</f>
        <v>0</v>
      </c>
      <c r="N226" s="6">
        <f>IF('Spectral-Data'!N325&gt;0.00299,'Spectral-Data'!N325,0)</f>
        <v>0</v>
      </c>
      <c r="O226" s="6">
        <f>IF('Spectral-Data'!O325&gt;0.00299,'Spectral-Data'!O325,0)</f>
        <v>0</v>
      </c>
      <c r="P226" s="6">
        <f>IF('Spectral-Data'!P325&gt;0.00299,'Spectral-Data'!P325,0)</f>
        <v>0</v>
      </c>
      <c r="Q226" s="6">
        <f>IF('Spectral-Data'!Q325&gt;0.00299,'Spectral-Data'!Q325,0)</f>
        <v>0.43045123000000002</v>
      </c>
      <c r="R226" s="6">
        <f>IF('Spectral-Data'!R325&gt;0.00299,'Spectral-Data'!R325,0)</f>
        <v>0.39227179000000001</v>
      </c>
      <c r="S226" s="6">
        <f>IF('Spectral-Data'!S325&gt;0.00299,'Spectral-Data'!S325,0)</f>
        <v>0.39880331000000002</v>
      </c>
      <c r="T226" s="6">
        <f>IF('Spectral-Data'!T325&gt;0.00299,'Spectral-Data'!T325,0)</f>
        <v>0.43389463</v>
      </c>
      <c r="U226" s="6">
        <f>IF('Spectral-Data'!U325&gt;0.00299,'Spectral-Data'!U325,0)</f>
        <v>0.86133141000000002</v>
      </c>
      <c r="V226" s="6">
        <f>IF('Spectral-Data'!V325&gt;0.00299,'Spectral-Data'!V325,0)</f>
        <v>0.27927291999999998</v>
      </c>
      <c r="W226" s="6">
        <f>IF('Spectral-Data'!W325&gt;0.00299,'Spectral-Data'!W325,0)</f>
        <v>0.21586269</v>
      </c>
    </row>
    <row r="227" spans="1:23" x14ac:dyDescent="0.25">
      <c r="A227" s="157">
        <v>524</v>
      </c>
      <c r="B227" s="6">
        <f>IF('Spectral-Data'!B326&gt;0.00299,'Spectral-Data'!B326,0)</f>
        <v>0</v>
      </c>
      <c r="C227" s="6">
        <f>IF('Spectral-Data'!C326&gt;0.00299,'Spectral-Data'!C326,0)</f>
        <v>0</v>
      </c>
      <c r="D227" s="6">
        <f>IF('Spectral-Data'!D326&gt;0.00299,'Spectral-Data'!D326,0)</f>
        <v>0.13784431999999999</v>
      </c>
      <c r="E227" s="6">
        <f>IF('Spectral-Data'!E326&gt;0.00299,'Spectral-Data'!E326,0)</f>
        <v>7.4900252999999997E-3</v>
      </c>
      <c r="F227" s="6">
        <f>IF('Spectral-Data'!F326&gt;0.00299,'Spectral-Data'!F326,0)</f>
        <v>0.28318381999999998</v>
      </c>
      <c r="G227" s="6">
        <f>IF('Spectral-Data'!G326&gt;0.00299,'Spectral-Data'!G326,0)</f>
        <v>0.96325943999999997</v>
      </c>
      <c r="H227" s="6">
        <f>IF('Spectral-Data'!H326&gt;0.00299,'Spectral-Data'!H326,0)</f>
        <v>0.92716794999999996</v>
      </c>
      <c r="I227" s="6">
        <f>IF('Spectral-Data'!I326&gt;0.00299,'Spectral-Data'!I326,0)</f>
        <v>1.0140615E-2</v>
      </c>
      <c r="J227" s="6">
        <f>IF('Spectral-Data'!J326&gt;0.00299,'Spectral-Data'!J326,0)</f>
        <v>0</v>
      </c>
      <c r="K227" s="6">
        <f>IF('Spectral-Data'!K326&gt;0.00299,'Spectral-Data'!K326,0)</f>
        <v>0</v>
      </c>
      <c r="L227" s="6">
        <f>IF('Spectral-Data'!L326&gt;0.00299,'Spectral-Data'!L326,0)</f>
        <v>0</v>
      </c>
      <c r="M227" s="6">
        <f>IF('Spectral-Data'!M326&gt;0.00299,'Spectral-Data'!M326,0)</f>
        <v>0</v>
      </c>
      <c r="N227" s="6">
        <f>IF('Spectral-Data'!N326&gt;0.00299,'Spectral-Data'!N326,0)</f>
        <v>0</v>
      </c>
      <c r="O227" s="6">
        <f>IF('Spectral-Data'!O326&gt;0.00299,'Spectral-Data'!O326,0)</f>
        <v>0</v>
      </c>
      <c r="P227" s="6">
        <f>IF('Spectral-Data'!P326&gt;0.00299,'Spectral-Data'!P326,0)</f>
        <v>0</v>
      </c>
      <c r="Q227" s="6">
        <f>IF('Spectral-Data'!Q326&gt;0.00299,'Spectral-Data'!Q326,0)</f>
        <v>0.43312050000000002</v>
      </c>
      <c r="R227" s="6">
        <f>IF('Spectral-Data'!R326&gt;0.00299,'Spectral-Data'!R326,0)</f>
        <v>0.39604278999999998</v>
      </c>
      <c r="S227" s="6">
        <f>IF('Spectral-Data'!S326&gt;0.00299,'Spectral-Data'!S326,0)</f>
        <v>0.40034956999999999</v>
      </c>
      <c r="T227" s="6">
        <f>IF('Spectral-Data'!T326&gt;0.00299,'Spectral-Data'!T326,0)</f>
        <v>0.43216284999999999</v>
      </c>
      <c r="U227" s="6">
        <f>IF('Spectral-Data'!U326&gt;0.00299,'Spectral-Data'!U326,0)</f>
        <v>0.86257545999999996</v>
      </c>
      <c r="V227" s="6">
        <f>IF('Spectral-Data'!V326&gt;0.00299,'Spectral-Data'!V326,0)</f>
        <v>0.27950703999999998</v>
      </c>
      <c r="W227" s="6">
        <f>IF('Spectral-Data'!W326&gt;0.00299,'Spectral-Data'!W326,0)</f>
        <v>0.26233959000000001</v>
      </c>
    </row>
    <row r="228" spans="1:23" x14ac:dyDescent="0.25">
      <c r="A228" s="157">
        <v>525</v>
      </c>
      <c r="B228" s="6">
        <f>IF('Spectral-Data'!B327&gt;0.00299,'Spectral-Data'!B327,0)</f>
        <v>0</v>
      </c>
      <c r="C228" s="6">
        <f>IF('Spectral-Data'!C327&gt;0.00299,'Spectral-Data'!C327,0)</f>
        <v>0</v>
      </c>
      <c r="D228" s="6">
        <f>IF('Spectral-Data'!D327&gt;0.00299,'Spectral-Data'!D327,0)</f>
        <v>0.13168796999999999</v>
      </c>
      <c r="E228" s="6">
        <f>IF('Spectral-Data'!E327&gt;0.00299,'Spectral-Data'!E327,0)</f>
        <v>5.7051109999999997E-3</v>
      </c>
      <c r="F228" s="6">
        <f>IF('Spectral-Data'!F327&gt;0.00299,'Spectral-Data'!F327,0)</f>
        <v>0.26040321</v>
      </c>
      <c r="G228" s="6">
        <f>IF('Spectral-Data'!G327&gt;0.00299,'Spectral-Data'!G327,0)</f>
        <v>0.94813948999999997</v>
      </c>
      <c r="H228" s="6">
        <f>IF('Spectral-Data'!H327&gt;0.00299,'Spectral-Data'!H327,0)</f>
        <v>0.94253580000000003</v>
      </c>
      <c r="I228" s="6">
        <f>IF('Spectral-Data'!I327&gt;0.00299,'Spectral-Data'!I327,0)</f>
        <v>1.2331943999999999E-2</v>
      </c>
      <c r="J228" s="6">
        <f>IF('Spectral-Data'!J327&gt;0.00299,'Spectral-Data'!J327,0)</f>
        <v>0</v>
      </c>
      <c r="K228" s="6">
        <f>IF('Spectral-Data'!K327&gt;0.00299,'Spectral-Data'!K327,0)</f>
        <v>0</v>
      </c>
      <c r="L228" s="6">
        <f>IF('Spectral-Data'!L327&gt;0.00299,'Spectral-Data'!L327,0)</f>
        <v>0</v>
      </c>
      <c r="M228" s="6">
        <f>IF('Spectral-Data'!M327&gt;0.00299,'Spectral-Data'!M327,0)</f>
        <v>0</v>
      </c>
      <c r="N228" s="6">
        <f>IF('Spectral-Data'!N327&gt;0.00299,'Spectral-Data'!N327,0)</f>
        <v>0</v>
      </c>
      <c r="O228" s="6">
        <f>IF('Spectral-Data'!O327&gt;0.00299,'Spectral-Data'!O327,0)</f>
        <v>0</v>
      </c>
      <c r="P228" s="6">
        <f>IF('Spectral-Data'!P327&gt;0.00299,'Spectral-Data'!P327,0)</f>
        <v>0</v>
      </c>
      <c r="Q228" s="6">
        <f>IF('Spectral-Data'!Q327&gt;0.00299,'Spectral-Data'!Q327,0)</f>
        <v>0.43557301999999998</v>
      </c>
      <c r="R228" s="6">
        <f>IF('Spectral-Data'!R327&gt;0.00299,'Spectral-Data'!R327,0)</f>
        <v>0.39973449999999999</v>
      </c>
      <c r="S228" s="6">
        <f>IF('Spectral-Data'!S327&gt;0.00299,'Spectral-Data'!S327,0)</f>
        <v>0.40220305000000001</v>
      </c>
      <c r="T228" s="6">
        <f>IF('Spectral-Data'!T327&gt;0.00299,'Spectral-Data'!T327,0)</f>
        <v>0.43051688999999999</v>
      </c>
      <c r="U228" s="6">
        <f>IF('Spectral-Data'!U327&gt;0.00299,'Spectral-Data'!U327,0)</f>
        <v>0.86319723999999998</v>
      </c>
      <c r="V228" s="6">
        <f>IF('Spectral-Data'!V327&gt;0.00299,'Spectral-Data'!V327,0)</f>
        <v>0.27976517000000001</v>
      </c>
      <c r="W228" s="6">
        <f>IF('Spectral-Data'!W327&gt;0.00299,'Spectral-Data'!W327,0)</f>
        <v>0.31342656000000002</v>
      </c>
    </row>
    <row r="229" spans="1:23" x14ac:dyDescent="0.25">
      <c r="A229" s="157">
        <v>526</v>
      </c>
      <c r="B229" s="6">
        <f>IF('Spectral-Data'!B328&gt;0.00299,'Spectral-Data'!B328,0)</f>
        <v>0</v>
      </c>
      <c r="C229" s="6">
        <f>IF('Spectral-Data'!C328&gt;0.00299,'Spectral-Data'!C328,0)</f>
        <v>0</v>
      </c>
      <c r="D229" s="6">
        <f>IF('Spectral-Data'!D328&gt;0.00299,'Spectral-Data'!D328,0)</f>
        <v>0.12613236999999999</v>
      </c>
      <c r="E229" s="6">
        <f>IF('Spectral-Data'!E328&gt;0.00299,'Spectral-Data'!E328,0)</f>
        <v>4.0911232000000004E-3</v>
      </c>
      <c r="F229" s="6">
        <f>IF('Spectral-Data'!F328&gt;0.00299,'Spectral-Data'!F328,0)</f>
        <v>0.23889927</v>
      </c>
      <c r="G229" s="6">
        <f>IF('Spectral-Data'!G328&gt;0.00299,'Spectral-Data'!G328,0)</f>
        <v>0.93144726</v>
      </c>
      <c r="H229" s="6">
        <f>IF('Spectral-Data'!H328&gt;0.00299,'Spectral-Data'!H328,0)</f>
        <v>0.95676992000000005</v>
      </c>
      <c r="I229" s="6">
        <f>IF('Spectral-Data'!I328&gt;0.00299,'Spectral-Data'!I328,0)</f>
        <v>1.4611519999999999E-2</v>
      </c>
      <c r="J229" s="6">
        <f>IF('Spectral-Data'!J328&gt;0.00299,'Spectral-Data'!J328,0)</f>
        <v>0</v>
      </c>
      <c r="K229" s="6">
        <f>IF('Spectral-Data'!K328&gt;0.00299,'Spectral-Data'!K328,0)</f>
        <v>0</v>
      </c>
      <c r="L229" s="6">
        <f>IF('Spectral-Data'!L328&gt;0.00299,'Spectral-Data'!L328,0)</f>
        <v>0</v>
      </c>
      <c r="M229" s="6">
        <f>IF('Spectral-Data'!M328&gt;0.00299,'Spectral-Data'!M328,0)</f>
        <v>0</v>
      </c>
      <c r="N229" s="6">
        <f>IF('Spectral-Data'!N328&gt;0.00299,'Spectral-Data'!N328,0)</f>
        <v>0</v>
      </c>
      <c r="O229" s="6">
        <f>IF('Spectral-Data'!O328&gt;0.00299,'Spectral-Data'!O328,0)</f>
        <v>0</v>
      </c>
      <c r="P229" s="6">
        <f>IF('Spectral-Data'!P328&gt;0.00299,'Spectral-Data'!P328,0)</f>
        <v>0</v>
      </c>
      <c r="Q229" s="6">
        <f>IF('Spectral-Data'!Q328&gt;0.00299,'Spectral-Data'!Q328,0)</f>
        <v>0.43809245000000002</v>
      </c>
      <c r="R229" s="6">
        <f>IF('Spectral-Data'!R328&gt;0.00299,'Spectral-Data'!R328,0)</f>
        <v>0.40347947000000001</v>
      </c>
      <c r="S229" s="6">
        <f>IF('Spectral-Data'!S328&gt;0.00299,'Spectral-Data'!S328,0)</f>
        <v>0.40438616999999999</v>
      </c>
      <c r="T229" s="6">
        <f>IF('Spectral-Data'!T328&gt;0.00299,'Spectral-Data'!T328,0)</f>
        <v>0.42914322999999999</v>
      </c>
      <c r="U229" s="6">
        <f>IF('Spectral-Data'!U328&gt;0.00299,'Spectral-Data'!U328,0)</f>
        <v>0.86331864000000003</v>
      </c>
      <c r="V229" s="6">
        <f>IF('Spectral-Data'!V328&gt;0.00299,'Spectral-Data'!V328,0)</f>
        <v>0.28035259000000001</v>
      </c>
      <c r="W229" s="6">
        <f>IF('Spectral-Data'!W328&gt;0.00299,'Spectral-Data'!W328,0)</f>
        <v>0.36639957000000001</v>
      </c>
    </row>
    <row r="230" spans="1:23" x14ac:dyDescent="0.25">
      <c r="A230" s="157">
        <v>527</v>
      </c>
      <c r="B230" s="6">
        <f>IF('Spectral-Data'!B329&gt;0.00299,'Spectral-Data'!B329,0)</f>
        <v>0</v>
      </c>
      <c r="C230" s="6">
        <f>IF('Spectral-Data'!C329&gt;0.00299,'Spectral-Data'!C329,0)</f>
        <v>0</v>
      </c>
      <c r="D230" s="6">
        <f>IF('Spectral-Data'!D329&gt;0.00299,'Spectral-Data'!D329,0)</f>
        <v>0.12147069000000001</v>
      </c>
      <c r="E230" s="6">
        <f>IF('Spectral-Data'!E329&gt;0.00299,'Spectral-Data'!E329,0)</f>
        <v>0</v>
      </c>
      <c r="F230" s="6">
        <f>IF('Spectral-Data'!F329&gt;0.00299,'Spectral-Data'!F329,0)</f>
        <v>0.21864839999999999</v>
      </c>
      <c r="G230" s="6">
        <f>IF('Spectral-Data'!G329&gt;0.00299,'Spectral-Data'!G329,0)</f>
        <v>0.91339539999999997</v>
      </c>
      <c r="H230" s="6">
        <f>IF('Spectral-Data'!H329&gt;0.00299,'Spectral-Data'!H329,0)</f>
        <v>0.97046951999999997</v>
      </c>
      <c r="I230" s="6">
        <f>IF('Spectral-Data'!I329&gt;0.00299,'Spectral-Data'!I329,0)</f>
        <v>1.7630722000000001E-2</v>
      </c>
      <c r="J230" s="6">
        <f>IF('Spectral-Data'!J329&gt;0.00299,'Spectral-Data'!J329,0)</f>
        <v>0</v>
      </c>
      <c r="K230" s="6">
        <f>IF('Spectral-Data'!K329&gt;0.00299,'Spectral-Data'!K329,0)</f>
        <v>0</v>
      </c>
      <c r="L230" s="6">
        <f>IF('Spectral-Data'!L329&gt;0.00299,'Spectral-Data'!L329,0)</f>
        <v>0</v>
      </c>
      <c r="M230" s="6">
        <f>IF('Spectral-Data'!M329&gt;0.00299,'Spectral-Data'!M329,0)</f>
        <v>0</v>
      </c>
      <c r="N230" s="6">
        <f>IF('Spectral-Data'!N329&gt;0.00299,'Spectral-Data'!N329,0)</f>
        <v>0</v>
      </c>
      <c r="O230" s="6">
        <f>IF('Spectral-Data'!O329&gt;0.00299,'Spectral-Data'!O329,0)</f>
        <v>0</v>
      </c>
      <c r="P230" s="6">
        <f>IF('Spectral-Data'!P329&gt;0.00299,'Spectral-Data'!P329,0)</f>
        <v>0</v>
      </c>
      <c r="Q230" s="6">
        <f>IF('Spectral-Data'!Q329&gt;0.00299,'Spectral-Data'!Q329,0)</f>
        <v>0.44084759000000001</v>
      </c>
      <c r="R230" s="6">
        <f>IF('Spectral-Data'!R329&gt;0.00299,'Spectral-Data'!R329,0)</f>
        <v>0.40760573999999999</v>
      </c>
      <c r="S230" s="6">
        <f>IF('Spectral-Data'!S329&gt;0.00299,'Spectral-Data'!S329,0)</f>
        <v>0.40701109000000002</v>
      </c>
      <c r="T230" s="6">
        <f>IF('Spectral-Data'!T329&gt;0.00299,'Spectral-Data'!T329,0)</f>
        <v>0.42821480000000001</v>
      </c>
      <c r="U230" s="6">
        <f>IF('Spectral-Data'!U329&gt;0.00299,'Spectral-Data'!U329,0)</f>
        <v>0.86309886999999996</v>
      </c>
      <c r="V230" s="6">
        <f>IF('Spectral-Data'!V329&gt;0.00299,'Spectral-Data'!V329,0)</f>
        <v>0.28152442999999999</v>
      </c>
      <c r="W230" s="6">
        <f>IF('Spectral-Data'!W329&gt;0.00299,'Spectral-Data'!W329,0)</f>
        <v>0.41749122999999999</v>
      </c>
    </row>
    <row r="231" spans="1:23" x14ac:dyDescent="0.25">
      <c r="A231" s="157">
        <v>528</v>
      </c>
      <c r="B231" s="6">
        <f>IF('Spectral-Data'!B330&gt;0.00299,'Spectral-Data'!B330,0)</f>
        <v>0</v>
      </c>
      <c r="C231" s="6">
        <f>IF('Spectral-Data'!C330&gt;0.00299,'Spectral-Data'!C330,0)</f>
        <v>0</v>
      </c>
      <c r="D231" s="6">
        <f>IF('Spectral-Data'!D330&gt;0.00299,'Spectral-Data'!D330,0)</f>
        <v>0.11783809000000001</v>
      </c>
      <c r="E231" s="6">
        <f>IF('Spectral-Data'!E330&gt;0.00299,'Spectral-Data'!E330,0)</f>
        <v>0</v>
      </c>
      <c r="F231" s="6">
        <f>IF('Spectral-Data'!F330&gt;0.00299,'Spectral-Data'!F330,0)</f>
        <v>0.19894031000000001</v>
      </c>
      <c r="G231" s="6">
        <f>IF('Spectral-Data'!G330&gt;0.00299,'Spectral-Data'!G330,0)</f>
        <v>0.89295809999999998</v>
      </c>
      <c r="H231" s="6">
        <f>IF('Spectral-Data'!H330&gt;0.00299,'Spectral-Data'!H330,0)</f>
        <v>0.98171344999999999</v>
      </c>
      <c r="I231" s="6">
        <f>IF('Spectral-Data'!I330&gt;0.00299,'Spectral-Data'!I330,0)</f>
        <v>2.1588759999999999E-2</v>
      </c>
      <c r="J231" s="6">
        <f>IF('Spectral-Data'!J330&gt;0.00299,'Spectral-Data'!J330,0)</f>
        <v>0</v>
      </c>
      <c r="K231" s="6">
        <f>IF('Spectral-Data'!K330&gt;0.00299,'Spectral-Data'!K330,0)</f>
        <v>0</v>
      </c>
      <c r="L231" s="6">
        <f>IF('Spectral-Data'!L330&gt;0.00299,'Spectral-Data'!L330,0)</f>
        <v>0</v>
      </c>
      <c r="M231" s="6">
        <f>IF('Spectral-Data'!M330&gt;0.00299,'Spectral-Data'!M330,0)</f>
        <v>0</v>
      </c>
      <c r="N231" s="6">
        <f>IF('Spectral-Data'!N330&gt;0.00299,'Spectral-Data'!N330,0)</f>
        <v>0</v>
      </c>
      <c r="O231" s="6">
        <f>IF('Spectral-Data'!O330&gt;0.00299,'Spectral-Data'!O330,0)</f>
        <v>0</v>
      </c>
      <c r="P231" s="6">
        <f>IF('Spectral-Data'!P330&gt;0.00299,'Spectral-Data'!P330,0)</f>
        <v>0</v>
      </c>
      <c r="Q231" s="6">
        <f>IF('Spectral-Data'!Q330&gt;0.00299,'Spectral-Data'!Q330,0)</f>
        <v>0.44327146000000001</v>
      </c>
      <c r="R231" s="6">
        <f>IF('Spectral-Data'!R330&gt;0.00299,'Spectral-Data'!R330,0)</f>
        <v>0.41160639999999998</v>
      </c>
      <c r="S231" s="6">
        <f>IF('Spectral-Data'!S330&gt;0.00299,'Spectral-Data'!S330,0)</f>
        <v>0.40948155000000003</v>
      </c>
      <c r="T231" s="6">
        <f>IF('Spectral-Data'!T330&gt;0.00299,'Spectral-Data'!T330,0)</f>
        <v>0.42687172000000001</v>
      </c>
      <c r="U231" s="6">
        <f>IF('Spectral-Data'!U330&gt;0.00299,'Spectral-Data'!U330,0)</f>
        <v>0.86206758999999999</v>
      </c>
      <c r="V231" s="6">
        <f>IF('Spectral-Data'!V330&gt;0.00299,'Spectral-Data'!V330,0)</f>
        <v>0.28265047999999998</v>
      </c>
      <c r="W231" s="6">
        <f>IF('Spectral-Data'!W330&gt;0.00299,'Spectral-Data'!W330,0)</f>
        <v>0.46278507000000002</v>
      </c>
    </row>
    <row r="232" spans="1:23" x14ac:dyDescent="0.25">
      <c r="A232" s="157">
        <v>529</v>
      </c>
      <c r="B232" s="6">
        <f>IF('Spectral-Data'!B331&gt;0.00299,'Spectral-Data'!B331,0)</f>
        <v>0</v>
      </c>
      <c r="C232" s="6">
        <f>IF('Spectral-Data'!C331&gt;0.00299,'Spectral-Data'!C331,0)</f>
        <v>0</v>
      </c>
      <c r="D232" s="6">
        <f>IF('Spectral-Data'!D331&gt;0.00299,'Spectral-Data'!D331,0)</f>
        <v>0.11400291999999999</v>
      </c>
      <c r="E232" s="6">
        <f>IF('Spectral-Data'!E331&gt;0.00299,'Spectral-Data'!E331,0)</f>
        <v>0</v>
      </c>
      <c r="F232" s="6">
        <f>IF('Spectral-Data'!F331&gt;0.00299,'Spectral-Data'!F331,0)</f>
        <v>0.18097882000000001</v>
      </c>
      <c r="G232" s="6">
        <f>IF('Spectral-Data'!G331&gt;0.00299,'Spectral-Data'!G331,0)</f>
        <v>0.86998622000000003</v>
      </c>
      <c r="H232" s="6">
        <f>IF('Spectral-Data'!H331&gt;0.00299,'Spectral-Data'!H331,0)</f>
        <v>0.98900147999999999</v>
      </c>
      <c r="I232" s="6">
        <f>IF('Spectral-Data'!I331&gt;0.00299,'Spectral-Data'!I331,0)</f>
        <v>2.6017731999999998E-2</v>
      </c>
      <c r="J232" s="6">
        <f>IF('Spectral-Data'!J331&gt;0.00299,'Spectral-Data'!J331,0)</f>
        <v>0</v>
      </c>
      <c r="K232" s="6">
        <f>IF('Spectral-Data'!K331&gt;0.00299,'Spectral-Data'!K331,0)</f>
        <v>0</v>
      </c>
      <c r="L232" s="6">
        <f>IF('Spectral-Data'!L331&gt;0.00299,'Spectral-Data'!L331,0)</f>
        <v>0</v>
      </c>
      <c r="M232" s="6">
        <f>IF('Spectral-Data'!M331&gt;0.00299,'Spectral-Data'!M331,0)</f>
        <v>0</v>
      </c>
      <c r="N232" s="6">
        <f>IF('Spectral-Data'!N331&gt;0.00299,'Spectral-Data'!N331,0)</f>
        <v>0</v>
      </c>
      <c r="O232" s="6">
        <f>IF('Spectral-Data'!O331&gt;0.00299,'Spectral-Data'!O331,0)</f>
        <v>0</v>
      </c>
      <c r="P232" s="6">
        <f>IF('Spectral-Data'!P331&gt;0.00299,'Spectral-Data'!P331,0)</f>
        <v>0</v>
      </c>
      <c r="Q232" s="6">
        <f>IF('Spectral-Data'!Q331&gt;0.00299,'Spectral-Data'!Q331,0)</f>
        <v>0.44526679000000002</v>
      </c>
      <c r="R232" s="6">
        <f>IF('Spectral-Data'!R331&gt;0.00299,'Spectral-Data'!R331,0)</f>
        <v>0.41503837999999998</v>
      </c>
      <c r="S232" s="6">
        <f>IF('Spectral-Data'!S331&gt;0.00299,'Spectral-Data'!S331,0)</f>
        <v>0.41144665000000002</v>
      </c>
      <c r="T232" s="6">
        <f>IF('Spectral-Data'!T331&gt;0.00299,'Spectral-Data'!T331,0)</f>
        <v>0.42487925999999998</v>
      </c>
      <c r="U232" s="6">
        <f>IF('Spectral-Data'!U331&gt;0.00299,'Spectral-Data'!U331,0)</f>
        <v>0.86002438999999997</v>
      </c>
      <c r="V232" s="6">
        <f>IF('Spectral-Data'!V331&gt;0.00299,'Spectral-Data'!V331,0)</f>
        <v>0.28333867000000001</v>
      </c>
      <c r="W232" s="6">
        <f>IF('Spectral-Data'!W331&gt;0.00299,'Spectral-Data'!W331,0)</f>
        <v>0.50071469999999996</v>
      </c>
    </row>
    <row r="233" spans="1:23" x14ac:dyDescent="0.25">
      <c r="A233" s="157">
        <v>530</v>
      </c>
      <c r="B233" s="6">
        <f>IF('Spectral-Data'!B332&gt;0.00299,'Spectral-Data'!B332,0)</f>
        <v>0</v>
      </c>
      <c r="C233" s="6">
        <f>IF('Spectral-Data'!C332&gt;0.00299,'Spectral-Data'!C332,0)</f>
        <v>0</v>
      </c>
      <c r="D233" s="6">
        <f>IF('Spectral-Data'!D332&gt;0.00299,'Spectral-Data'!D332,0)</f>
        <v>0.11095357</v>
      </c>
      <c r="E233" s="6">
        <f>IF('Spectral-Data'!E332&gt;0.00299,'Spectral-Data'!E332,0)</f>
        <v>0</v>
      </c>
      <c r="F233" s="6">
        <f>IF('Spectral-Data'!F332&gt;0.00299,'Spectral-Data'!F332,0)</f>
        <v>0.16491256000000001</v>
      </c>
      <c r="G233" s="6">
        <f>IF('Spectral-Data'!G332&gt;0.00299,'Spectral-Data'!G332,0)</f>
        <v>0.84444249000000005</v>
      </c>
      <c r="H233" s="6">
        <f>IF('Spectral-Data'!H332&gt;0.00299,'Spectral-Data'!H332,0)</f>
        <v>0.99471332000000001</v>
      </c>
      <c r="I233" s="6">
        <f>IF('Spectral-Data'!I332&gt;0.00299,'Spectral-Data'!I332,0)</f>
        <v>3.0958744E-2</v>
      </c>
      <c r="J233" s="6">
        <f>IF('Spectral-Data'!J332&gt;0.00299,'Spectral-Data'!J332,0)</f>
        <v>0</v>
      </c>
      <c r="K233" s="6">
        <f>IF('Spectral-Data'!K332&gt;0.00299,'Spectral-Data'!K332,0)</f>
        <v>0</v>
      </c>
      <c r="L233" s="6">
        <f>IF('Spectral-Data'!L332&gt;0.00299,'Spectral-Data'!L332,0)</f>
        <v>0</v>
      </c>
      <c r="M233" s="6">
        <f>IF('Spectral-Data'!M332&gt;0.00299,'Spectral-Data'!M332,0)</f>
        <v>0</v>
      </c>
      <c r="N233" s="6">
        <f>IF('Spectral-Data'!N332&gt;0.00299,'Spectral-Data'!N332,0)</f>
        <v>0</v>
      </c>
      <c r="O233" s="6">
        <f>IF('Spectral-Data'!O332&gt;0.00299,'Spectral-Data'!O332,0)</f>
        <v>0</v>
      </c>
      <c r="P233" s="6">
        <f>IF('Spectral-Data'!P332&gt;0.00299,'Spectral-Data'!P332,0)</f>
        <v>0</v>
      </c>
      <c r="Q233" s="6">
        <f>IF('Spectral-Data'!Q332&gt;0.00299,'Spectral-Data'!Q332,0)</f>
        <v>0.44717667</v>
      </c>
      <c r="R233" s="6">
        <f>IF('Spectral-Data'!R332&gt;0.00299,'Spectral-Data'!R332,0)</f>
        <v>0.41791589000000001</v>
      </c>
      <c r="S233" s="6">
        <f>IF('Spectral-Data'!S332&gt;0.00299,'Spectral-Data'!S332,0)</f>
        <v>0.41305837000000001</v>
      </c>
      <c r="T233" s="6">
        <f>IF('Spectral-Data'!T332&gt;0.00299,'Spectral-Data'!T332,0)</f>
        <v>0.42282425000000001</v>
      </c>
      <c r="U233" s="6">
        <f>IF('Spectral-Data'!U332&gt;0.00299,'Spectral-Data'!U332,0)</f>
        <v>0.85715087000000001</v>
      </c>
      <c r="V233" s="6">
        <f>IF('Spectral-Data'!V332&gt;0.00299,'Spectral-Data'!V332,0)</f>
        <v>0.28343457</v>
      </c>
      <c r="W233" s="6">
        <f>IF('Spectral-Data'!W332&gt;0.00299,'Spectral-Data'!W332,0)</f>
        <v>0.53237042000000001</v>
      </c>
    </row>
    <row r="234" spans="1:23" x14ac:dyDescent="0.25">
      <c r="A234" s="157">
        <v>531</v>
      </c>
      <c r="B234" s="6">
        <f>IF('Spectral-Data'!B333&gt;0.00299,'Spectral-Data'!B333,0)</f>
        <v>0</v>
      </c>
      <c r="C234" s="6">
        <f>IF('Spectral-Data'!C333&gt;0.00299,'Spectral-Data'!C333,0)</f>
        <v>0</v>
      </c>
      <c r="D234" s="6">
        <f>IF('Spectral-Data'!D333&gt;0.00299,'Spectral-Data'!D333,0)</f>
        <v>0.10839391</v>
      </c>
      <c r="E234" s="6">
        <f>IF('Spectral-Data'!E333&gt;0.00299,'Spectral-Data'!E333,0)</f>
        <v>0</v>
      </c>
      <c r="F234" s="6">
        <f>IF('Spectral-Data'!F333&gt;0.00299,'Spectral-Data'!F333,0)</f>
        <v>0.1503428</v>
      </c>
      <c r="G234" s="6">
        <f>IF('Spectral-Data'!G333&gt;0.00299,'Spectral-Data'!G333,0)</f>
        <v>0.81647435000000002</v>
      </c>
      <c r="H234" s="6">
        <f>IF('Spectral-Data'!H333&gt;0.00299,'Spectral-Data'!H333,0)</f>
        <v>0.99849937</v>
      </c>
      <c r="I234" s="6">
        <f>IF('Spectral-Data'!I333&gt;0.00299,'Spectral-Data'!I333,0)</f>
        <v>3.7207851E-2</v>
      </c>
      <c r="J234" s="6">
        <f>IF('Spectral-Data'!J333&gt;0.00299,'Spectral-Data'!J333,0)</f>
        <v>0</v>
      </c>
      <c r="K234" s="6">
        <f>IF('Spectral-Data'!K333&gt;0.00299,'Spectral-Data'!K333,0)</f>
        <v>0</v>
      </c>
      <c r="L234" s="6">
        <f>IF('Spectral-Data'!L333&gt;0.00299,'Spectral-Data'!L333,0)</f>
        <v>0</v>
      </c>
      <c r="M234" s="6">
        <f>IF('Spectral-Data'!M333&gt;0.00299,'Spectral-Data'!M333,0)</f>
        <v>0</v>
      </c>
      <c r="N234" s="6">
        <f>IF('Spectral-Data'!N333&gt;0.00299,'Spectral-Data'!N333,0)</f>
        <v>0</v>
      </c>
      <c r="O234" s="6">
        <f>IF('Spectral-Data'!O333&gt;0.00299,'Spectral-Data'!O333,0)</f>
        <v>0</v>
      </c>
      <c r="P234" s="6">
        <f>IF('Spectral-Data'!P333&gt;0.00299,'Spectral-Data'!P333,0)</f>
        <v>0</v>
      </c>
      <c r="Q234" s="6">
        <f>IF('Spectral-Data'!Q333&gt;0.00299,'Spectral-Data'!Q333,0)</f>
        <v>0.44913476000000002</v>
      </c>
      <c r="R234" s="6">
        <f>IF('Spectral-Data'!R333&gt;0.00299,'Spectral-Data'!R333,0)</f>
        <v>0.42080869999999998</v>
      </c>
      <c r="S234" s="6">
        <f>IF('Spectral-Data'!S333&gt;0.00299,'Spectral-Data'!S333,0)</f>
        <v>0.41454993000000001</v>
      </c>
      <c r="T234" s="6">
        <f>IF('Spectral-Data'!T333&gt;0.00299,'Spectral-Data'!T333,0)</f>
        <v>0.42078355000000001</v>
      </c>
      <c r="U234" s="6">
        <f>IF('Spectral-Data'!U333&gt;0.00299,'Spectral-Data'!U333,0)</f>
        <v>0.85375756999999997</v>
      </c>
      <c r="V234" s="6">
        <f>IF('Spectral-Data'!V333&gt;0.00299,'Spectral-Data'!V333,0)</f>
        <v>0.28309423</v>
      </c>
      <c r="W234" s="6">
        <f>IF('Spectral-Data'!W333&gt;0.00299,'Spectral-Data'!W333,0)</f>
        <v>0.55928582999999998</v>
      </c>
    </row>
    <row r="235" spans="1:23" x14ac:dyDescent="0.25">
      <c r="A235" s="157">
        <v>532</v>
      </c>
      <c r="B235" s="6">
        <f>IF('Spectral-Data'!B334&gt;0.00299,'Spectral-Data'!B334,0)</f>
        <v>0</v>
      </c>
      <c r="C235" s="6">
        <f>IF('Spectral-Data'!C334&gt;0.00299,'Spectral-Data'!C334,0)</f>
        <v>0</v>
      </c>
      <c r="D235" s="6">
        <f>IF('Spectral-Data'!D334&gt;0.00299,'Spectral-Data'!D334,0)</f>
        <v>0.10582782</v>
      </c>
      <c r="E235" s="6">
        <f>IF('Spectral-Data'!E334&gt;0.00299,'Spectral-Data'!E334,0)</f>
        <v>0</v>
      </c>
      <c r="F235" s="6">
        <f>IF('Spectral-Data'!F334&gt;0.00299,'Spectral-Data'!F334,0)</f>
        <v>0.13705005000000001</v>
      </c>
      <c r="G235" s="6">
        <f>IF('Spectral-Data'!G334&gt;0.00299,'Spectral-Data'!G334,0)</f>
        <v>0.78599770999999996</v>
      </c>
      <c r="H235" s="6">
        <f>IF('Spectral-Data'!H334&gt;0.00299,'Spectral-Data'!H334,0)</f>
        <v>0.99987431999999998</v>
      </c>
      <c r="I235" s="6">
        <f>IF('Spectral-Data'!I334&gt;0.00299,'Spectral-Data'!I334,0)</f>
        <v>4.4108327000000003E-2</v>
      </c>
      <c r="J235" s="6">
        <f>IF('Spectral-Data'!J334&gt;0.00299,'Spectral-Data'!J334,0)</f>
        <v>0</v>
      </c>
      <c r="K235" s="6">
        <f>IF('Spectral-Data'!K334&gt;0.00299,'Spectral-Data'!K334,0)</f>
        <v>0</v>
      </c>
      <c r="L235" s="6">
        <f>IF('Spectral-Data'!L334&gt;0.00299,'Spectral-Data'!L334,0)</f>
        <v>0</v>
      </c>
      <c r="M235" s="6">
        <f>IF('Spectral-Data'!M334&gt;0.00299,'Spectral-Data'!M334,0)</f>
        <v>0</v>
      </c>
      <c r="N235" s="6">
        <f>IF('Spectral-Data'!N334&gt;0.00299,'Spectral-Data'!N334,0)</f>
        <v>0</v>
      </c>
      <c r="O235" s="6">
        <f>IF('Spectral-Data'!O334&gt;0.00299,'Spectral-Data'!O334,0)</f>
        <v>0</v>
      </c>
      <c r="P235" s="6">
        <f>IF('Spectral-Data'!P334&gt;0.00299,'Spectral-Data'!P334,0)</f>
        <v>0</v>
      </c>
      <c r="Q235" s="6">
        <f>IF('Spectral-Data'!Q334&gt;0.00299,'Spectral-Data'!Q334,0)</f>
        <v>0.45133795999999998</v>
      </c>
      <c r="R235" s="6">
        <f>IF('Spectral-Data'!R334&gt;0.00299,'Spectral-Data'!R334,0)</f>
        <v>0.42374496</v>
      </c>
      <c r="S235" s="6">
        <f>IF('Spectral-Data'!S334&gt;0.00299,'Spectral-Data'!S334,0)</f>
        <v>0.41607272000000001</v>
      </c>
      <c r="T235" s="6">
        <f>IF('Spectral-Data'!T334&gt;0.00299,'Spectral-Data'!T334,0)</f>
        <v>0.41890348999999999</v>
      </c>
      <c r="U235" s="6">
        <f>IF('Spectral-Data'!U334&gt;0.00299,'Spectral-Data'!U334,0)</f>
        <v>0.84968933999999996</v>
      </c>
      <c r="V235" s="6">
        <f>IF('Spectral-Data'!V334&gt;0.00299,'Spectral-Data'!V334,0)</f>
        <v>0.28275811000000001</v>
      </c>
      <c r="W235" s="6">
        <f>IF('Spectral-Data'!W334&gt;0.00299,'Spectral-Data'!W334,0)</f>
        <v>0.58184232999999996</v>
      </c>
    </row>
    <row r="236" spans="1:23" x14ac:dyDescent="0.25">
      <c r="A236" s="157">
        <v>533</v>
      </c>
      <c r="B236" s="6">
        <f>IF('Spectral-Data'!B335&gt;0.00299,'Spectral-Data'!B335,0)</f>
        <v>0</v>
      </c>
      <c r="C236" s="6">
        <f>IF('Spectral-Data'!C335&gt;0.00299,'Spectral-Data'!C335,0)</f>
        <v>0</v>
      </c>
      <c r="D236" s="6">
        <f>IF('Spectral-Data'!D335&gt;0.00299,'Spectral-Data'!D335,0)</f>
        <v>0.10356693</v>
      </c>
      <c r="E236" s="6">
        <f>IF('Spectral-Data'!E335&gt;0.00299,'Spectral-Data'!E335,0)</f>
        <v>0</v>
      </c>
      <c r="F236" s="6">
        <f>IF('Spectral-Data'!F335&gt;0.00299,'Spectral-Data'!F335,0)</f>
        <v>0.12403232</v>
      </c>
      <c r="G236" s="6">
        <f>IF('Spectral-Data'!G335&gt;0.00299,'Spectral-Data'!G335,0)</f>
        <v>0.75354975999999996</v>
      </c>
      <c r="H236" s="6">
        <f>IF('Spectral-Data'!H335&gt;0.00299,'Spectral-Data'!H335,0)</f>
        <v>0.99882112999999995</v>
      </c>
      <c r="I236" s="6">
        <f>IF('Spectral-Data'!I335&gt;0.00299,'Spectral-Data'!I335,0)</f>
        <v>5.2239956999999997E-2</v>
      </c>
      <c r="J236" s="6">
        <f>IF('Spectral-Data'!J335&gt;0.00299,'Spectral-Data'!J335,0)</f>
        <v>0</v>
      </c>
      <c r="K236" s="6">
        <f>IF('Spectral-Data'!K335&gt;0.00299,'Spectral-Data'!K335,0)</f>
        <v>0</v>
      </c>
      <c r="L236" s="6">
        <f>IF('Spectral-Data'!L335&gt;0.00299,'Spectral-Data'!L335,0)</f>
        <v>0</v>
      </c>
      <c r="M236" s="6">
        <f>IF('Spectral-Data'!M335&gt;0.00299,'Spectral-Data'!M335,0)</f>
        <v>0</v>
      </c>
      <c r="N236" s="6">
        <f>IF('Spectral-Data'!N335&gt;0.00299,'Spectral-Data'!N335,0)</f>
        <v>0</v>
      </c>
      <c r="O236" s="6">
        <f>IF('Spectral-Data'!O335&gt;0.00299,'Spectral-Data'!O335,0)</f>
        <v>0</v>
      </c>
      <c r="P236" s="6">
        <f>IF('Spectral-Data'!P335&gt;0.00299,'Spectral-Data'!P335,0)</f>
        <v>0</v>
      </c>
      <c r="Q236" s="6">
        <f>IF('Spectral-Data'!Q335&gt;0.00299,'Spectral-Data'!Q335,0)</f>
        <v>0.45379261999999998</v>
      </c>
      <c r="R236" s="6">
        <f>IF('Spectral-Data'!R335&gt;0.00299,'Spectral-Data'!R335,0)</f>
        <v>0.42676570000000003</v>
      </c>
      <c r="S236" s="6">
        <f>IF('Spectral-Data'!S335&gt;0.00299,'Spectral-Data'!S335,0)</f>
        <v>0.41766954000000001</v>
      </c>
      <c r="T236" s="6">
        <f>IF('Spectral-Data'!T335&gt;0.00299,'Spectral-Data'!T335,0)</f>
        <v>0.41757309999999997</v>
      </c>
      <c r="U236" s="6">
        <f>IF('Spectral-Data'!U335&gt;0.00299,'Spectral-Data'!U335,0)</f>
        <v>0.84486337</v>
      </c>
      <c r="V236" s="6">
        <f>IF('Spectral-Data'!V335&gt;0.00299,'Spectral-Data'!V335,0)</f>
        <v>0.28243839999999998</v>
      </c>
      <c r="W236" s="6">
        <f>IF('Spectral-Data'!W335&gt;0.00299,'Spectral-Data'!W335,0)</f>
        <v>0.59942689000000005</v>
      </c>
    </row>
    <row r="237" spans="1:23" x14ac:dyDescent="0.25">
      <c r="A237" s="157">
        <v>534</v>
      </c>
      <c r="B237" s="6">
        <f>IF('Spectral-Data'!B336&gt;0.00299,'Spectral-Data'!B336,0)</f>
        <v>0</v>
      </c>
      <c r="C237" s="6">
        <f>IF('Spectral-Data'!C336&gt;0.00299,'Spectral-Data'!C336,0)</f>
        <v>0</v>
      </c>
      <c r="D237" s="6">
        <f>IF('Spectral-Data'!D336&gt;0.00299,'Spectral-Data'!D336,0)</f>
        <v>0.10079173</v>
      </c>
      <c r="E237" s="6">
        <f>IF('Spectral-Data'!E336&gt;0.00299,'Spectral-Data'!E336,0)</f>
        <v>0</v>
      </c>
      <c r="F237" s="6">
        <f>IF('Spectral-Data'!F336&gt;0.00299,'Spectral-Data'!F336,0)</f>
        <v>0.11254483999999999</v>
      </c>
      <c r="G237" s="6">
        <f>IF('Spectral-Data'!G336&gt;0.00299,'Spectral-Data'!G336,0)</f>
        <v>0.71926816000000005</v>
      </c>
      <c r="H237" s="6">
        <f>IF('Spectral-Data'!H336&gt;0.00299,'Spectral-Data'!H336,0)</f>
        <v>0.99332942999999996</v>
      </c>
      <c r="I237" s="6">
        <f>IF('Spectral-Data'!I336&gt;0.00299,'Spectral-Data'!I336,0)</f>
        <v>6.1972407E-2</v>
      </c>
      <c r="J237" s="6">
        <f>IF('Spectral-Data'!J336&gt;0.00299,'Spectral-Data'!J336,0)</f>
        <v>0</v>
      </c>
      <c r="K237" s="6">
        <f>IF('Spectral-Data'!K336&gt;0.00299,'Spectral-Data'!K336,0)</f>
        <v>0</v>
      </c>
      <c r="L237" s="6">
        <f>IF('Spectral-Data'!L336&gt;0.00299,'Spectral-Data'!L336,0)</f>
        <v>0</v>
      </c>
      <c r="M237" s="6">
        <f>IF('Spectral-Data'!M336&gt;0.00299,'Spectral-Data'!M336,0)</f>
        <v>0</v>
      </c>
      <c r="N237" s="6">
        <f>IF('Spectral-Data'!N336&gt;0.00299,'Spectral-Data'!N336,0)</f>
        <v>0</v>
      </c>
      <c r="O237" s="6">
        <f>IF('Spectral-Data'!O336&gt;0.00299,'Spectral-Data'!O336,0)</f>
        <v>0</v>
      </c>
      <c r="P237" s="6">
        <f>IF('Spectral-Data'!P336&gt;0.00299,'Spectral-Data'!P336,0)</f>
        <v>0</v>
      </c>
      <c r="Q237" s="6">
        <f>IF('Spectral-Data'!Q336&gt;0.00299,'Spectral-Data'!Q336,0)</f>
        <v>0.45605654000000001</v>
      </c>
      <c r="R237" s="6">
        <f>IF('Spectral-Data'!R336&gt;0.00299,'Spectral-Data'!R336,0)</f>
        <v>0.42948744999999999</v>
      </c>
      <c r="S237" s="6">
        <f>IF('Spectral-Data'!S336&gt;0.00299,'Spectral-Data'!S336,0)</f>
        <v>0.41911644999999997</v>
      </c>
      <c r="T237" s="6">
        <f>IF('Spectral-Data'!T336&gt;0.00299,'Spectral-Data'!T336,0)</f>
        <v>0.41552078999999997</v>
      </c>
      <c r="U237" s="6">
        <f>IF('Spectral-Data'!U336&gt;0.00299,'Spectral-Data'!U336,0)</f>
        <v>0.83882690000000004</v>
      </c>
      <c r="V237" s="6">
        <f>IF('Spectral-Data'!V336&gt;0.00299,'Spectral-Data'!V336,0)</f>
        <v>0.28149928000000002</v>
      </c>
      <c r="W237" s="6">
        <f>IF('Spectral-Data'!W336&gt;0.00299,'Spectral-Data'!W336,0)</f>
        <v>0.61403671999999998</v>
      </c>
    </row>
    <row r="238" spans="1:23" x14ac:dyDescent="0.25">
      <c r="A238" s="157">
        <v>535</v>
      </c>
      <c r="B238" s="6">
        <f>IF('Spectral-Data'!B337&gt;0.00299,'Spectral-Data'!B337,0)</f>
        <v>0</v>
      </c>
      <c r="C238" s="6">
        <f>IF('Spectral-Data'!C337&gt;0.00299,'Spectral-Data'!C337,0)</f>
        <v>0</v>
      </c>
      <c r="D238" s="6">
        <f>IF('Spectral-Data'!D337&gt;0.00299,'Spectral-Data'!D337,0)</f>
        <v>9.7192197999999994E-2</v>
      </c>
      <c r="E238" s="6">
        <f>IF('Spectral-Data'!E337&gt;0.00299,'Spectral-Data'!E337,0)</f>
        <v>0</v>
      </c>
      <c r="F238" s="6">
        <f>IF('Spectral-Data'!F337&gt;0.00299,'Spectral-Data'!F337,0)</f>
        <v>0.10228822999999999</v>
      </c>
      <c r="G238" s="6">
        <f>IF('Spectral-Data'!G337&gt;0.00299,'Spectral-Data'!G337,0)</f>
        <v>0.68500689000000003</v>
      </c>
      <c r="H238" s="6">
        <f>IF('Spectral-Data'!H337&gt;0.00299,'Spectral-Data'!H337,0)</f>
        <v>0.98561608000000001</v>
      </c>
      <c r="I238" s="6">
        <f>IF('Spectral-Data'!I337&gt;0.00299,'Spectral-Data'!I337,0)</f>
        <v>7.2242564999999995E-2</v>
      </c>
      <c r="J238" s="6">
        <f>IF('Spectral-Data'!J337&gt;0.00299,'Spectral-Data'!J337,0)</f>
        <v>0</v>
      </c>
      <c r="K238" s="6">
        <f>IF('Spectral-Data'!K337&gt;0.00299,'Spectral-Data'!K337,0)</f>
        <v>0</v>
      </c>
      <c r="L238" s="6">
        <f>IF('Spectral-Data'!L337&gt;0.00299,'Spectral-Data'!L337,0)</f>
        <v>0</v>
      </c>
      <c r="M238" s="6">
        <f>IF('Spectral-Data'!M337&gt;0.00299,'Spectral-Data'!M337,0)</f>
        <v>0</v>
      </c>
      <c r="N238" s="6">
        <f>IF('Spectral-Data'!N337&gt;0.00299,'Spectral-Data'!N337,0)</f>
        <v>0</v>
      </c>
      <c r="O238" s="6">
        <f>IF('Spectral-Data'!O337&gt;0.00299,'Spectral-Data'!O337,0)</f>
        <v>0</v>
      </c>
      <c r="P238" s="6">
        <f>IF('Spectral-Data'!P337&gt;0.00299,'Spectral-Data'!P337,0)</f>
        <v>0</v>
      </c>
      <c r="Q238" s="6">
        <f>IF('Spectral-Data'!Q337&gt;0.00299,'Spectral-Data'!Q337,0)</f>
        <v>0.45828313999999998</v>
      </c>
      <c r="R238" s="6">
        <f>IF('Spectral-Data'!R337&gt;0.00299,'Spectral-Data'!R337,0)</f>
        <v>0.43217043999999999</v>
      </c>
      <c r="S238" s="6">
        <f>IF('Spectral-Data'!S337&gt;0.00299,'Spectral-Data'!S337,0)</f>
        <v>0.42062583999999997</v>
      </c>
      <c r="T238" s="6">
        <f>IF('Spectral-Data'!T337&gt;0.00299,'Spectral-Data'!T337,0)</f>
        <v>0.41341765000000003</v>
      </c>
      <c r="U238" s="6">
        <f>IF('Spectral-Data'!U337&gt;0.00299,'Spectral-Data'!U337,0)</f>
        <v>0.83242923999999996</v>
      </c>
      <c r="V238" s="6">
        <f>IF('Spectral-Data'!V337&gt;0.00299,'Spectral-Data'!V337,0)</f>
        <v>0.2805165</v>
      </c>
      <c r="W238" s="6">
        <f>IF('Spectral-Data'!W337&gt;0.00299,'Spectral-Data'!W337,0)</f>
        <v>0.62773617999999998</v>
      </c>
    </row>
    <row r="239" spans="1:23" x14ac:dyDescent="0.25">
      <c r="A239" s="157">
        <v>536</v>
      </c>
      <c r="B239" s="6">
        <f>IF('Spectral-Data'!B338&gt;0.00299,'Spectral-Data'!B338,0)</f>
        <v>0</v>
      </c>
      <c r="C239" s="6">
        <f>IF('Spectral-Data'!C338&gt;0.00299,'Spectral-Data'!C338,0)</f>
        <v>0</v>
      </c>
      <c r="D239" s="6">
        <f>IF('Spectral-Data'!D338&gt;0.00299,'Spectral-Data'!D338,0)</f>
        <v>9.3171049000000006E-2</v>
      </c>
      <c r="E239" s="6">
        <f>IF('Spectral-Data'!E338&gt;0.00299,'Spectral-Data'!E338,0)</f>
        <v>0</v>
      </c>
      <c r="F239" s="6">
        <f>IF('Spectral-Data'!F338&gt;0.00299,'Spectral-Data'!F338,0)</f>
        <v>9.2858708999999998E-2</v>
      </c>
      <c r="G239" s="6">
        <f>IF('Spectral-Data'!G338&gt;0.00299,'Spectral-Data'!G338,0)</f>
        <v>0.65181051999999995</v>
      </c>
      <c r="H239" s="6">
        <f>IF('Spectral-Data'!H338&gt;0.00299,'Spectral-Data'!H338,0)</f>
        <v>0.97473964000000002</v>
      </c>
      <c r="I239" s="6">
        <f>IF('Spectral-Data'!I338&gt;0.00299,'Spectral-Data'!I338,0)</f>
        <v>8.4330348999999999E-2</v>
      </c>
      <c r="J239" s="6">
        <f>IF('Spectral-Data'!J338&gt;0.00299,'Spectral-Data'!J338,0)</f>
        <v>0</v>
      </c>
      <c r="K239" s="6">
        <f>IF('Spectral-Data'!K338&gt;0.00299,'Spectral-Data'!K338,0)</f>
        <v>0</v>
      </c>
      <c r="L239" s="6">
        <f>IF('Spectral-Data'!L338&gt;0.00299,'Spectral-Data'!L338,0)</f>
        <v>0</v>
      </c>
      <c r="M239" s="6">
        <f>IF('Spectral-Data'!M338&gt;0.00299,'Spectral-Data'!M338,0)</f>
        <v>0</v>
      </c>
      <c r="N239" s="6">
        <f>IF('Spectral-Data'!N338&gt;0.00299,'Spectral-Data'!N338,0)</f>
        <v>0</v>
      </c>
      <c r="O239" s="6">
        <f>IF('Spectral-Data'!O338&gt;0.00299,'Spectral-Data'!O338,0)</f>
        <v>0</v>
      </c>
      <c r="P239" s="6">
        <f>IF('Spectral-Data'!P338&gt;0.00299,'Spectral-Data'!P338,0)</f>
        <v>0</v>
      </c>
      <c r="Q239" s="6">
        <f>IF('Spectral-Data'!Q338&gt;0.00299,'Spectral-Data'!Q338,0)</f>
        <v>0.46067511</v>
      </c>
      <c r="R239" s="6">
        <f>IF('Spectral-Data'!R338&gt;0.00299,'Spectral-Data'!R338,0)</f>
        <v>0.43504787</v>
      </c>
      <c r="S239" s="6">
        <f>IF('Spectral-Data'!S338&gt;0.00299,'Spectral-Data'!S338,0)</f>
        <v>0.42241643000000001</v>
      </c>
      <c r="T239" s="6">
        <f>IF('Spectral-Data'!T338&gt;0.00299,'Spectral-Data'!T338,0)</f>
        <v>0.41155826000000001</v>
      </c>
      <c r="U239" s="6">
        <f>IF('Spectral-Data'!U338&gt;0.00299,'Spectral-Data'!U338,0)</f>
        <v>0.82587672999999995</v>
      </c>
      <c r="V239" s="6">
        <f>IF('Spectral-Data'!V338&gt;0.00299,'Spectral-Data'!V338,0)</f>
        <v>0.27992634999999999</v>
      </c>
      <c r="W239" s="6">
        <f>IF('Spectral-Data'!W338&gt;0.00299,'Spectral-Data'!W338,0)</f>
        <v>0.64062606</v>
      </c>
    </row>
    <row r="240" spans="1:23" x14ac:dyDescent="0.25">
      <c r="A240" s="157">
        <v>537</v>
      </c>
      <c r="B240" s="6">
        <f>IF('Spectral-Data'!B339&gt;0.00299,'Spectral-Data'!B339,0)</f>
        <v>0</v>
      </c>
      <c r="C240" s="6">
        <f>IF('Spectral-Data'!C339&gt;0.00299,'Spectral-Data'!C339,0)</f>
        <v>0</v>
      </c>
      <c r="D240" s="6">
        <f>IF('Spectral-Data'!D339&gt;0.00299,'Spectral-Data'!D339,0)</f>
        <v>8.9392771999999995E-2</v>
      </c>
      <c r="E240" s="6">
        <f>IF('Spectral-Data'!E339&gt;0.00299,'Spectral-Data'!E339,0)</f>
        <v>0</v>
      </c>
      <c r="F240" s="6">
        <f>IF('Spectral-Data'!F339&gt;0.00299,'Spectral-Data'!F339,0)</f>
        <v>8.3964067000000003E-2</v>
      </c>
      <c r="G240" s="6">
        <f>IF('Spectral-Data'!G339&gt;0.00299,'Spectral-Data'!G339,0)</f>
        <v>0.62009840999999999</v>
      </c>
      <c r="H240" s="6">
        <f>IF('Spectral-Data'!H339&gt;0.00299,'Spectral-Data'!H339,0)</f>
        <v>0.96243299000000004</v>
      </c>
      <c r="I240" s="6">
        <f>IF('Spectral-Data'!I339&gt;0.00299,'Spectral-Data'!I339,0)</f>
        <v>9.8333011999999997E-2</v>
      </c>
      <c r="J240" s="6">
        <f>IF('Spectral-Data'!J339&gt;0.00299,'Spectral-Data'!J339,0)</f>
        <v>0</v>
      </c>
      <c r="K240" s="6">
        <f>IF('Spectral-Data'!K339&gt;0.00299,'Spectral-Data'!K339,0)</f>
        <v>0</v>
      </c>
      <c r="L240" s="6">
        <f>IF('Spectral-Data'!L339&gt;0.00299,'Spectral-Data'!L339,0)</f>
        <v>0</v>
      </c>
      <c r="M240" s="6">
        <f>IF('Spectral-Data'!M339&gt;0.00299,'Spectral-Data'!M339,0)</f>
        <v>0</v>
      </c>
      <c r="N240" s="6">
        <f>IF('Spectral-Data'!N339&gt;0.00299,'Spectral-Data'!N339,0)</f>
        <v>0</v>
      </c>
      <c r="O240" s="6">
        <f>IF('Spectral-Data'!O339&gt;0.00299,'Spectral-Data'!O339,0)</f>
        <v>0</v>
      </c>
      <c r="P240" s="6">
        <f>IF('Spectral-Data'!P339&gt;0.00299,'Spectral-Data'!P339,0)</f>
        <v>0</v>
      </c>
      <c r="Q240" s="6">
        <f>IF('Spectral-Data'!Q339&gt;0.00299,'Spectral-Data'!Q339,0)</f>
        <v>0.46322943</v>
      </c>
      <c r="R240" s="6">
        <f>IF('Spectral-Data'!R339&gt;0.00299,'Spectral-Data'!R339,0)</f>
        <v>0.43809361000000002</v>
      </c>
      <c r="S240" s="6">
        <f>IF('Spectral-Data'!S339&gt;0.00299,'Spectral-Data'!S339,0)</f>
        <v>0.42433072999999999</v>
      </c>
      <c r="T240" s="6">
        <f>IF('Spectral-Data'!T339&gt;0.00299,'Spectral-Data'!T339,0)</f>
        <v>0.40994554999999999</v>
      </c>
      <c r="U240" s="6">
        <f>IF('Spectral-Data'!U339&gt;0.00299,'Spectral-Data'!U339,0)</f>
        <v>0.81890814999999995</v>
      </c>
      <c r="V240" s="6">
        <f>IF('Spectral-Data'!V339&gt;0.00299,'Spectral-Data'!V339,0)</f>
        <v>0.27955615</v>
      </c>
      <c r="W240" s="6">
        <f>IF('Spectral-Data'!W339&gt;0.00299,'Spectral-Data'!W339,0)</f>
        <v>0.65193511000000004</v>
      </c>
    </row>
    <row r="241" spans="1:23" x14ac:dyDescent="0.25">
      <c r="A241" s="157">
        <v>538</v>
      </c>
      <c r="B241" s="6">
        <f>IF('Spectral-Data'!B340&gt;0.00299,'Spectral-Data'!B340,0)</f>
        <v>0</v>
      </c>
      <c r="C241" s="6">
        <f>IF('Spectral-Data'!C340&gt;0.00299,'Spectral-Data'!C340,0)</f>
        <v>0</v>
      </c>
      <c r="D241" s="6">
        <f>IF('Spectral-Data'!D340&gt;0.00299,'Spectral-Data'!D340,0)</f>
        <v>8.5563436000000007E-2</v>
      </c>
      <c r="E241" s="6">
        <f>IF('Spectral-Data'!E340&gt;0.00299,'Spectral-Data'!E340,0)</f>
        <v>0</v>
      </c>
      <c r="F241" s="6">
        <f>IF('Spectral-Data'!F340&gt;0.00299,'Spectral-Data'!F340,0)</f>
        <v>7.5080254999999999E-2</v>
      </c>
      <c r="G241" s="6">
        <f>IF('Spectral-Data'!G340&gt;0.00299,'Spectral-Data'!G340,0)</f>
        <v>0.58872343000000005</v>
      </c>
      <c r="H241" s="6">
        <f>IF('Spectral-Data'!H340&gt;0.00299,'Spectral-Data'!H340,0)</f>
        <v>0.94801113999999997</v>
      </c>
      <c r="I241" s="6">
        <f>IF('Spectral-Data'!I340&gt;0.00299,'Spectral-Data'!I340,0)</f>
        <v>0.11422082</v>
      </c>
      <c r="J241" s="6">
        <f>IF('Spectral-Data'!J340&gt;0.00299,'Spectral-Data'!J340,0)</f>
        <v>0</v>
      </c>
      <c r="K241" s="6">
        <f>IF('Spectral-Data'!K340&gt;0.00299,'Spectral-Data'!K340,0)</f>
        <v>0</v>
      </c>
      <c r="L241" s="6">
        <f>IF('Spectral-Data'!L340&gt;0.00299,'Spectral-Data'!L340,0)</f>
        <v>0</v>
      </c>
      <c r="M241" s="6">
        <f>IF('Spectral-Data'!M340&gt;0.00299,'Spectral-Data'!M340,0)</f>
        <v>0</v>
      </c>
      <c r="N241" s="6">
        <f>IF('Spectral-Data'!N340&gt;0.00299,'Spectral-Data'!N340,0)</f>
        <v>0</v>
      </c>
      <c r="O241" s="6">
        <f>IF('Spectral-Data'!O340&gt;0.00299,'Spectral-Data'!O340,0)</f>
        <v>0</v>
      </c>
      <c r="P241" s="6">
        <f>IF('Spectral-Data'!P340&gt;0.00299,'Spectral-Data'!P340,0)</f>
        <v>0</v>
      </c>
      <c r="Q241" s="6">
        <f>IF('Spectral-Data'!Q340&gt;0.00299,'Spectral-Data'!Q340,0)</f>
        <v>0.46587120999999998</v>
      </c>
      <c r="R241" s="6">
        <f>IF('Spectral-Data'!R340&gt;0.00299,'Spectral-Data'!R340,0)</f>
        <v>0.44123996999999998</v>
      </c>
      <c r="S241" s="6">
        <f>IF('Spectral-Data'!S340&gt;0.00299,'Spectral-Data'!S340,0)</f>
        <v>0.42636471999999997</v>
      </c>
      <c r="T241" s="6">
        <f>IF('Spectral-Data'!T340&gt;0.00299,'Spectral-Data'!T340,0)</f>
        <v>0.40833871999999999</v>
      </c>
      <c r="U241" s="6">
        <f>IF('Spectral-Data'!U340&gt;0.00299,'Spectral-Data'!U340,0)</f>
        <v>0.81163311000000005</v>
      </c>
      <c r="V241" s="6">
        <f>IF('Spectral-Data'!V340&gt;0.00299,'Spectral-Data'!V340,0)</f>
        <v>0.27897537</v>
      </c>
      <c r="W241" s="6">
        <f>IF('Spectral-Data'!W340&gt;0.00299,'Spectral-Data'!W340,0)</f>
        <v>0.66266440999999998</v>
      </c>
    </row>
    <row r="242" spans="1:23" x14ac:dyDescent="0.25">
      <c r="A242" s="157">
        <v>539</v>
      </c>
      <c r="B242" s="6">
        <f>IF('Spectral-Data'!B341&gt;0.00299,'Spectral-Data'!B341,0)</f>
        <v>0</v>
      </c>
      <c r="C242" s="6">
        <f>IF('Spectral-Data'!C341&gt;0.00299,'Spectral-Data'!C341,0)</f>
        <v>0</v>
      </c>
      <c r="D242" s="6">
        <f>IF('Spectral-Data'!D341&gt;0.00299,'Spectral-Data'!D341,0)</f>
        <v>8.1874130000000003E-2</v>
      </c>
      <c r="E242" s="6">
        <f>IF('Spectral-Data'!E341&gt;0.00299,'Spectral-Data'!E341,0)</f>
        <v>0</v>
      </c>
      <c r="F242" s="6">
        <f>IF('Spectral-Data'!F341&gt;0.00299,'Spectral-Data'!F341,0)</f>
        <v>6.7090186999999996E-2</v>
      </c>
      <c r="G242" s="6">
        <f>IF('Spectral-Data'!G341&gt;0.00299,'Spectral-Data'!G341,0)</f>
        <v>0.55828622999999999</v>
      </c>
      <c r="H242" s="6">
        <f>IF('Spectral-Data'!H341&gt;0.00299,'Spectral-Data'!H341,0)</f>
        <v>0.93190530999999999</v>
      </c>
      <c r="I242" s="6">
        <f>IF('Spectral-Data'!I341&gt;0.00299,'Spectral-Data'!I341,0)</f>
        <v>0.13306578999999999</v>
      </c>
      <c r="J242" s="6">
        <f>IF('Spectral-Data'!J341&gt;0.00299,'Spectral-Data'!J341,0)</f>
        <v>0</v>
      </c>
      <c r="K242" s="6">
        <f>IF('Spectral-Data'!K341&gt;0.00299,'Spectral-Data'!K341,0)</f>
        <v>0</v>
      </c>
      <c r="L242" s="6">
        <f>IF('Spectral-Data'!L341&gt;0.00299,'Spectral-Data'!L341,0)</f>
        <v>0</v>
      </c>
      <c r="M242" s="6">
        <f>IF('Spectral-Data'!M341&gt;0.00299,'Spectral-Data'!M341,0)</f>
        <v>0</v>
      </c>
      <c r="N242" s="6">
        <f>IF('Spectral-Data'!N341&gt;0.00299,'Spectral-Data'!N341,0)</f>
        <v>0</v>
      </c>
      <c r="O242" s="6">
        <f>IF('Spectral-Data'!O341&gt;0.00299,'Spectral-Data'!O341,0)</f>
        <v>0</v>
      </c>
      <c r="P242" s="6">
        <f>IF('Spectral-Data'!P341&gt;0.00299,'Spectral-Data'!P341,0)</f>
        <v>0</v>
      </c>
      <c r="Q242" s="6">
        <f>IF('Spectral-Data'!Q341&gt;0.00299,'Spectral-Data'!Q341,0)</f>
        <v>0.46880256999999997</v>
      </c>
      <c r="R242" s="6">
        <f>IF('Spectral-Data'!R341&gt;0.00299,'Spectral-Data'!R341,0)</f>
        <v>0.44472497</v>
      </c>
      <c r="S242" s="6">
        <f>IF('Spectral-Data'!S341&gt;0.00299,'Spectral-Data'!S341,0)</f>
        <v>0.42881598999999998</v>
      </c>
      <c r="T242" s="6">
        <f>IF('Spectral-Data'!T341&gt;0.00299,'Spectral-Data'!T341,0)</f>
        <v>0.4067404</v>
      </c>
      <c r="U242" s="6">
        <f>IF('Spectral-Data'!U341&gt;0.00299,'Spectral-Data'!U341,0)</f>
        <v>0.80417234999999998</v>
      </c>
      <c r="V242" s="6">
        <f>IF('Spectral-Data'!V341&gt;0.00299,'Spectral-Data'!V341,0)</f>
        <v>0.27810026999999998</v>
      </c>
      <c r="W242" s="6">
        <f>IF('Spectral-Data'!W341&gt;0.00299,'Spectral-Data'!W341,0)</f>
        <v>0.67324240000000002</v>
      </c>
    </row>
    <row r="243" spans="1:23" x14ac:dyDescent="0.25">
      <c r="A243" s="157">
        <v>540</v>
      </c>
      <c r="B243" s="6">
        <f>IF('Spectral-Data'!B342&gt;0.00299,'Spectral-Data'!B342,0)</f>
        <v>0</v>
      </c>
      <c r="C243" s="6">
        <f>IF('Spectral-Data'!C342&gt;0.00299,'Spectral-Data'!C342,0)</f>
        <v>0</v>
      </c>
      <c r="D243" s="6">
        <f>IF('Spectral-Data'!D342&gt;0.00299,'Spectral-Data'!D342,0)</f>
        <v>7.9267310999999993E-2</v>
      </c>
      <c r="E243" s="6">
        <f>IF('Spectral-Data'!E342&gt;0.00299,'Spectral-Data'!E342,0)</f>
        <v>0</v>
      </c>
      <c r="F243" s="6">
        <f>IF('Spectral-Data'!F342&gt;0.00299,'Spectral-Data'!F342,0)</f>
        <v>5.9987349000000002E-2</v>
      </c>
      <c r="G243" s="6">
        <f>IF('Spectral-Data'!G342&gt;0.00299,'Spectral-Data'!G342,0)</f>
        <v>0.52903920000000004</v>
      </c>
      <c r="H243" s="6">
        <f>IF('Spectral-Data'!H342&gt;0.00299,'Spectral-Data'!H342,0)</f>
        <v>0.91675591000000001</v>
      </c>
      <c r="I243" s="6">
        <f>IF('Spectral-Data'!I342&gt;0.00299,'Spectral-Data'!I342,0)</f>
        <v>0.15558248999999999</v>
      </c>
      <c r="J243" s="6">
        <f>IF('Spectral-Data'!J342&gt;0.00299,'Spectral-Data'!J342,0)</f>
        <v>0</v>
      </c>
      <c r="K243" s="6">
        <f>IF('Spectral-Data'!K342&gt;0.00299,'Spectral-Data'!K342,0)</f>
        <v>0</v>
      </c>
      <c r="L243" s="6">
        <f>IF('Spectral-Data'!L342&gt;0.00299,'Spectral-Data'!L342,0)</f>
        <v>0</v>
      </c>
      <c r="M243" s="6">
        <f>IF('Spectral-Data'!M342&gt;0.00299,'Spectral-Data'!M342,0)</f>
        <v>0</v>
      </c>
      <c r="N243" s="6">
        <f>IF('Spectral-Data'!N342&gt;0.00299,'Spectral-Data'!N342,0)</f>
        <v>0</v>
      </c>
      <c r="O243" s="6">
        <f>IF('Spectral-Data'!O342&gt;0.00299,'Spectral-Data'!O342,0)</f>
        <v>0</v>
      </c>
      <c r="P243" s="6">
        <f>IF('Spectral-Data'!P342&gt;0.00299,'Spectral-Data'!P342,0)</f>
        <v>0</v>
      </c>
      <c r="Q243" s="6">
        <f>IF('Spectral-Data'!Q342&gt;0.00299,'Spectral-Data'!Q342,0)</f>
        <v>0.47169507999999999</v>
      </c>
      <c r="R243" s="6">
        <f>IF('Spectral-Data'!R342&gt;0.00299,'Spectral-Data'!R342,0)</f>
        <v>0.44827937000000001</v>
      </c>
      <c r="S243" s="6">
        <f>IF('Spectral-Data'!S342&gt;0.00299,'Spectral-Data'!S342,0)</f>
        <v>0.43148138000000003</v>
      </c>
      <c r="T243" s="6">
        <f>IF('Spectral-Data'!T342&gt;0.00299,'Spectral-Data'!T342,0)</f>
        <v>0.40519368</v>
      </c>
      <c r="U243" s="6">
        <f>IF('Spectral-Data'!U342&gt;0.00299,'Spectral-Data'!U342,0)</f>
        <v>0.79672350999999997</v>
      </c>
      <c r="V243" s="6">
        <f>IF('Spectral-Data'!V342&gt;0.00299,'Spectral-Data'!V342,0)</f>
        <v>0.27703688999999998</v>
      </c>
      <c r="W243" s="6">
        <f>IF('Spectral-Data'!W342&gt;0.00299,'Spectral-Data'!W342,0)</f>
        <v>0.68335827999999998</v>
      </c>
    </row>
    <row r="244" spans="1:23" x14ac:dyDescent="0.25">
      <c r="A244" s="157">
        <v>541</v>
      </c>
      <c r="B244" s="6">
        <f>IF('Spectral-Data'!B343&gt;0.00299,'Spectral-Data'!B343,0)</f>
        <v>0</v>
      </c>
      <c r="C244" s="6">
        <f>IF('Spectral-Data'!C343&gt;0.00299,'Spectral-Data'!C343,0)</f>
        <v>0</v>
      </c>
      <c r="D244" s="6">
        <f>IF('Spectral-Data'!D343&gt;0.00299,'Spectral-Data'!D343,0)</f>
        <v>7.6487636999999997E-2</v>
      </c>
      <c r="E244" s="6">
        <f>IF('Spectral-Data'!E343&gt;0.00299,'Spectral-Data'!E343,0)</f>
        <v>0</v>
      </c>
      <c r="F244" s="6">
        <f>IF('Spectral-Data'!F343&gt;0.00299,'Spectral-Data'!F343,0)</f>
        <v>5.3201876000000002E-2</v>
      </c>
      <c r="G244" s="6">
        <f>IF('Spectral-Data'!G343&gt;0.00299,'Spectral-Data'!G343,0)</f>
        <v>0.50095836000000005</v>
      </c>
      <c r="H244" s="6">
        <f>IF('Spectral-Data'!H343&gt;0.00299,'Spectral-Data'!H343,0)</f>
        <v>0.90017426</v>
      </c>
      <c r="I244" s="6">
        <f>IF('Spectral-Data'!I343&gt;0.00299,'Spectral-Data'!I343,0)</f>
        <v>0.18039255000000001</v>
      </c>
      <c r="J244" s="6">
        <f>IF('Spectral-Data'!J343&gt;0.00299,'Spectral-Data'!J343,0)</f>
        <v>0</v>
      </c>
      <c r="K244" s="6">
        <f>IF('Spectral-Data'!K343&gt;0.00299,'Spectral-Data'!K343,0)</f>
        <v>0</v>
      </c>
      <c r="L244" s="6">
        <f>IF('Spectral-Data'!L343&gt;0.00299,'Spectral-Data'!L343,0)</f>
        <v>0</v>
      </c>
      <c r="M244" s="6">
        <f>IF('Spectral-Data'!M343&gt;0.00299,'Spectral-Data'!M343,0)</f>
        <v>0</v>
      </c>
      <c r="N244" s="6">
        <f>IF('Spectral-Data'!N343&gt;0.00299,'Spectral-Data'!N343,0)</f>
        <v>0</v>
      </c>
      <c r="O244" s="6">
        <f>IF('Spectral-Data'!O343&gt;0.00299,'Spectral-Data'!O343,0)</f>
        <v>0</v>
      </c>
      <c r="P244" s="6">
        <f>IF('Spectral-Data'!P343&gt;0.00299,'Spectral-Data'!P343,0)</f>
        <v>0</v>
      </c>
      <c r="Q244" s="6">
        <f>IF('Spectral-Data'!Q343&gt;0.00299,'Spectral-Data'!Q343,0)</f>
        <v>0.47488540000000001</v>
      </c>
      <c r="R244" s="6">
        <f>IF('Spectral-Data'!R343&gt;0.00299,'Spectral-Data'!R343,0)</f>
        <v>0.45244102000000003</v>
      </c>
      <c r="S244" s="6">
        <f>IF('Spectral-Data'!S343&gt;0.00299,'Spectral-Data'!S343,0)</f>
        <v>0.43465192000000002</v>
      </c>
      <c r="T244" s="6">
        <f>IF('Spectral-Data'!T343&gt;0.00299,'Spectral-Data'!T343,0)</f>
        <v>0.40397279000000003</v>
      </c>
      <c r="U244" s="6">
        <f>IF('Spectral-Data'!U343&gt;0.00299,'Spectral-Data'!U343,0)</f>
        <v>0.78938419000000004</v>
      </c>
      <c r="V244" s="6">
        <f>IF('Spectral-Data'!V343&gt;0.00299,'Spectral-Data'!V343,0)</f>
        <v>0.27580174000000002</v>
      </c>
      <c r="W244" s="6">
        <f>IF('Spectral-Data'!W343&gt;0.00299,'Spectral-Data'!W343,0)</f>
        <v>0.69283574999999997</v>
      </c>
    </row>
    <row r="245" spans="1:23" x14ac:dyDescent="0.25">
      <c r="A245" s="157">
        <v>542</v>
      </c>
      <c r="B245" s="6">
        <f>IF('Spectral-Data'!B344&gt;0.00299,'Spectral-Data'!B344,0)</f>
        <v>0</v>
      </c>
      <c r="C245" s="6">
        <f>IF('Spectral-Data'!C344&gt;0.00299,'Spectral-Data'!C344,0)</f>
        <v>0</v>
      </c>
      <c r="D245" s="6">
        <f>IF('Spectral-Data'!D344&gt;0.00299,'Spectral-Data'!D344,0)</f>
        <v>7.3056405000000005E-2</v>
      </c>
      <c r="E245" s="6">
        <f>IF('Spectral-Data'!E344&gt;0.00299,'Spectral-Data'!E344,0)</f>
        <v>0</v>
      </c>
      <c r="F245" s="6">
        <f>IF('Spectral-Data'!F344&gt;0.00299,'Spectral-Data'!F344,0)</f>
        <v>4.6887485E-2</v>
      </c>
      <c r="G245" s="6">
        <f>IF('Spectral-Data'!G344&gt;0.00299,'Spectral-Data'!G344,0)</f>
        <v>0.47384116999999998</v>
      </c>
      <c r="H245" s="6">
        <f>IF('Spectral-Data'!H344&gt;0.00299,'Spectral-Data'!H344,0)</f>
        <v>0.88326707999999998</v>
      </c>
      <c r="I245" s="6">
        <f>IF('Spectral-Data'!I344&gt;0.00299,'Spectral-Data'!I344,0)</f>
        <v>0.20722009999999999</v>
      </c>
      <c r="J245" s="6">
        <f>IF('Spectral-Data'!J344&gt;0.00299,'Spectral-Data'!J344,0)</f>
        <v>0</v>
      </c>
      <c r="K245" s="6">
        <f>IF('Spectral-Data'!K344&gt;0.00299,'Spectral-Data'!K344,0)</f>
        <v>0</v>
      </c>
      <c r="L245" s="6">
        <f>IF('Spectral-Data'!L344&gt;0.00299,'Spectral-Data'!L344,0)</f>
        <v>0</v>
      </c>
      <c r="M245" s="6">
        <f>IF('Spectral-Data'!M344&gt;0.00299,'Spectral-Data'!M344,0)</f>
        <v>0</v>
      </c>
      <c r="N245" s="6">
        <f>IF('Spectral-Data'!N344&gt;0.00299,'Spectral-Data'!N344,0)</f>
        <v>0</v>
      </c>
      <c r="O245" s="6">
        <f>IF('Spectral-Data'!O344&gt;0.00299,'Spectral-Data'!O344,0)</f>
        <v>0</v>
      </c>
      <c r="P245" s="6">
        <f>IF('Spectral-Data'!P344&gt;0.00299,'Spectral-Data'!P344,0)</f>
        <v>0</v>
      </c>
      <c r="Q245" s="6">
        <f>IF('Spectral-Data'!Q344&gt;0.00299,'Spectral-Data'!Q344,0)</f>
        <v>0.47849029999999998</v>
      </c>
      <c r="R245" s="6">
        <f>IF('Spectral-Data'!R344&gt;0.00299,'Spectral-Data'!R344,0)</f>
        <v>0.45710573999999998</v>
      </c>
      <c r="S245" s="6">
        <f>IF('Spectral-Data'!S344&gt;0.00299,'Spectral-Data'!S344,0)</f>
        <v>0.43835354999999998</v>
      </c>
      <c r="T245" s="6">
        <f>IF('Spectral-Data'!T344&gt;0.00299,'Spectral-Data'!T344,0)</f>
        <v>0.40327294000000002</v>
      </c>
      <c r="U245" s="6">
        <f>IF('Spectral-Data'!U344&gt;0.00299,'Spectral-Data'!U344,0)</f>
        <v>0.78179235999999996</v>
      </c>
      <c r="V245" s="6">
        <f>IF('Spectral-Data'!V344&gt;0.00299,'Spectral-Data'!V344,0)</f>
        <v>0.27463008999999999</v>
      </c>
      <c r="W245" s="6">
        <f>IF('Spectral-Data'!W344&gt;0.00299,'Spectral-Data'!W344,0)</f>
        <v>0.70147309000000002</v>
      </c>
    </row>
    <row r="246" spans="1:23" x14ac:dyDescent="0.25">
      <c r="A246" s="157">
        <v>543</v>
      </c>
      <c r="B246" s="6">
        <f>IF('Spectral-Data'!B345&gt;0.00299,'Spectral-Data'!B345,0)</f>
        <v>0</v>
      </c>
      <c r="C246" s="6">
        <f>IF('Spectral-Data'!C345&gt;0.00299,'Spectral-Data'!C345,0)</f>
        <v>0</v>
      </c>
      <c r="D246" s="6">
        <f>IF('Spectral-Data'!D345&gt;0.00299,'Spectral-Data'!D345,0)</f>
        <v>6.9317196999999997E-2</v>
      </c>
      <c r="E246" s="6">
        <f>IF('Spectral-Data'!E345&gt;0.00299,'Spectral-Data'!E345,0)</f>
        <v>0</v>
      </c>
      <c r="F246" s="6">
        <f>IF('Spectral-Data'!F345&gt;0.00299,'Spectral-Data'!F345,0)</f>
        <v>4.0747156E-2</v>
      </c>
      <c r="G246" s="6">
        <f>IF('Spectral-Data'!G345&gt;0.00299,'Spectral-Data'!G345,0)</f>
        <v>0.44749418000000002</v>
      </c>
      <c r="H246" s="6">
        <f>IF('Spectral-Data'!H345&gt;0.00299,'Spectral-Data'!H345,0)</f>
        <v>0.86466527999999998</v>
      </c>
      <c r="I246" s="6">
        <f>IF('Spectral-Data'!I345&gt;0.00299,'Spectral-Data'!I345,0)</f>
        <v>0.23679908999999999</v>
      </c>
      <c r="J246" s="6">
        <f>IF('Spectral-Data'!J345&gt;0.00299,'Spectral-Data'!J345,0)</f>
        <v>0</v>
      </c>
      <c r="K246" s="6">
        <f>IF('Spectral-Data'!K345&gt;0.00299,'Spectral-Data'!K345,0)</f>
        <v>0</v>
      </c>
      <c r="L246" s="6">
        <f>IF('Spectral-Data'!L345&gt;0.00299,'Spectral-Data'!L345,0)</f>
        <v>0</v>
      </c>
      <c r="M246" s="6">
        <f>IF('Spectral-Data'!M345&gt;0.00299,'Spectral-Data'!M345,0)</f>
        <v>0</v>
      </c>
      <c r="N246" s="6">
        <f>IF('Spectral-Data'!N345&gt;0.00299,'Spectral-Data'!N345,0)</f>
        <v>0</v>
      </c>
      <c r="O246" s="6">
        <f>IF('Spectral-Data'!O345&gt;0.00299,'Spectral-Data'!O345,0)</f>
        <v>0</v>
      </c>
      <c r="P246" s="6">
        <f>IF('Spectral-Data'!P345&gt;0.00299,'Spectral-Data'!P345,0)</f>
        <v>0</v>
      </c>
      <c r="Q246" s="6">
        <f>IF('Spectral-Data'!Q345&gt;0.00299,'Spectral-Data'!Q345,0)</f>
        <v>0.48266307000000003</v>
      </c>
      <c r="R246" s="6">
        <f>IF('Spectral-Data'!R345&gt;0.00299,'Spectral-Data'!R345,0)</f>
        <v>0.46230875999999999</v>
      </c>
      <c r="S246" s="6">
        <f>IF('Spectral-Data'!S345&gt;0.00299,'Spectral-Data'!S345,0)</f>
        <v>0.44260061000000001</v>
      </c>
      <c r="T246" s="6">
        <f>IF('Spectral-Data'!T345&gt;0.00299,'Spectral-Data'!T345,0)</f>
        <v>0.40330702000000002</v>
      </c>
      <c r="U246" s="6">
        <f>IF('Spectral-Data'!U345&gt;0.00299,'Spectral-Data'!U345,0)</f>
        <v>0.77402612000000004</v>
      </c>
      <c r="V246" s="6">
        <f>IF('Spectral-Data'!V345&gt;0.00299,'Spectral-Data'!V345,0)</f>
        <v>0.27360328</v>
      </c>
      <c r="W246" s="6">
        <f>IF('Spectral-Data'!W345&gt;0.00299,'Spectral-Data'!W345,0)</f>
        <v>0.70853140999999997</v>
      </c>
    </row>
    <row r="247" spans="1:23" x14ac:dyDescent="0.25">
      <c r="A247" s="157">
        <v>544</v>
      </c>
      <c r="B247" s="6">
        <f>IF('Spectral-Data'!B346&gt;0.00299,'Spectral-Data'!B346,0)</f>
        <v>0</v>
      </c>
      <c r="C247" s="6">
        <f>IF('Spectral-Data'!C346&gt;0.00299,'Spectral-Data'!C346,0)</f>
        <v>0</v>
      </c>
      <c r="D247" s="6">
        <f>IF('Spectral-Data'!D346&gt;0.00299,'Spectral-Data'!D346,0)</f>
        <v>6.6615841999999995E-2</v>
      </c>
      <c r="E247" s="6">
        <f>IF('Spectral-Data'!E346&gt;0.00299,'Spectral-Data'!E346,0)</f>
        <v>0</v>
      </c>
      <c r="F247" s="6">
        <f>IF('Spectral-Data'!F346&gt;0.00299,'Spectral-Data'!F346,0)</f>
        <v>3.5379307999999998E-2</v>
      </c>
      <c r="G247" s="6">
        <f>IF('Spectral-Data'!G346&gt;0.00299,'Spectral-Data'!G346,0)</f>
        <v>0.42251116</v>
      </c>
      <c r="H247" s="6">
        <f>IF('Spectral-Data'!H346&gt;0.00299,'Spectral-Data'!H346,0)</f>
        <v>0.84585043999999998</v>
      </c>
      <c r="I247" s="6">
        <f>IF('Spectral-Data'!I346&gt;0.00299,'Spectral-Data'!I346,0)</f>
        <v>0.26961332999999998</v>
      </c>
      <c r="J247" s="6">
        <f>IF('Spectral-Data'!J346&gt;0.00299,'Spectral-Data'!J346,0)</f>
        <v>0</v>
      </c>
      <c r="K247" s="6">
        <f>IF('Spectral-Data'!K346&gt;0.00299,'Spectral-Data'!K346,0)</f>
        <v>0</v>
      </c>
      <c r="L247" s="6">
        <f>IF('Spectral-Data'!L346&gt;0.00299,'Spectral-Data'!L346,0)</f>
        <v>0</v>
      </c>
      <c r="M247" s="6">
        <f>IF('Spectral-Data'!M346&gt;0.00299,'Spectral-Data'!M346,0)</f>
        <v>0</v>
      </c>
      <c r="N247" s="6">
        <f>IF('Spectral-Data'!N346&gt;0.00299,'Spectral-Data'!N346,0)</f>
        <v>0</v>
      </c>
      <c r="O247" s="6">
        <f>IF('Spectral-Data'!O346&gt;0.00299,'Spectral-Data'!O346,0)</f>
        <v>0</v>
      </c>
      <c r="P247" s="6">
        <f>IF('Spectral-Data'!P346&gt;0.00299,'Spectral-Data'!P346,0)</f>
        <v>0</v>
      </c>
      <c r="Q247" s="6">
        <f>IF('Spectral-Data'!Q346&gt;0.00299,'Spectral-Data'!Q346,0)</f>
        <v>0.48735816999999998</v>
      </c>
      <c r="R247" s="6">
        <f>IF('Spectral-Data'!R346&gt;0.00299,'Spectral-Data'!R346,0)</f>
        <v>0.46792420000000001</v>
      </c>
      <c r="S247" s="6">
        <f>IF('Spectral-Data'!S346&gt;0.00299,'Spectral-Data'!S346,0)</f>
        <v>0.44723295000000002</v>
      </c>
      <c r="T247" s="6">
        <f>IF('Spectral-Data'!T346&gt;0.00299,'Spectral-Data'!T346,0)</f>
        <v>0.40358008000000001</v>
      </c>
      <c r="U247" s="6">
        <f>IF('Spectral-Data'!U346&gt;0.00299,'Spectral-Data'!U346,0)</f>
        <v>0.76615169000000005</v>
      </c>
      <c r="V247" s="6">
        <f>IF('Spectral-Data'!V346&gt;0.00299,'Spectral-Data'!V346,0)</f>
        <v>0.27272127000000002</v>
      </c>
      <c r="W247" s="6">
        <f>IF('Spectral-Data'!W346&gt;0.00299,'Spectral-Data'!W346,0)</f>
        <v>0.71310129</v>
      </c>
    </row>
    <row r="248" spans="1:23" x14ac:dyDescent="0.25">
      <c r="A248" s="157">
        <v>545</v>
      </c>
      <c r="B248" s="6">
        <f>IF('Spectral-Data'!B347&gt;0.00299,'Spectral-Data'!B347,0)</f>
        <v>0</v>
      </c>
      <c r="C248" s="6">
        <f>IF('Spectral-Data'!C347&gt;0.00299,'Spectral-Data'!C347,0)</f>
        <v>0</v>
      </c>
      <c r="D248" s="6">
        <f>IF('Spectral-Data'!D347&gt;0.00299,'Spectral-Data'!D347,0)</f>
        <v>6.4130252999999998E-2</v>
      </c>
      <c r="E248" s="6">
        <f>IF('Spectral-Data'!E347&gt;0.00299,'Spectral-Data'!E347,0)</f>
        <v>0</v>
      </c>
      <c r="F248" s="6">
        <f>IF('Spectral-Data'!F347&gt;0.00299,'Spectral-Data'!F347,0)</f>
        <v>3.0561138000000002E-2</v>
      </c>
      <c r="G248" s="6">
        <f>IF('Spectral-Data'!G347&gt;0.00299,'Spectral-Data'!G347,0)</f>
        <v>0.39949234</v>
      </c>
      <c r="H248" s="6">
        <f>IF('Spectral-Data'!H347&gt;0.00299,'Spectral-Data'!H347,0)</f>
        <v>0.82774243999999997</v>
      </c>
      <c r="I248" s="6">
        <f>IF('Spectral-Data'!I347&gt;0.00299,'Spectral-Data'!I347,0)</f>
        <v>0.30442656000000001</v>
      </c>
      <c r="J248" s="6">
        <f>IF('Spectral-Data'!J347&gt;0.00299,'Spectral-Data'!J347,0)</f>
        <v>0</v>
      </c>
      <c r="K248" s="6">
        <f>IF('Spectral-Data'!K347&gt;0.00299,'Spectral-Data'!K347,0)</f>
        <v>0</v>
      </c>
      <c r="L248" s="6">
        <f>IF('Spectral-Data'!L347&gt;0.00299,'Spectral-Data'!L347,0)</f>
        <v>0</v>
      </c>
      <c r="M248" s="6">
        <f>IF('Spectral-Data'!M347&gt;0.00299,'Spectral-Data'!M347,0)</f>
        <v>0</v>
      </c>
      <c r="N248" s="6">
        <f>IF('Spectral-Data'!N347&gt;0.00299,'Spectral-Data'!N347,0)</f>
        <v>0</v>
      </c>
      <c r="O248" s="6">
        <f>IF('Spectral-Data'!O347&gt;0.00299,'Spectral-Data'!O347,0)</f>
        <v>0</v>
      </c>
      <c r="P248" s="6">
        <f>IF('Spectral-Data'!P347&gt;0.00299,'Spectral-Data'!P347,0)</f>
        <v>0</v>
      </c>
      <c r="Q248" s="6">
        <f>IF('Spectral-Data'!Q347&gt;0.00299,'Spectral-Data'!Q347,0)</f>
        <v>0.49251525000000002</v>
      </c>
      <c r="R248" s="6">
        <f>IF('Spectral-Data'!R347&gt;0.00299,'Spectral-Data'!R347,0)</f>
        <v>0.47395267000000002</v>
      </c>
      <c r="S248" s="6">
        <f>IF('Spectral-Data'!S347&gt;0.00299,'Spectral-Data'!S347,0)</f>
        <v>0.45215365000000002</v>
      </c>
      <c r="T248" s="6">
        <f>IF('Spectral-Data'!T347&gt;0.00299,'Spectral-Data'!T347,0)</f>
        <v>0.40419983999999998</v>
      </c>
      <c r="U248" s="6">
        <f>IF('Spectral-Data'!U347&gt;0.00299,'Spectral-Data'!U347,0)</f>
        <v>0.75864089999999995</v>
      </c>
      <c r="V248" s="6">
        <f>IF('Spectral-Data'!V347&gt;0.00299,'Spectral-Data'!V347,0)</f>
        <v>0.27216933999999998</v>
      </c>
      <c r="W248" s="6">
        <f>IF('Spectral-Data'!W347&gt;0.00299,'Spectral-Data'!W347,0)</f>
        <v>0.71492602000000005</v>
      </c>
    </row>
    <row r="249" spans="1:23" x14ac:dyDescent="0.25">
      <c r="A249" s="157">
        <v>546</v>
      </c>
      <c r="B249" s="6">
        <f>IF('Spectral-Data'!B348&gt;0.00299,'Spectral-Data'!B348,0)</f>
        <v>0</v>
      </c>
      <c r="C249" s="6">
        <f>IF('Spectral-Data'!C348&gt;0.00299,'Spectral-Data'!C348,0)</f>
        <v>0</v>
      </c>
      <c r="D249" s="6">
        <f>IF('Spectral-Data'!D348&gt;0.00299,'Spectral-Data'!D348,0)</f>
        <v>6.1684364999999998E-2</v>
      </c>
      <c r="E249" s="6">
        <f>IF('Spectral-Data'!E348&gt;0.00299,'Spectral-Data'!E348,0)</f>
        <v>0</v>
      </c>
      <c r="F249" s="6">
        <f>IF('Spectral-Data'!F348&gt;0.00299,'Spectral-Data'!F348,0)</f>
        <v>2.6068094E-2</v>
      </c>
      <c r="G249" s="6">
        <f>IF('Spectral-Data'!G348&gt;0.00299,'Spectral-Data'!G348,0)</f>
        <v>0.37823568000000002</v>
      </c>
      <c r="H249" s="6">
        <f>IF('Spectral-Data'!H348&gt;0.00299,'Spectral-Data'!H348,0)</f>
        <v>0.80840133999999997</v>
      </c>
      <c r="I249" s="6">
        <f>IF('Spectral-Data'!I348&gt;0.00299,'Spectral-Data'!I348,0)</f>
        <v>0.34220778000000002</v>
      </c>
      <c r="J249" s="6">
        <f>IF('Spectral-Data'!J348&gt;0.00299,'Spectral-Data'!J348,0)</f>
        <v>3.1496443000000002E-3</v>
      </c>
      <c r="K249" s="6">
        <f>IF('Spectral-Data'!K348&gt;0.00299,'Spectral-Data'!K348,0)</f>
        <v>0</v>
      </c>
      <c r="L249" s="6">
        <f>IF('Spectral-Data'!L348&gt;0.00299,'Spectral-Data'!L348,0)</f>
        <v>0</v>
      </c>
      <c r="M249" s="6">
        <f>IF('Spectral-Data'!M348&gt;0.00299,'Spectral-Data'!M348,0)</f>
        <v>0</v>
      </c>
      <c r="N249" s="6">
        <f>IF('Spectral-Data'!N348&gt;0.00299,'Spectral-Data'!N348,0)</f>
        <v>0</v>
      </c>
      <c r="O249" s="6">
        <f>IF('Spectral-Data'!O348&gt;0.00299,'Spectral-Data'!O348,0)</f>
        <v>0</v>
      </c>
      <c r="P249" s="6">
        <f>IF('Spectral-Data'!P348&gt;0.00299,'Spectral-Data'!P348,0)</f>
        <v>0</v>
      </c>
      <c r="Q249" s="6">
        <f>IF('Spectral-Data'!Q348&gt;0.00299,'Spectral-Data'!Q348,0)</f>
        <v>0.49785678999999999</v>
      </c>
      <c r="R249" s="6">
        <f>IF('Spectral-Data'!R348&gt;0.00299,'Spectral-Data'!R348,0)</f>
        <v>0.48024682000000002</v>
      </c>
      <c r="S249" s="6">
        <f>IF('Spectral-Data'!S348&gt;0.00299,'Spectral-Data'!S348,0)</f>
        <v>0.45729379999999997</v>
      </c>
      <c r="T249" s="6">
        <f>IF('Spectral-Data'!T348&gt;0.00299,'Spectral-Data'!T348,0)</f>
        <v>0.40522993000000002</v>
      </c>
      <c r="U249" s="6">
        <f>IF('Spectral-Data'!U348&gt;0.00299,'Spectral-Data'!U348,0)</f>
        <v>0.75174574999999999</v>
      </c>
      <c r="V249" s="6">
        <f>IF('Spectral-Data'!V348&gt;0.00299,'Spectral-Data'!V348,0)</f>
        <v>0.27196525999999999</v>
      </c>
      <c r="W249" s="6">
        <f>IF('Spectral-Data'!W348&gt;0.00299,'Spectral-Data'!W348,0)</f>
        <v>0.71493203999999999</v>
      </c>
    </row>
    <row r="250" spans="1:23" x14ac:dyDescent="0.25">
      <c r="A250" s="157">
        <v>547</v>
      </c>
      <c r="B250" s="6">
        <f>IF('Spectral-Data'!B349&gt;0.00299,'Spectral-Data'!B349,0)</f>
        <v>0</v>
      </c>
      <c r="C250" s="6">
        <f>IF('Spectral-Data'!C349&gt;0.00299,'Spectral-Data'!C349,0)</f>
        <v>0</v>
      </c>
      <c r="D250" s="6">
        <f>IF('Spectral-Data'!D349&gt;0.00299,'Spectral-Data'!D349,0)</f>
        <v>5.8924701000000003E-2</v>
      </c>
      <c r="E250" s="6">
        <f>IF('Spectral-Data'!E349&gt;0.00299,'Spectral-Data'!E349,0)</f>
        <v>0</v>
      </c>
      <c r="F250" s="6">
        <f>IF('Spectral-Data'!F349&gt;0.00299,'Spectral-Data'!F349,0)</f>
        <v>2.2221516E-2</v>
      </c>
      <c r="G250" s="6">
        <f>IF('Spectral-Data'!G349&gt;0.00299,'Spectral-Data'!G349,0)</f>
        <v>0.35785085</v>
      </c>
      <c r="H250" s="6">
        <f>IF('Spectral-Data'!H349&gt;0.00299,'Spectral-Data'!H349,0)</f>
        <v>0.78813960999999999</v>
      </c>
      <c r="I250" s="6">
        <f>IF('Spectral-Data'!I349&gt;0.00299,'Spectral-Data'!I349,0)</f>
        <v>0.38114488000000002</v>
      </c>
      <c r="J250" s="6">
        <f>IF('Spectral-Data'!J349&gt;0.00299,'Spectral-Data'!J349,0)</f>
        <v>3.9573680999999998E-3</v>
      </c>
      <c r="K250" s="6">
        <f>IF('Spectral-Data'!K349&gt;0.00299,'Spectral-Data'!K349,0)</f>
        <v>0</v>
      </c>
      <c r="L250" s="6">
        <f>IF('Spectral-Data'!L349&gt;0.00299,'Spectral-Data'!L349,0)</f>
        <v>0</v>
      </c>
      <c r="M250" s="6">
        <f>IF('Spectral-Data'!M349&gt;0.00299,'Spectral-Data'!M349,0)</f>
        <v>0</v>
      </c>
      <c r="N250" s="6">
        <f>IF('Spectral-Data'!N349&gt;0.00299,'Spectral-Data'!N349,0)</f>
        <v>0</v>
      </c>
      <c r="O250" s="6">
        <f>IF('Spectral-Data'!O349&gt;0.00299,'Spectral-Data'!O349,0)</f>
        <v>0</v>
      </c>
      <c r="P250" s="6">
        <f>IF('Spectral-Data'!P349&gt;0.00299,'Spectral-Data'!P349,0)</f>
        <v>0</v>
      </c>
      <c r="Q250" s="6">
        <f>IF('Spectral-Data'!Q349&gt;0.00299,'Spectral-Data'!Q349,0)</f>
        <v>0.50324771999999995</v>
      </c>
      <c r="R250" s="6">
        <f>IF('Spectral-Data'!R349&gt;0.00299,'Spectral-Data'!R349,0)</f>
        <v>0.48661882000000001</v>
      </c>
      <c r="S250" s="6">
        <f>IF('Spectral-Data'!S349&gt;0.00299,'Spectral-Data'!S349,0)</f>
        <v>0.46258025000000003</v>
      </c>
      <c r="T250" s="6">
        <f>IF('Spectral-Data'!T349&gt;0.00299,'Spectral-Data'!T349,0)</f>
        <v>0.40655871999999998</v>
      </c>
      <c r="U250" s="6">
        <f>IF('Spectral-Data'!U349&gt;0.00299,'Spectral-Data'!U349,0)</f>
        <v>0.74475776000000005</v>
      </c>
      <c r="V250" s="6">
        <f>IF('Spectral-Data'!V349&gt;0.00299,'Spectral-Data'!V349,0)</f>
        <v>0.27181019000000001</v>
      </c>
      <c r="W250" s="6">
        <f>IF('Spectral-Data'!W349&gt;0.00299,'Spectral-Data'!W349,0)</f>
        <v>0.71514144999999996</v>
      </c>
    </row>
    <row r="251" spans="1:23" x14ac:dyDescent="0.25">
      <c r="A251" s="157">
        <v>548</v>
      </c>
      <c r="B251" s="6">
        <f>IF('Spectral-Data'!B350&gt;0.00299,'Spectral-Data'!B350,0)</f>
        <v>0</v>
      </c>
      <c r="C251" s="6">
        <f>IF('Spectral-Data'!C350&gt;0.00299,'Spectral-Data'!C350,0)</f>
        <v>0</v>
      </c>
      <c r="D251" s="6">
        <f>IF('Spectral-Data'!D350&gt;0.00299,'Spectral-Data'!D350,0)</f>
        <v>5.6619558E-2</v>
      </c>
      <c r="E251" s="6">
        <f>IF('Spectral-Data'!E350&gt;0.00299,'Spectral-Data'!E350,0)</f>
        <v>0</v>
      </c>
      <c r="F251" s="6">
        <f>IF('Spectral-Data'!F350&gt;0.00299,'Spectral-Data'!F350,0)</f>
        <v>1.9071169999999998E-2</v>
      </c>
      <c r="G251" s="6">
        <f>IF('Spectral-Data'!G350&gt;0.00299,'Spectral-Data'!G350,0)</f>
        <v>0.33688361</v>
      </c>
      <c r="H251" s="6">
        <f>IF('Spectral-Data'!H350&gt;0.00299,'Spectral-Data'!H350,0)</f>
        <v>0.76797247999999996</v>
      </c>
      <c r="I251" s="6">
        <f>IF('Spectral-Data'!I350&gt;0.00299,'Spectral-Data'!I350,0)</f>
        <v>0.42006304</v>
      </c>
      <c r="J251" s="6">
        <f>IF('Spectral-Data'!J350&gt;0.00299,'Spectral-Data'!J350,0)</f>
        <v>4.4418432000000001E-3</v>
      </c>
      <c r="K251" s="6">
        <f>IF('Spectral-Data'!K350&gt;0.00299,'Spectral-Data'!K350,0)</f>
        <v>0</v>
      </c>
      <c r="L251" s="6">
        <f>IF('Spectral-Data'!L350&gt;0.00299,'Spectral-Data'!L350,0)</f>
        <v>0</v>
      </c>
      <c r="M251" s="6">
        <f>IF('Spectral-Data'!M350&gt;0.00299,'Spectral-Data'!M350,0)</f>
        <v>0</v>
      </c>
      <c r="N251" s="6">
        <f>IF('Spectral-Data'!N350&gt;0.00299,'Spectral-Data'!N350,0)</f>
        <v>0</v>
      </c>
      <c r="O251" s="6">
        <f>IF('Spectral-Data'!O350&gt;0.00299,'Spectral-Data'!O350,0)</f>
        <v>0</v>
      </c>
      <c r="P251" s="6">
        <f>IF('Spectral-Data'!P350&gt;0.00299,'Spectral-Data'!P350,0)</f>
        <v>0</v>
      </c>
      <c r="Q251" s="6">
        <f>IF('Spectral-Data'!Q350&gt;0.00299,'Spectral-Data'!Q350,0)</f>
        <v>0.50868818999999998</v>
      </c>
      <c r="R251" s="6">
        <f>IF('Spectral-Data'!R350&gt;0.00299,'Spectral-Data'!R350,0)</f>
        <v>0.49322418000000001</v>
      </c>
      <c r="S251" s="6">
        <f>IF('Spectral-Data'!S350&gt;0.00299,'Spectral-Data'!S350,0)</f>
        <v>0.46837404999999999</v>
      </c>
      <c r="T251" s="6">
        <f>IF('Spectral-Data'!T350&gt;0.00299,'Spectral-Data'!T350,0)</f>
        <v>0.40816639999999998</v>
      </c>
      <c r="U251" s="6">
        <f>IF('Spectral-Data'!U350&gt;0.00299,'Spectral-Data'!U350,0)</f>
        <v>0.73724849000000003</v>
      </c>
      <c r="V251" s="6">
        <f>IF('Spectral-Data'!V350&gt;0.00299,'Spectral-Data'!V350,0)</f>
        <v>0.27167574</v>
      </c>
      <c r="W251" s="6">
        <f>IF('Spectral-Data'!W350&gt;0.00299,'Spectral-Data'!W350,0)</f>
        <v>0.71529118000000003</v>
      </c>
    </row>
    <row r="252" spans="1:23" x14ac:dyDescent="0.25">
      <c r="A252" s="157">
        <v>549</v>
      </c>
      <c r="B252" s="6">
        <f>IF('Spectral-Data'!B351&gt;0.00299,'Spectral-Data'!B351,0)</f>
        <v>0</v>
      </c>
      <c r="C252" s="6">
        <f>IF('Spectral-Data'!C351&gt;0.00299,'Spectral-Data'!C351,0)</f>
        <v>0</v>
      </c>
      <c r="D252" s="6">
        <f>IF('Spectral-Data'!D351&gt;0.00299,'Spectral-Data'!D351,0)</f>
        <v>5.4484955000000002E-2</v>
      </c>
      <c r="E252" s="6">
        <f>IF('Spectral-Data'!E351&gt;0.00299,'Spectral-Data'!E351,0)</f>
        <v>0</v>
      </c>
      <c r="F252" s="6">
        <f>IF('Spectral-Data'!F351&gt;0.00299,'Spectral-Data'!F351,0)</f>
        <v>1.6656975000000001E-2</v>
      </c>
      <c r="G252" s="6">
        <f>IF('Spectral-Data'!G351&gt;0.00299,'Spectral-Data'!G351,0)</f>
        <v>0.31609378999999999</v>
      </c>
      <c r="H252" s="6">
        <f>IF('Spectral-Data'!H351&gt;0.00299,'Spectral-Data'!H351,0)</f>
        <v>0.74790701000000004</v>
      </c>
      <c r="I252" s="6">
        <f>IF('Spectral-Data'!I351&gt;0.00299,'Spectral-Data'!I351,0)</f>
        <v>0.45926349</v>
      </c>
      <c r="J252" s="6">
        <f>IF('Spectral-Data'!J351&gt;0.00299,'Spectral-Data'!J351,0)</f>
        <v>4.9722204000000004E-3</v>
      </c>
      <c r="K252" s="6">
        <f>IF('Spectral-Data'!K351&gt;0.00299,'Spectral-Data'!K351,0)</f>
        <v>0</v>
      </c>
      <c r="L252" s="6">
        <f>IF('Spectral-Data'!L351&gt;0.00299,'Spectral-Data'!L351,0)</f>
        <v>0</v>
      </c>
      <c r="M252" s="6">
        <f>IF('Spectral-Data'!M351&gt;0.00299,'Spectral-Data'!M351,0)</f>
        <v>0</v>
      </c>
      <c r="N252" s="6">
        <f>IF('Spectral-Data'!N351&gt;0.00299,'Spectral-Data'!N351,0)</f>
        <v>0</v>
      </c>
      <c r="O252" s="6">
        <f>IF('Spectral-Data'!O351&gt;0.00299,'Spectral-Data'!O351,0)</f>
        <v>0</v>
      </c>
      <c r="P252" s="6">
        <f>IF('Spectral-Data'!P351&gt;0.00299,'Spectral-Data'!P351,0)</f>
        <v>0</v>
      </c>
      <c r="Q252" s="6">
        <f>IF('Spectral-Data'!Q351&gt;0.00299,'Spectral-Data'!Q351,0)</f>
        <v>0.51386843999999998</v>
      </c>
      <c r="R252" s="6">
        <f>IF('Spectral-Data'!R351&gt;0.00299,'Spectral-Data'!R351,0)</f>
        <v>0.49966693000000001</v>
      </c>
      <c r="S252" s="6">
        <f>IF('Spectral-Data'!S351&gt;0.00299,'Spectral-Data'!S351,0)</f>
        <v>0.47441854</v>
      </c>
      <c r="T252" s="6">
        <f>IF('Spectral-Data'!T351&gt;0.00299,'Spectral-Data'!T351,0)</f>
        <v>0.40980139999999998</v>
      </c>
      <c r="U252" s="6">
        <f>IF('Spectral-Data'!U351&gt;0.00299,'Spectral-Data'!U351,0)</f>
        <v>0.72962104999999999</v>
      </c>
      <c r="V252" s="6">
        <f>IF('Spectral-Data'!V351&gt;0.00299,'Spectral-Data'!V351,0)</f>
        <v>0.27158423999999998</v>
      </c>
      <c r="W252" s="6">
        <f>IF('Spectral-Data'!W351&gt;0.00299,'Spectral-Data'!W351,0)</f>
        <v>0.71225769000000005</v>
      </c>
    </row>
    <row r="253" spans="1:23" x14ac:dyDescent="0.25">
      <c r="A253" s="157">
        <v>550</v>
      </c>
      <c r="B253" s="6">
        <f>IF('Spectral-Data'!B352&gt;0.00299,'Spectral-Data'!B352,0)</f>
        <v>0</v>
      </c>
      <c r="C253" s="6">
        <f>IF('Spectral-Data'!C352&gt;0.00299,'Spectral-Data'!C352,0)</f>
        <v>0</v>
      </c>
      <c r="D253" s="6">
        <f>IF('Spectral-Data'!D352&gt;0.00299,'Spectral-Data'!D352,0)</f>
        <v>5.2278163000000002E-2</v>
      </c>
      <c r="E253" s="6">
        <f>IF('Spectral-Data'!E352&gt;0.00299,'Spectral-Data'!E352,0)</f>
        <v>0</v>
      </c>
      <c r="F253" s="6">
        <f>IF('Spectral-Data'!F352&gt;0.00299,'Spectral-Data'!F352,0)</f>
        <v>1.4691788000000001E-2</v>
      </c>
      <c r="G253" s="6">
        <f>IF('Spectral-Data'!G352&gt;0.00299,'Spectral-Data'!G352,0)</f>
        <v>0.29602307</v>
      </c>
      <c r="H253" s="6">
        <f>IF('Spectral-Data'!H352&gt;0.00299,'Spectral-Data'!H352,0)</f>
        <v>0.72768856999999998</v>
      </c>
      <c r="I253" s="6">
        <f>IF('Spectral-Data'!I352&gt;0.00299,'Spectral-Data'!I352,0)</f>
        <v>0.49739746000000001</v>
      </c>
      <c r="J253" s="6">
        <f>IF('Spectral-Data'!J352&gt;0.00299,'Spectral-Data'!J352,0)</f>
        <v>5.1821043000000004E-3</v>
      </c>
      <c r="K253" s="6">
        <f>IF('Spectral-Data'!K352&gt;0.00299,'Spectral-Data'!K352,0)</f>
        <v>0</v>
      </c>
      <c r="L253" s="6">
        <f>IF('Spectral-Data'!L352&gt;0.00299,'Spectral-Data'!L352,0)</f>
        <v>0</v>
      </c>
      <c r="M253" s="6">
        <f>IF('Spectral-Data'!M352&gt;0.00299,'Spectral-Data'!M352,0)</f>
        <v>0</v>
      </c>
      <c r="N253" s="6">
        <f>IF('Spectral-Data'!N352&gt;0.00299,'Spectral-Data'!N352,0)</f>
        <v>0</v>
      </c>
      <c r="O253" s="6">
        <f>IF('Spectral-Data'!O352&gt;0.00299,'Spectral-Data'!O352,0)</f>
        <v>0</v>
      </c>
      <c r="P253" s="6">
        <f>IF('Spectral-Data'!P352&gt;0.00299,'Spectral-Data'!P352,0)</f>
        <v>0</v>
      </c>
      <c r="Q253" s="6">
        <f>IF('Spectral-Data'!Q352&gt;0.00299,'Spectral-Data'!Q352,0)</f>
        <v>0.51844005999999998</v>
      </c>
      <c r="R253" s="6">
        <f>IF('Spectral-Data'!R352&gt;0.00299,'Spectral-Data'!R352,0)</f>
        <v>0.50540541999999999</v>
      </c>
      <c r="S253" s="6">
        <f>IF('Spectral-Data'!S352&gt;0.00299,'Spectral-Data'!S352,0)</f>
        <v>0.48035439000000002</v>
      </c>
      <c r="T253" s="6">
        <f>IF('Spectral-Data'!T352&gt;0.00299,'Spectral-Data'!T352,0)</f>
        <v>0.41126887000000001</v>
      </c>
      <c r="U253" s="6">
        <f>IF('Spectral-Data'!U352&gt;0.00299,'Spectral-Data'!U352,0)</f>
        <v>0.72227891</v>
      </c>
      <c r="V253" s="6">
        <f>IF('Spectral-Data'!V352&gt;0.00299,'Spectral-Data'!V352,0)</f>
        <v>0.27138187000000003</v>
      </c>
      <c r="W253" s="6">
        <f>IF('Spectral-Data'!W352&gt;0.00299,'Spectral-Data'!W352,0)</f>
        <v>0.70416685999999995</v>
      </c>
    </row>
    <row r="254" spans="1:23" x14ac:dyDescent="0.25">
      <c r="A254" s="157">
        <v>551</v>
      </c>
      <c r="B254" s="6">
        <f>IF('Spectral-Data'!B353&gt;0.00299,'Spectral-Data'!B353,0)</f>
        <v>0</v>
      </c>
      <c r="C254" s="6">
        <f>IF('Spectral-Data'!C353&gt;0.00299,'Spectral-Data'!C353,0)</f>
        <v>0</v>
      </c>
      <c r="D254" s="6">
        <f>IF('Spectral-Data'!D353&gt;0.00299,'Spectral-Data'!D353,0)</f>
        <v>4.9111558E-2</v>
      </c>
      <c r="E254" s="6">
        <f>IF('Spectral-Data'!E353&gt;0.00299,'Spectral-Data'!E353,0)</f>
        <v>0</v>
      </c>
      <c r="F254" s="6">
        <f>IF('Spectral-Data'!F353&gt;0.00299,'Spectral-Data'!F353,0)</f>
        <v>1.2837263999999999E-2</v>
      </c>
      <c r="G254" s="6">
        <f>IF('Spectral-Data'!G353&gt;0.00299,'Spectral-Data'!G353,0)</f>
        <v>0.27616770000000002</v>
      </c>
      <c r="H254" s="6">
        <f>IF('Spectral-Data'!H353&gt;0.00299,'Spectral-Data'!H353,0)</f>
        <v>0.70554963000000004</v>
      </c>
      <c r="I254" s="6">
        <f>IF('Spectral-Data'!I353&gt;0.00299,'Spectral-Data'!I353,0)</f>
        <v>0.53247352000000003</v>
      </c>
      <c r="J254" s="6">
        <f>IF('Spectral-Data'!J353&gt;0.00299,'Spectral-Data'!J353,0)</f>
        <v>5.0140934999999996E-3</v>
      </c>
      <c r="K254" s="6">
        <f>IF('Spectral-Data'!K353&gt;0.00299,'Spectral-Data'!K353,0)</f>
        <v>0</v>
      </c>
      <c r="L254" s="6">
        <f>IF('Spectral-Data'!L353&gt;0.00299,'Spectral-Data'!L353,0)</f>
        <v>0</v>
      </c>
      <c r="M254" s="6">
        <f>IF('Spectral-Data'!M353&gt;0.00299,'Spectral-Data'!M353,0)</f>
        <v>0</v>
      </c>
      <c r="N254" s="6">
        <f>IF('Spectral-Data'!N353&gt;0.00299,'Spectral-Data'!N353,0)</f>
        <v>0</v>
      </c>
      <c r="O254" s="6">
        <f>IF('Spectral-Data'!O353&gt;0.00299,'Spectral-Data'!O353,0)</f>
        <v>0</v>
      </c>
      <c r="P254" s="6">
        <f>IF('Spectral-Data'!P353&gt;0.00299,'Spectral-Data'!P353,0)</f>
        <v>0</v>
      </c>
      <c r="Q254" s="6">
        <f>IF('Spectral-Data'!Q353&gt;0.00299,'Spectral-Data'!Q353,0)</f>
        <v>0.52264303000000001</v>
      </c>
      <c r="R254" s="6">
        <f>IF('Spectral-Data'!R353&gt;0.00299,'Spectral-Data'!R353,0)</f>
        <v>0.51068952999999995</v>
      </c>
      <c r="S254" s="6">
        <f>IF('Spectral-Data'!S353&gt;0.00299,'Spectral-Data'!S353,0)</f>
        <v>0.48623440000000001</v>
      </c>
      <c r="T254" s="6">
        <f>IF('Spectral-Data'!T353&gt;0.00299,'Spectral-Data'!T353,0)</f>
        <v>0.41270393999999999</v>
      </c>
      <c r="U254" s="6">
        <f>IF('Spectral-Data'!U353&gt;0.00299,'Spectral-Data'!U353,0)</f>
        <v>0.71536907000000005</v>
      </c>
      <c r="V254" s="6">
        <f>IF('Spectral-Data'!V353&gt;0.00299,'Spectral-Data'!V353,0)</f>
        <v>0.27093771</v>
      </c>
      <c r="W254" s="6">
        <f>IF('Spectral-Data'!W353&gt;0.00299,'Spectral-Data'!W353,0)</f>
        <v>0.69254654999999998</v>
      </c>
    </row>
    <row r="255" spans="1:23" x14ac:dyDescent="0.25">
      <c r="A255" s="157">
        <v>552</v>
      </c>
      <c r="B255" s="6">
        <f>IF('Spectral-Data'!B354&gt;0.00299,'Spectral-Data'!B354,0)</f>
        <v>0</v>
      </c>
      <c r="C255" s="6">
        <f>IF('Spectral-Data'!C354&gt;0.00299,'Spectral-Data'!C354,0)</f>
        <v>0</v>
      </c>
      <c r="D255" s="6">
        <f>IF('Spectral-Data'!D354&gt;0.00299,'Spectral-Data'!D354,0)</f>
        <v>4.5709280999999997E-2</v>
      </c>
      <c r="E255" s="6">
        <f>IF('Spectral-Data'!E354&gt;0.00299,'Spectral-Data'!E354,0)</f>
        <v>0</v>
      </c>
      <c r="F255" s="6">
        <f>IF('Spectral-Data'!F354&gt;0.00299,'Spectral-Data'!F354,0)</f>
        <v>1.1288005E-2</v>
      </c>
      <c r="G255" s="6">
        <f>IF('Spectral-Data'!G354&gt;0.00299,'Spectral-Data'!G354,0)</f>
        <v>0.25691753000000001</v>
      </c>
      <c r="H255" s="6">
        <f>IF('Spectral-Data'!H354&gt;0.00299,'Spectral-Data'!H354,0)</f>
        <v>0.68324430999999997</v>
      </c>
      <c r="I255" s="6">
        <f>IF('Spectral-Data'!I354&gt;0.00299,'Spectral-Data'!I354,0)</f>
        <v>0.56621250000000001</v>
      </c>
      <c r="J255" s="6">
        <f>IF('Spectral-Data'!J354&gt;0.00299,'Spectral-Data'!J354,0)</f>
        <v>4.8435782000000004E-3</v>
      </c>
      <c r="K255" s="6">
        <f>IF('Spectral-Data'!K354&gt;0.00299,'Spectral-Data'!K354,0)</f>
        <v>0</v>
      </c>
      <c r="L255" s="6">
        <f>IF('Spectral-Data'!L354&gt;0.00299,'Spectral-Data'!L354,0)</f>
        <v>0</v>
      </c>
      <c r="M255" s="6">
        <f>IF('Spectral-Data'!M354&gt;0.00299,'Spectral-Data'!M354,0)</f>
        <v>0</v>
      </c>
      <c r="N255" s="6">
        <f>IF('Spectral-Data'!N354&gt;0.00299,'Spectral-Data'!N354,0)</f>
        <v>0</v>
      </c>
      <c r="O255" s="6">
        <f>IF('Spectral-Data'!O354&gt;0.00299,'Spectral-Data'!O354,0)</f>
        <v>0</v>
      </c>
      <c r="P255" s="6">
        <f>IF('Spectral-Data'!P354&gt;0.00299,'Spectral-Data'!P354,0)</f>
        <v>0</v>
      </c>
      <c r="Q255" s="6">
        <f>IF('Spectral-Data'!Q354&gt;0.00299,'Spectral-Data'!Q354,0)</f>
        <v>0.52667918000000002</v>
      </c>
      <c r="R255" s="6">
        <f>IF('Spectral-Data'!R354&gt;0.00299,'Spectral-Data'!R354,0)</f>
        <v>0.51561256</v>
      </c>
      <c r="S255" s="6">
        <f>IF('Spectral-Data'!S354&gt;0.00299,'Spectral-Data'!S354,0)</f>
        <v>0.49210112</v>
      </c>
      <c r="T255" s="6">
        <f>IF('Spectral-Data'!T354&gt;0.00299,'Spectral-Data'!T354,0)</f>
        <v>0.41423035000000002</v>
      </c>
      <c r="U255" s="6">
        <f>IF('Spectral-Data'!U354&gt;0.00299,'Spectral-Data'!U354,0)</f>
        <v>0.70896371000000002</v>
      </c>
      <c r="V255" s="6">
        <f>IF('Spectral-Data'!V354&gt;0.00299,'Spectral-Data'!V354,0)</f>
        <v>0.27037908999999999</v>
      </c>
      <c r="W255" s="6">
        <f>IF('Spectral-Data'!W354&gt;0.00299,'Spectral-Data'!W354,0)</f>
        <v>0.67836207999999998</v>
      </c>
    </row>
    <row r="256" spans="1:23" x14ac:dyDescent="0.25">
      <c r="A256" s="157">
        <v>553</v>
      </c>
      <c r="B256" s="6">
        <f>IF('Spectral-Data'!B355&gt;0.00299,'Spectral-Data'!B355,0)</f>
        <v>0</v>
      </c>
      <c r="C256" s="6">
        <f>IF('Spectral-Data'!C355&gt;0.00299,'Spectral-Data'!C355,0)</f>
        <v>0</v>
      </c>
      <c r="D256" s="6">
        <f>IF('Spectral-Data'!D355&gt;0.00299,'Spectral-Data'!D355,0)</f>
        <v>4.4214858000000003E-2</v>
      </c>
      <c r="E256" s="6">
        <f>IF('Spectral-Data'!E355&gt;0.00299,'Spectral-Data'!E355,0)</f>
        <v>0</v>
      </c>
      <c r="F256" s="6">
        <f>IF('Spectral-Data'!F355&gt;0.00299,'Spectral-Data'!F355,0)</f>
        <v>9.8661002999999997E-3</v>
      </c>
      <c r="G256" s="6">
        <f>IF('Spectral-Data'!G355&gt;0.00299,'Spectral-Data'!G355,0)</f>
        <v>0.23821766</v>
      </c>
      <c r="H256" s="6">
        <f>IF('Spectral-Data'!H355&gt;0.00299,'Spectral-Data'!H355,0)</f>
        <v>0.66170554999999998</v>
      </c>
      <c r="I256" s="6">
        <f>IF('Spectral-Data'!I355&gt;0.00299,'Spectral-Data'!I355,0)</f>
        <v>0.59899360000000001</v>
      </c>
      <c r="J256" s="6">
        <f>IF('Spectral-Data'!J355&gt;0.00299,'Spectral-Data'!J355,0)</f>
        <v>6.2673618000000002E-3</v>
      </c>
      <c r="K256" s="6">
        <f>IF('Spectral-Data'!K355&gt;0.00299,'Spectral-Data'!K355,0)</f>
        <v>0</v>
      </c>
      <c r="L256" s="6">
        <f>IF('Spectral-Data'!L355&gt;0.00299,'Spectral-Data'!L355,0)</f>
        <v>0</v>
      </c>
      <c r="M256" s="6">
        <f>IF('Spectral-Data'!M355&gt;0.00299,'Spectral-Data'!M355,0)</f>
        <v>0</v>
      </c>
      <c r="N256" s="6">
        <f>IF('Spectral-Data'!N355&gt;0.00299,'Spectral-Data'!N355,0)</f>
        <v>0</v>
      </c>
      <c r="O256" s="6">
        <f>IF('Spectral-Data'!O355&gt;0.00299,'Spectral-Data'!O355,0)</f>
        <v>0</v>
      </c>
      <c r="P256" s="6">
        <f>IF('Spectral-Data'!P355&gt;0.00299,'Spectral-Data'!P355,0)</f>
        <v>0</v>
      </c>
      <c r="Q256" s="6">
        <f>IF('Spectral-Data'!Q355&gt;0.00299,'Spectral-Data'!Q355,0)</f>
        <v>0.53063612999999998</v>
      </c>
      <c r="R256" s="6">
        <f>IF('Spectral-Data'!R355&gt;0.00299,'Spectral-Data'!R355,0)</f>
        <v>0.52013604999999996</v>
      </c>
      <c r="S256" s="6">
        <f>IF('Spectral-Data'!S355&gt;0.00299,'Spectral-Data'!S355,0)</f>
        <v>0.49773549</v>
      </c>
      <c r="T256" s="6">
        <f>IF('Spectral-Data'!T355&gt;0.00299,'Spectral-Data'!T355,0)</f>
        <v>0.41574345000000001</v>
      </c>
      <c r="U256" s="6">
        <f>IF('Spectral-Data'!U355&gt;0.00299,'Spectral-Data'!U355,0)</f>
        <v>0.70339876000000001</v>
      </c>
      <c r="V256" s="6">
        <f>IF('Spectral-Data'!V355&gt;0.00299,'Spectral-Data'!V355,0)</f>
        <v>0.26989801000000002</v>
      </c>
      <c r="W256" s="6">
        <f>IF('Spectral-Data'!W355&gt;0.00299,'Spectral-Data'!W355,0)</f>
        <v>0.65830664999999999</v>
      </c>
    </row>
    <row r="257" spans="1:23" x14ac:dyDescent="0.25">
      <c r="A257" s="157">
        <v>554</v>
      </c>
      <c r="B257" s="6">
        <f>IF('Spectral-Data'!B356&gt;0.00299,'Spectral-Data'!B356,0)</f>
        <v>0</v>
      </c>
      <c r="C257" s="6">
        <f>IF('Spectral-Data'!C356&gt;0.00299,'Spectral-Data'!C356,0)</f>
        <v>0</v>
      </c>
      <c r="D257" s="6">
        <f>IF('Spectral-Data'!D356&gt;0.00299,'Spectral-Data'!D356,0)</f>
        <v>4.3783890999999998E-2</v>
      </c>
      <c r="E257" s="6">
        <f>IF('Spectral-Data'!E356&gt;0.00299,'Spectral-Data'!E356,0)</f>
        <v>0</v>
      </c>
      <c r="F257" s="6">
        <f>IF('Spectral-Data'!F356&gt;0.00299,'Spectral-Data'!F356,0)</f>
        <v>8.4888246999999997E-3</v>
      </c>
      <c r="G257" s="6">
        <f>IF('Spectral-Data'!G356&gt;0.00299,'Spectral-Data'!G356,0)</f>
        <v>0.22052426</v>
      </c>
      <c r="H257" s="6">
        <f>IF('Spectral-Data'!H356&gt;0.00299,'Spectral-Data'!H356,0)</f>
        <v>0.64134318999999995</v>
      </c>
      <c r="I257" s="6">
        <f>IF('Spectral-Data'!I356&gt;0.00299,'Spectral-Data'!I356,0)</f>
        <v>0.62969938999999997</v>
      </c>
      <c r="J257" s="6">
        <f>IF('Spectral-Data'!J356&gt;0.00299,'Spectral-Data'!J356,0)</f>
        <v>8.9651907999999999E-3</v>
      </c>
      <c r="K257" s="6">
        <f>IF('Spectral-Data'!K356&gt;0.00299,'Spectral-Data'!K356,0)</f>
        <v>0</v>
      </c>
      <c r="L257" s="6">
        <f>IF('Spectral-Data'!L356&gt;0.00299,'Spectral-Data'!L356,0)</f>
        <v>0</v>
      </c>
      <c r="M257" s="6">
        <f>IF('Spectral-Data'!M356&gt;0.00299,'Spectral-Data'!M356,0)</f>
        <v>0</v>
      </c>
      <c r="N257" s="6">
        <f>IF('Spectral-Data'!N356&gt;0.00299,'Spectral-Data'!N356,0)</f>
        <v>0</v>
      </c>
      <c r="O257" s="6">
        <f>IF('Spectral-Data'!O356&gt;0.00299,'Spectral-Data'!O356,0)</f>
        <v>0</v>
      </c>
      <c r="P257" s="6">
        <f>IF('Spectral-Data'!P356&gt;0.00299,'Spectral-Data'!P356,0)</f>
        <v>0</v>
      </c>
      <c r="Q257" s="6">
        <f>IF('Spectral-Data'!Q356&gt;0.00299,'Spectral-Data'!Q356,0)</f>
        <v>0.53439274999999997</v>
      </c>
      <c r="R257" s="6">
        <f>IF('Spectral-Data'!R356&gt;0.00299,'Spectral-Data'!R356,0)</f>
        <v>0.52435706000000004</v>
      </c>
      <c r="S257" s="6">
        <f>IF('Spectral-Data'!S356&gt;0.00299,'Spectral-Data'!S356,0)</f>
        <v>0.50290214</v>
      </c>
      <c r="T257" s="6">
        <f>IF('Spectral-Data'!T356&gt;0.00299,'Spectral-Data'!T356,0)</f>
        <v>0.41718431</v>
      </c>
      <c r="U257" s="6">
        <f>IF('Spectral-Data'!U356&gt;0.00299,'Spectral-Data'!U356,0)</f>
        <v>0.69866843000000001</v>
      </c>
      <c r="V257" s="6">
        <f>IF('Spectral-Data'!V356&gt;0.00299,'Spectral-Data'!V356,0)</f>
        <v>0.26948506999999999</v>
      </c>
      <c r="W257" s="6">
        <f>IF('Spectral-Data'!W356&gt;0.00299,'Spectral-Data'!W356,0)</f>
        <v>0.62811481000000002</v>
      </c>
    </row>
    <row r="258" spans="1:23" x14ac:dyDescent="0.25">
      <c r="A258" s="157">
        <v>555</v>
      </c>
      <c r="B258" s="6">
        <f>IF('Spectral-Data'!B357&gt;0.00299,'Spectral-Data'!B357,0)</f>
        <v>0</v>
      </c>
      <c r="C258" s="6">
        <f>IF('Spectral-Data'!C357&gt;0.00299,'Spectral-Data'!C357,0)</f>
        <v>0</v>
      </c>
      <c r="D258" s="6">
        <f>IF('Spectral-Data'!D357&gt;0.00299,'Spectral-Data'!D357,0)</f>
        <v>4.3735968E-2</v>
      </c>
      <c r="E258" s="6">
        <f>IF('Spectral-Data'!E357&gt;0.00299,'Spectral-Data'!E357,0)</f>
        <v>0</v>
      </c>
      <c r="F258" s="6">
        <f>IF('Spectral-Data'!F357&gt;0.00299,'Spectral-Data'!F357,0)</f>
        <v>7.2392936000000001E-3</v>
      </c>
      <c r="G258" s="6">
        <f>IF('Spectral-Data'!G357&gt;0.00299,'Spectral-Data'!G357,0)</f>
        <v>0.20459817999999999</v>
      </c>
      <c r="H258" s="6">
        <f>IF('Spectral-Data'!H357&gt;0.00299,'Spectral-Data'!H357,0)</f>
        <v>0.62156051999999995</v>
      </c>
      <c r="I258" s="6">
        <f>IF('Spectral-Data'!I357&gt;0.00299,'Spectral-Data'!I357,0)</f>
        <v>0.65846884000000006</v>
      </c>
      <c r="J258" s="6">
        <f>IF('Spectral-Data'!J357&gt;0.00299,'Spectral-Data'!J357,0)</f>
        <v>1.2983596E-2</v>
      </c>
      <c r="K258" s="6">
        <f>IF('Spectral-Data'!K357&gt;0.00299,'Spectral-Data'!K357,0)</f>
        <v>0</v>
      </c>
      <c r="L258" s="6">
        <f>IF('Spectral-Data'!L357&gt;0.00299,'Spectral-Data'!L357,0)</f>
        <v>0</v>
      </c>
      <c r="M258" s="6">
        <f>IF('Spectral-Data'!M357&gt;0.00299,'Spectral-Data'!M357,0)</f>
        <v>0</v>
      </c>
      <c r="N258" s="6">
        <f>IF('Spectral-Data'!N357&gt;0.00299,'Spectral-Data'!N357,0)</f>
        <v>0</v>
      </c>
      <c r="O258" s="6">
        <f>IF('Spectral-Data'!O357&gt;0.00299,'Spectral-Data'!O357,0)</f>
        <v>0</v>
      </c>
      <c r="P258" s="6">
        <f>IF('Spectral-Data'!P357&gt;0.00299,'Spectral-Data'!P357,0)</f>
        <v>0</v>
      </c>
      <c r="Q258" s="6">
        <f>IF('Spectral-Data'!Q357&gt;0.00299,'Spectral-Data'!Q357,0)</f>
        <v>0.53787059999999998</v>
      </c>
      <c r="R258" s="6">
        <f>IF('Spectral-Data'!R357&gt;0.00299,'Spectral-Data'!R357,0)</f>
        <v>0.52817407999999999</v>
      </c>
      <c r="S258" s="6">
        <f>IF('Spectral-Data'!S357&gt;0.00299,'Spectral-Data'!S357,0)</f>
        <v>0.50726406000000002</v>
      </c>
      <c r="T258" s="6">
        <f>IF('Spectral-Data'!T357&gt;0.00299,'Spectral-Data'!T357,0)</f>
        <v>0.41810870999999999</v>
      </c>
      <c r="U258" s="6">
        <f>IF('Spectral-Data'!U357&gt;0.00299,'Spectral-Data'!U357,0)</f>
        <v>0.69533043000000005</v>
      </c>
      <c r="V258" s="6">
        <f>IF('Spectral-Data'!V357&gt;0.00299,'Spectral-Data'!V357,0)</f>
        <v>0.26888677999999999</v>
      </c>
      <c r="W258" s="6">
        <f>IF('Spectral-Data'!W357&gt;0.00299,'Spectral-Data'!W357,0)</f>
        <v>0.58601426000000001</v>
      </c>
    </row>
    <row r="259" spans="1:23" x14ac:dyDescent="0.25">
      <c r="A259" s="157">
        <v>556</v>
      </c>
      <c r="B259" s="6">
        <f>IF('Spectral-Data'!B358&gt;0.00299,'Spectral-Data'!B358,0)</f>
        <v>0</v>
      </c>
      <c r="C259" s="6">
        <f>IF('Spectral-Data'!C358&gt;0.00299,'Spectral-Data'!C358,0)</f>
        <v>0</v>
      </c>
      <c r="D259" s="6">
        <f>IF('Spectral-Data'!D358&gt;0.00299,'Spectral-Data'!D358,0)</f>
        <v>4.3890468000000002E-2</v>
      </c>
      <c r="E259" s="6">
        <f>IF('Spectral-Data'!E358&gt;0.00299,'Spectral-Data'!E358,0)</f>
        <v>0</v>
      </c>
      <c r="F259" s="6">
        <f>IF('Spectral-Data'!F358&gt;0.00299,'Spectral-Data'!F358,0)</f>
        <v>6.3172317000000002E-3</v>
      </c>
      <c r="G259" s="6">
        <f>IF('Spectral-Data'!G358&gt;0.00299,'Spectral-Data'!G358,0)</f>
        <v>0.18939735999999999</v>
      </c>
      <c r="H259" s="6">
        <f>IF('Spectral-Data'!H358&gt;0.00299,'Spectral-Data'!H358,0)</f>
        <v>0.60177376999999999</v>
      </c>
      <c r="I259" s="6">
        <f>IF('Spectral-Data'!I358&gt;0.00299,'Spectral-Data'!I358,0)</f>
        <v>0.68577553999999996</v>
      </c>
      <c r="J259" s="6">
        <f>IF('Spectral-Data'!J358&gt;0.00299,'Spectral-Data'!J358,0)</f>
        <v>1.7383523000000001E-2</v>
      </c>
      <c r="K259" s="6">
        <f>IF('Spectral-Data'!K358&gt;0.00299,'Spectral-Data'!K358,0)</f>
        <v>0</v>
      </c>
      <c r="L259" s="6">
        <f>IF('Spectral-Data'!L358&gt;0.00299,'Spectral-Data'!L358,0)</f>
        <v>0</v>
      </c>
      <c r="M259" s="6">
        <f>IF('Spectral-Data'!M358&gt;0.00299,'Spectral-Data'!M358,0)</f>
        <v>0</v>
      </c>
      <c r="N259" s="6">
        <f>IF('Spectral-Data'!N358&gt;0.00299,'Spectral-Data'!N358,0)</f>
        <v>0</v>
      </c>
      <c r="O259" s="6">
        <f>IF('Spectral-Data'!O358&gt;0.00299,'Spectral-Data'!O358,0)</f>
        <v>0</v>
      </c>
      <c r="P259" s="6">
        <f>IF('Spectral-Data'!P358&gt;0.00299,'Spectral-Data'!P358,0)</f>
        <v>0</v>
      </c>
      <c r="Q259" s="6">
        <f>IF('Spectral-Data'!Q358&gt;0.00299,'Spectral-Data'!Q358,0)</f>
        <v>0.54090764000000002</v>
      </c>
      <c r="R259" s="6">
        <f>IF('Spectral-Data'!R358&gt;0.00299,'Spectral-Data'!R358,0)</f>
        <v>0.53149979999999997</v>
      </c>
      <c r="S259" s="6">
        <f>IF('Spectral-Data'!S358&gt;0.00299,'Spectral-Data'!S358,0)</f>
        <v>0.51083723000000003</v>
      </c>
      <c r="T259" s="6">
        <f>IF('Spectral-Data'!T358&gt;0.00299,'Spectral-Data'!T358,0)</f>
        <v>0.41870735999999997</v>
      </c>
      <c r="U259" s="6">
        <f>IF('Spectral-Data'!U358&gt;0.00299,'Spectral-Data'!U358,0)</f>
        <v>0.69287825000000003</v>
      </c>
      <c r="V259" s="6">
        <f>IF('Spectral-Data'!V358&gt;0.00299,'Spectral-Data'!V358,0)</f>
        <v>0.26809480000000002</v>
      </c>
      <c r="W259" s="6">
        <f>IF('Spectral-Data'!W358&gt;0.00299,'Spectral-Data'!W358,0)</f>
        <v>0.53674509000000004</v>
      </c>
    </row>
    <row r="260" spans="1:23" x14ac:dyDescent="0.25">
      <c r="A260" s="157">
        <v>557</v>
      </c>
      <c r="B260" s="6">
        <f>IF('Spectral-Data'!B359&gt;0.00299,'Spectral-Data'!B359,0)</f>
        <v>0</v>
      </c>
      <c r="C260" s="6">
        <f>IF('Spectral-Data'!C359&gt;0.00299,'Spectral-Data'!C359,0)</f>
        <v>0</v>
      </c>
      <c r="D260" s="6">
        <f>IF('Spectral-Data'!D359&gt;0.00299,'Spectral-Data'!D359,0)</f>
        <v>4.3804469999999998E-2</v>
      </c>
      <c r="E260" s="6">
        <f>IF('Spectral-Data'!E359&gt;0.00299,'Spectral-Data'!E359,0)</f>
        <v>0</v>
      </c>
      <c r="F260" s="6">
        <f>IF('Spectral-Data'!F359&gt;0.00299,'Spectral-Data'!F359,0)</f>
        <v>5.9617591999999997E-3</v>
      </c>
      <c r="G260" s="6">
        <f>IF('Spectral-Data'!G359&gt;0.00299,'Spectral-Data'!G359,0)</f>
        <v>0.17467209</v>
      </c>
      <c r="H260" s="6">
        <f>IF('Spectral-Data'!H359&gt;0.00299,'Spectral-Data'!H359,0)</f>
        <v>0.58255804</v>
      </c>
      <c r="I260" s="6">
        <f>IF('Spectral-Data'!I359&gt;0.00299,'Spectral-Data'!I359,0)</f>
        <v>0.71142724999999996</v>
      </c>
      <c r="J260" s="6">
        <f>IF('Spectral-Data'!J359&gt;0.00299,'Spectral-Data'!J359,0)</f>
        <v>2.1841302E-2</v>
      </c>
      <c r="K260" s="6">
        <f>IF('Spectral-Data'!K359&gt;0.00299,'Spectral-Data'!K359,0)</f>
        <v>0</v>
      </c>
      <c r="L260" s="6">
        <f>IF('Spectral-Data'!L359&gt;0.00299,'Spectral-Data'!L359,0)</f>
        <v>0</v>
      </c>
      <c r="M260" s="6">
        <f>IF('Spectral-Data'!M359&gt;0.00299,'Spectral-Data'!M359,0)</f>
        <v>0</v>
      </c>
      <c r="N260" s="6">
        <f>IF('Spectral-Data'!N359&gt;0.00299,'Spectral-Data'!N359,0)</f>
        <v>0</v>
      </c>
      <c r="O260" s="6">
        <f>IF('Spectral-Data'!O359&gt;0.00299,'Spectral-Data'!O359,0)</f>
        <v>0</v>
      </c>
      <c r="P260" s="6">
        <f>IF('Spectral-Data'!P359&gt;0.00299,'Spectral-Data'!P359,0)</f>
        <v>0</v>
      </c>
      <c r="Q260" s="6">
        <f>IF('Spectral-Data'!Q359&gt;0.00299,'Spectral-Data'!Q359,0)</f>
        <v>0.54351048000000002</v>
      </c>
      <c r="R260" s="6">
        <f>IF('Spectral-Data'!R359&gt;0.00299,'Spectral-Data'!R359,0)</f>
        <v>0.53439724</v>
      </c>
      <c r="S260" s="6">
        <f>IF('Spectral-Data'!S359&gt;0.00299,'Spectral-Data'!S359,0)</f>
        <v>0.51372675000000001</v>
      </c>
      <c r="T260" s="6">
        <f>IF('Spectral-Data'!T359&gt;0.00299,'Spectral-Data'!T359,0)</f>
        <v>0.41908221000000001</v>
      </c>
      <c r="U260" s="6">
        <f>IF('Spectral-Data'!U359&gt;0.00299,'Spectral-Data'!U359,0)</f>
        <v>0.69018146000000002</v>
      </c>
      <c r="V260" s="6">
        <f>IF('Spectral-Data'!V359&gt;0.00299,'Spectral-Data'!V359,0)</f>
        <v>0.26709254999999998</v>
      </c>
      <c r="W260" s="6">
        <f>IF('Spectral-Data'!W359&gt;0.00299,'Spectral-Data'!W359,0)</f>
        <v>0.48181269999999998</v>
      </c>
    </row>
    <row r="261" spans="1:23" x14ac:dyDescent="0.25">
      <c r="A261" s="157">
        <v>558</v>
      </c>
      <c r="B261" s="6">
        <f>IF('Spectral-Data'!B360&gt;0.00299,'Spectral-Data'!B360,0)</f>
        <v>0</v>
      </c>
      <c r="C261" s="6">
        <f>IF('Spectral-Data'!C360&gt;0.00299,'Spectral-Data'!C360,0)</f>
        <v>0</v>
      </c>
      <c r="D261" s="6">
        <f>IF('Spectral-Data'!D360&gt;0.00299,'Spectral-Data'!D360,0)</f>
        <v>4.2984869000000002E-2</v>
      </c>
      <c r="E261" s="6">
        <f>IF('Spectral-Data'!E360&gt;0.00299,'Spectral-Data'!E360,0)</f>
        <v>0</v>
      </c>
      <c r="F261" s="6">
        <f>IF('Spectral-Data'!F360&gt;0.00299,'Spectral-Data'!F360,0)</f>
        <v>5.6524084000000004E-3</v>
      </c>
      <c r="G261" s="6">
        <f>IF('Spectral-Data'!G360&gt;0.00299,'Spectral-Data'!G360,0)</f>
        <v>0.16013935000000001</v>
      </c>
      <c r="H261" s="6">
        <f>IF('Spectral-Data'!H360&gt;0.00299,'Spectral-Data'!H360,0)</f>
        <v>0.56308583000000001</v>
      </c>
      <c r="I261" s="6">
        <f>IF('Spectral-Data'!I360&gt;0.00299,'Spectral-Data'!I360,0)</f>
        <v>0.73499121000000001</v>
      </c>
      <c r="J261" s="6">
        <f>IF('Spectral-Data'!J360&gt;0.00299,'Spectral-Data'!J360,0)</f>
        <v>2.5890468E-2</v>
      </c>
      <c r="K261" s="6">
        <f>IF('Spectral-Data'!K360&gt;0.00299,'Spectral-Data'!K360,0)</f>
        <v>3.1512416000000001E-3</v>
      </c>
      <c r="L261" s="6">
        <f>IF('Spectral-Data'!L360&gt;0.00299,'Spectral-Data'!L360,0)</f>
        <v>0</v>
      </c>
      <c r="M261" s="6">
        <f>IF('Spectral-Data'!M360&gt;0.00299,'Spectral-Data'!M360,0)</f>
        <v>0</v>
      </c>
      <c r="N261" s="6">
        <f>IF('Spectral-Data'!N360&gt;0.00299,'Spectral-Data'!N360,0)</f>
        <v>0</v>
      </c>
      <c r="O261" s="6">
        <f>IF('Spectral-Data'!O360&gt;0.00299,'Spectral-Data'!O360,0)</f>
        <v>0</v>
      </c>
      <c r="P261" s="6">
        <f>IF('Spectral-Data'!P360&gt;0.00299,'Spectral-Data'!P360,0)</f>
        <v>0</v>
      </c>
      <c r="Q261" s="6">
        <f>IF('Spectral-Data'!Q360&gt;0.00299,'Spectral-Data'!Q360,0)</f>
        <v>0.54584065000000004</v>
      </c>
      <c r="R261" s="6">
        <f>IF('Spectral-Data'!R360&gt;0.00299,'Spectral-Data'!R360,0)</f>
        <v>0.53705650999999999</v>
      </c>
      <c r="S261" s="6">
        <f>IF('Spectral-Data'!S360&gt;0.00299,'Spectral-Data'!S360,0)</f>
        <v>0.51618640999999998</v>
      </c>
      <c r="T261" s="6">
        <f>IF('Spectral-Data'!T360&gt;0.00299,'Spectral-Data'!T360,0)</f>
        <v>0.41926036999999999</v>
      </c>
      <c r="U261" s="6">
        <f>IF('Spectral-Data'!U360&gt;0.00299,'Spectral-Data'!U360,0)</f>
        <v>0.68700791999999999</v>
      </c>
      <c r="V261" s="6">
        <f>IF('Spectral-Data'!V360&gt;0.00299,'Spectral-Data'!V360,0)</f>
        <v>0.26591226000000001</v>
      </c>
      <c r="W261" s="6">
        <f>IF('Spectral-Data'!W360&gt;0.00299,'Spectral-Data'!W360,0)</f>
        <v>0.42405851999999999</v>
      </c>
    </row>
    <row r="262" spans="1:23" x14ac:dyDescent="0.25">
      <c r="A262" s="157">
        <v>559</v>
      </c>
      <c r="B262" s="6">
        <f>IF('Spectral-Data'!B361&gt;0.00299,'Spectral-Data'!B361,0)</f>
        <v>0</v>
      </c>
      <c r="C262" s="6">
        <f>IF('Spectral-Data'!C361&gt;0.00299,'Spectral-Data'!C361,0)</f>
        <v>0</v>
      </c>
      <c r="D262" s="6">
        <f>IF('Spectral-Data'!D361&gt;0.00299,'Spectral-Data'!D361,0)</f>
        <v>4.1988884999999997E-2</v>
      </c>
      <c r="E262" s="6">
        <f>IF('Spectral-Data'!E361&gt;0.00299,'Spectral-Data'!E361,0)</f>
        <v>0</v>
      </c>
      <c r="F262" s="6">
        <f>IF('Spectral-Data'!F361&gt;0.00299,'Spectral-Data'!F361,0)</f>
        <v>4.9509328999999998E-3</v>
      </c>
      <c r="G262" s="6">
        <f>IF('Spectral-Data'!G361&gt;0.00299,'Spectral-Data'!G361,0)</f>
        <v>0.14637015</v>
      </c>
      <c r="H262" s="6">
        <f>IF('Spectral-Data'!H361&gt;0.00299,'Spectral-Data'!H361,0)</f>
        <v>0.54341980999999995</v>
      </c>
      <c r="I262" s="6">
        <f>IF('Spectral-Data'!I361&gt;0.00299,'Spectral-Data'!I361,0)</f>
        <v>0.75781942999999996</v>
      </c>
      <c r="J262" s="6">
        <f>IF('Spectral-Data'!J361&gt;0.00299,'Spectral-Data'!J361,0)</f>
        <v>3.0840729000000001E-2</v>
      </c>
      <c r="K262" s="6">
        <f>IF('Spectral-Data'!K361&gt;0.00299,'Spectral-Data'!K361,0)</f>
        <v>4.0822013000000002E-3</v>
      </c>
      <c r="L262" s="6">
        <f>IF('Spectral-Data'!L361&gt;0.00299,'Spectral-Data'!L361,0)</f>
        <v>0</v>
      </c>
      <c r="M262" s="6">
        <f>IF('Spectral-Data'!M361&gt;0.00299,'Spectral-Data'!M361,0)</f>
        <v>0</v>
      </c>
      <c r="N262" s="6">
        <f>IF('Spectral-Data'!N361&gt;0.00299,'Spectral-Data'!N361,0)</f>
        <v>0</v>
      </c>
      <c r="O262" s="6">
        <f>IF('Spectral-Data'!O361&gt;0.00299,'Spectral-Data'!O361,0)</f>
        <v>0</v>
      </c>
      <c r="P262" s="6">
        <f>IF('Spectral-Data'!P361&gt;0.00299,'Spectral-Data'!P361,0)</f>
        <v>0</v>
      </c>
      <c r="Q262" s="6">
        <f>IF('Spectral-Data'!Q361&gt;0.00299,'Spectral-Data'!Q361,0)</f>
        <v>0.54791802999999994</v>
      </c>
      <c r="R262" s="6">
        <f>IF('Spectral-Data'!R361&gt;0.00299,'Spectral-Data'!R361,0)</f>
        <v>0.53953278999999998</v>
      </c>
      <c r="S262" s="6">
        <f>IF('Spectral-Data'!S361&gt;0.00299,'Spectral-Data'!S361,0)</f>
        <v>0.51830039999999999</v>
      </c>
      <c r="T262" s="6">
        <f>IF('Spectral-Data'!T361&gt;0.00299,'Spectral-Data'!T361,0)</f>
        <v>0.41933219999999999</v>
      </c>
      <c r="U262" s="6">
        <f>IF('Spectral-Data'!U361&gt;0.00299,'Spectral-Data'!U361,0)</f>
        <v>0.68361727999999999</v>
      </c>
      <c r="V262" s="6">
        <f>IF('Spectral-Data'!V361&gt;0.00299,'Spectral-Data'!V361,0)</f>
        <v>0.26463104999999998</v>
      </c>
      <c r="W262" s="6">
        <f>IF('Spectral-Data'!W361&gt;0.00299,'Spectral-Data'!W361,0)</f>
        <v>0.36600169999999999</v>
      </c>
    </row>
    <row r="263" spans="1:23" x14ac:dyDescent="0.25">
      <c r="A263" s="157">
        <v>560</v>
      </c>
      <c r="B263" s="6">
        <f>IF('Spectral-Data'!B362&gt;0.00299,'Spectral-Data'!B362,0)</f>
        <v>0</v>
      </c>
      <c r="C263" s="6">
        <f>IF('Spectral-Data'!C362&gt;0.00299,'Spectral-Data'!C362,0)</f>
        <v>0</v>
      </c>
      <c r="D263" s="6">
        <f>IF('Spectral-Data'!D362&gt;0.00299,'Spectral-Data'!D362,0)</f>
        <v>4.0858778999999998E-2</v>
      </c>
      <c r="E263" s="6">
        <f>IF('Spectral-Data'!E362&gt;0.00299,'Spectral-Data'!E362,0)</f>
        <v>0</v>
      </c>
      <c r="F263" s="6">
        <f>IF('Spectral-Data'!F362&gt;0.00299,'Spectral-Data'!F362,0)</f>
        <v>3.9917803999999996E-3</v>
      </c>
      <c r="G263" s="6">
        <f>IF('Spectral-Data'!G362&gt;0.00299,'Spectral-Data'!G362,0)</f>
        <v>0.13383375</v>
      </c>
      <c r="H263" s="6">
        <f>IF('Spectral-Data'!H362&gt;0.00299,'Spectral-Data'!H362,0)</f>
        <v>0.52315504000000002</v>
      </c>
      <c r="I263" s="6">
        <f>IF('Spectral-Data'!I362&gt;0.00299,'Spectral-Data'!I362,0)</f>
        <v>0.78032659999999998</v>
      </c>
      <c r="J263" s="6">
        <f>IF('Spectral-Data'!J362&gt;0.00299,'Spectral-Data'!J362,0)</f>
        <v>3.6655694000000003E-2</v>
      </c>
      <c r="K263" s="6">
        <f>IF('Spectral-Data'!K362&gt;0.00299,'Spectral-Data'!K362,0)</f>
        <v>4.6370337000000003E-3</v>
      </c>
      <c r="L263" s="6">
        <f>IF('Spectral-Data'!L362&gt;0.00299,'Spectral-Data'!L362,0)</f>
        <v>0</v>
      </c>
      <c r="M263" s="6">
        <f>IF('Spectral-Data'!M362&gt;0.00299,'Spectral-Data'!M362,0)</f>
        <v>0</v>
      </c>
      <c r="N263" s="6">
        <f>IF('Spectral-Data'!N362&gt;0.00299,'Spectral-Data'!N362,0)</f>
        <v>0</v>
      </c>
      <c r="O263" s="6">
        <f>IF('Spectral-Data'!O362&gt;0.00299,'Spectral-Data'!O362,0)</f>
        <v>0</v>
      </c>
      <c r="P263" s="6">
        <f>IF('Spectral-Data'!P362&gt;0.00299,'Spectral-Data'!P362,0)</f>
        <v>0</v>
      </c>
      <c r="Q263" s="6">
        <f>IF('Spectral-Data'!Q362&gt;0.00299,'Spectral-Data'!Q362,0)</f>
        <v>0.54958923999999998</v>
      </c>
      <c r="R263" s="6">
        <f>IF('Spectral-Data'!R362&gt;0.00299,'Spectral-Data'!R362,0)</f>
        <v>0.54153797999999997</v>
      </c>
      <c r="S263" s="6">
        <f>IF('Spectral-Data'!S362&gt;0.00299,'Spectral-Data'!S362,0)</f>
        <v>0.51993506</v>
      </c>
      <c r="T263" s="6">
        <f>IF('Spectral-Data'!T362&gt;0.00299,'Spectral-Data'!T362,0)</f>
        <v>0.41936791000000001</v>
      </c>
      <c r="U263" s="6">
        <f>IF('Spectral-Data'!U362&gt;0.00299,'Spectral-Data'!U362,0)</f>
        <v>0.67964795</v>
      </c>
      <c r="V263" s="6">
        <f>IF('Spectral-Data'!V362&gt;0.00299,'Spectral-Data'!V362,0)</f>
        <v>0.26320397000000001</v>
      </c>
      <c r="W263" s="6">
        <f>IF('Spectral-Data'!W362&gt;0.00299,'Spectral-Data'!W362,0)</f>
        <v>0.31307415999999999</v>
      </c>
    </row>
    <row r="264" spans="1:23" x14ac:dyDescent="0.25">
      <c r="A264" s="157">
        <v>561</v>
      </c>
      <c r="B264" s="6">
        <f>IF('Spectral-Data'!B363&gt;0.00299,'Spectral-Data'!B363,0)</f>
        <v>0</v>
      </c>
      <c r="C264" s="6">
        <f>IF('Spectral-Data'!C363&gt;0.00299,'Spectral-Data'!C363,0)</f>
        <v>0</v>
      </c>
      <c r="D264" s="6">
        <f>IF('Spectral-Data'!D363&gt;0.00299,'Spectral-Data'!D363,0)</f>
        <v>3.8609808000000002E-2</v>
      </c>
      <c r="E264" s="6">
        <f>IF('Spectral-Data'!E363&gt;0.00299,'Spectral-Data'!E363,0)</f>
        <v>0</v>
      </c>
      <c r="F264" s="6">
        <f>IF('Spectral-Data'!F363&gt;0.00299,'Spectral-Data'!F363,0)</f>
        <v>0</v>
      </c>
      <c r="G264" s="6">
        <f>IF('Spectral-Data'!G363&gt;0.00299,'Spectral-Data'!G363,0)</f>
        <v>0.12208801</v>
      </c>
      <c r="H264" s="6">
        <f>IF('Spectral-Data'!H363&gt;0.00299,'Spectral-Data'!H363,0)</f>
        <v>0.50090829999999997</v>
      </c>
      <c r="I264" s="6">
        <f>IF('Spectral-Data'!I363&gt;0.00299,'Spectral-Data'!I363,0)</f>
        <v>0.80246348000000001</v>
      </c>
      <c r="J264" s="6">
        <f>IF('Spectral-Data'!J363&gt;0.00299,'Spectral-Data'!J363,0)</f>
        <v>4.2041349999999998E-2</v>
      </c>
      <c r="K264" s="6">
        <f>IF('Spectral-Data'!K363&gt;0.00299,'Spectral-Data'!K363,0)</f>
        <v>4.0880244999999997E-3</v>
      </c>
      <c r="L264" s="6">
        <f>IF('Spectral-Data'!L363&gt;0.00299,'Spectral-Data'!L363,0)</f>
        <v>0</v>
      </c>
      <c r="M264" s="6">
        <f>IF('Spectral-Data'!M363&gt;0.00299,'Spectral-Data'!M363,0)</f>
        <v>0</v>
      </c>
      <c r="N264" s="6">
        <f>IF('Spectral-Data'!N363&gt;0.00299,'Spectral-Data'!N363,0)</f>
        <v>0</v>
      </c>
      <c r="O264" s="6">
        <f>IF('Spectral-Data'!O363&gt;0.00299,'Spectral-Data'!O363,0)</f>
        <v>0</v>
      </c>
      <c r="P264" s="6">
        <f>IF('Spectral-Data'!P363&gt;0.00299,'Spectral-Data'!P363,0)</f>
        <v>0</v>
      </c>
      <c r="Q264" s="6">
        <f>IF('Spectral-Data'!Q363&gt;0.00299,'Spectral-Data'!Q363,0)</f>
        <v>0.54968428999999996</v>
      </c>
      <c r="R264" s="6">
        <f>IF('Spectral-Data'!R363&gt;0.00299,'Spectral-Data'!R363,0)</f>
        <v>0.54211293000000005</v>
      </c>
      <c r="S264" s="6">
        <f>IF('Spectral-Data'!S363&gt;0.00299,'Spectral-Data'!S363,0)</f>
        <v>0.52024992000000003</v>
      </c>
      <c r="T264" s="6">
        <f>IF('Spectral-Data'!T363&gt;0.00299,'Spectral-Data'!T363,0)</f>
        <v>0.41893697000000002</v>
      </c>
      <c r="U264" s="6">
        <f>IF('Spectral-Data'!U363&gt;0.00299,'Spectral-Data'!U363,0)</f>
        <v>0.67444638999999995</v>
      </c>
      <c r="V264" s="6">
        <f>IF('Spectral-Data'!V363&gt;0.00299,'Spectral-Data'!V363,0)</f>
        <v>0.26144677</v>
      </c>
      <c r="W264" s="6">
        <f>IF('Spectral-Data'!W363&gt;0.00299,'Spectral-Data'!W363,0)</f>
        <v>0.26997061</v>
      </c>
    </row>
    <row r="265" spans="1:23" x14ac:dyDescent="0.25">
      <c r="A265" s="157">
        <v>562</v>
      </c>
      <c r="B265" s="6">
        <f>IF('Spectral-Data'!B364&gt;0.00299,'Spectral-Data'!B364,0)</f>
        <v>0</v>
      </c>
      <c r="C265" s="6">
        <f>IF('Spectral-Data'!C364&gt;0.00299,'Spectral-Data'!C364,0)</f>
        <v>0</v>
      </c>
      <c r="D265" s="6">
        <f>IF('Spectral-Data'!D364&gt;0.00299,'Spectral-Data'!D364,0)</f>
        <v>3.6300302999999999E-2</v>
      </c>
      <c r="E265" s="6">
        <f>IF('Spectral-Data'!E364&gt;0.00299,'Spectral-Data'!E364,0)</f>
        <v>0</v>
      </c>
      <c r="F265" s="6">
        <f>IF('Spectral-Data'!F364&gt;0.00299,'Spectral-Data'!F364,0)</f>
        <v>0</v>
      </c>
      <c r="G265" s="6">
        <f>IF('Spectral-Data'!G364&gt;0.00299,'Spectral-Data'!G364,0)</f>
        <v>0.11117239</v>
      </c>
      <c r="H265" s="6">
        <f>IF('Spectral-Data'!H364&gt;0.00299,'Spectral-Data'!H364,0)</f>
        <v>0.47788029999999998</v>
      </c>
      <c r="I265" s="6">
        <f>IF('Spectral-Data'!I364&gt;0.00299,'Spectral-Data'!I364,0)</f>
        <v>0.82533612000000001</v>
      </c>
      <c r="J265" s="6">
        <f>IF('Spectral-Data'!J364&gt;0.00299,'Spectral-Data'!J364,0)</f>
        <v>4.8756753999999999E-2</v>
      </c>
      <c r="K265" s="6">
        <f>IF('Spectral-Data'!K364&gt;0.00299,'Spectral-Data'!K364,0)</f>
        <v>3.4964441000000001E-3</v>
      </c>
      <c r="L265" s="6">
        <f>IF('Spectral-Data'!L364&gt;0.00299,'Spectral-Data'!L364,0)</f>
        <v>0</v>
      </c>
      <c r="M265" s="6">
        <f>IF('Spectral-Data'!M364&gt;0.00299,'Spectral-Data'!M364,0)</f>
        <v>0</v>
      </c>
      <c r="N265" s="6">
        <f>IF('Spectral-Data'!N364&gt;0.00299,'Spectral-Data'!N364,0)</f>
        <v>0</v>
      </c>
      <c r="O265" s="6">
        <f>IF('Spectral-Data'!O364&gt;0.00299,'Spectral-Data'!O364,0)</f>
        <v>0</v>
      </c>
      <c r="P265" s="6">
        <f>IF('Spectral-Data'!P364&gt;0.00299,'Spectral-Data'!P364,0)</f>
        <v>0</v>
      </c>
      <c r="Q265" s="6">
        <f>IF('Spectral-Data'!Q364&gt;0.00299,'Spectral-Data'!Q364,0)</f>
        <v>0.54972432999999998</v>
      </c>
      <c r="R265" s="6">
        <f>IF('Spectral-Data'!R364&gt;0.00299,'Spectral-Data'!R364,0)</f>
        <v>0.54270629000000004</v>
      </c>
      <c r="S265" s="6">
        <f>IF('Spectral-Data'!S364&gt;0.00299,'Spectral-Data'!S364,0)</f>
        <v>0.52078975000000005</v>
      </c>
      <c r="T265" s="6">
        <f>IF('Spectral-Data'!T364&gt;0.00299,'Spectral-Data'!T364,0)</f>
        <v>0.41777753000000001</v>
      </c>
      <c r="U265" s="6">
        <f>IF('Spectral-Data'!U364&gt;0.00299,'Spectral-Data'!U364,0)</f>
        <v>0.66957038000000002</v>
      </c>
      <c r="V265" s="6">
        <f>IF('Spectral-Data'!V364&gt;0.00299,'Spectral-Data'!V364,0)</f>
        <v>0.25915051</v>
      </c>
      <c r="W265" s="6">
        <f>IF('Spectral-Data'!W364&gt;0.00299,'Spectral-Data'!W364,0)</f>
        <v>0.24103530000000001</v>
      </c>
    </row>
    <row r="266" spans="1:23" x14ac:dyDescent="0.25">
      <c r="A266" s="157">
        <v>563</v>
      </c>
      <c r="B266" s="6">
        <f>IF('Spectral-Data'!B365&gt;0.00299,'Spectral-Data'!B365,0)</f>
        <v>0</v>
      </c>
      <c r="C266" s="6">
        <f>IF('Spectral-Data'!C365&gt;0.00299,'Spectral-Data'!C365,0)</f>
        <v>0</v>
      </c>
      <c r="D266" s="6">
        <f>IF('Spectral-Data'!D365&gt;0.00299,'Spectral-Data'!D365,0)</f>
        <v>3.4742265000000001E-2</v>
      </c>
      <c r="E266" s="6">
        <f>IF('Spectral-Data'!E365&gt;0.00299,'Spectral-Data'!E365,0)</f>
        <v>0</v>
      </c>
      <c r="F266" s="6">
        <f>IF('Spectral-Data'!F365&gt;0.00299,'Spectral-Data'!F365,0)</f>
        <v>0</v>
      </c>
      <c r="G266" s="6">
        <f>IF('Spectral-Data'!G365&gt;0.00299,'Spectral-Data'!G365,0)</f>
        <v>0.10071563</v>
      </c>
      <c r="H266" s="6">
        <f>IF('Spectral-Data'!H365&gt;0.00299,'Spectral-Data'!H365,0)</f>
        <v>0.45539986999999998</v>
      </c>
      <c r="I266" s="6">
        <f>IF('Spectral-Data'!I365&gt;0.00299,'Spectral-Data'!I365,0)</f>
        <v>0.84897853000000001</v>
      </c>
      <c r="J266" s="6">
        <f>IF('Spectral-Data'!J365&gt;0.00299,'Spectral-Data'!J365,0)</f>
        <v>5.8437480999999999E-2</v>
      </c>
      <c r="K266" s="6">
        <f>IF('Spectral-Data'!K365&gt;0.00299,'Spectral-Data'!K365,0)</f>
        <v>3.3266808000000001E-3</v>
      </c>
      <c r="L266" s="6">
        <f>IF('Spectral-Data'!L365&gt;0.00299,'Spectral-Data'!L365,0)</f>
        <v>0</v>
      </c>
      <c r="M266" s="6">
        <f>IF('Spectral-Data'!M365&gt;0.00299,'Spectral-Data'!M365,0)</f>
        <v>0</v>
      </c>
      <c r="N266" s="6">
        <f>IF('Spectral-Data'!N365&gt;0.00299,'Spectral-Data'!N365,0)</f>
        <v>0</v>
      </c>
      <c r="O266" s="6">
        <f>IF('Spectral-Data'!O365&gt;0.00299,'Spectral-Data'!O365,0)</f>
        <v>0</v>
      </c>
      <c r="P266" s="6">
        <f>IF('Spectral-Data'!P365&gt;0.00299,'Spectral-Data'!P365,0)</f>
        <v>0</v>
      </c>
      <c r="Q266" s="6">
        <f>IF('Spectral-Data'!Q365&gt;0.00299,'Spectral-Data'!Q365,0)</f>
        <v>0.55156260000000001</v>
      </c>
      <c r="R266" s="6">
        <f>IF('Spectral-Data'!R365&gt;0.00299,'Spectral-Data'!R365,0)</f>
        <v>0.54503721000000005</v>
      </c>
      <c r="S266" s="6">
        <f>IF('Spectral-Data'!S365&gt;0.00299,'Spectral-Data'!S365,0)</f>
        <v>0.52331888000000004</v>
      </c>
      <c r="T266" s="6">
        <f>IF('Spectral-Data'!T365&gt;0.00299,'Spectral-Data'!T365,0)</f>
        <v>0.41624517999999999</v>
      </c>
      <c r="U266" s="6">
        <f>IF('Spectral-Data'!U365&gt;0.00299,'Spectral-Data'!U365,0)</f>
        <v>0.66651475000000004</v>
      </c>
      <c r="V266" s="6">
        <f>IF('Spectral-Data'!V365&gt;0.00299,'Spectral-Data'!V365,0)</f>
        <v>0.25652317000000002</v>
      </c>
      <c r="W266" s="6">
        <f>IF('Spectral-Data'!W365&gt;0.00299,'Spectral-Data'!W365,0)</f>
        <v>0.22216258</v>
      </c>
    </row>
    <row r="267" spans="1:23" x14ac:dyDescent="0.25">
      <c r="A267" s="157">
        <v>564</v>
      </c>
      <c r="B267" s="6">
        <f>IF('Spectral-Data'!B366&gt;0.00299,'Spectral-Data'!B366,0)</f>
        <v>0</v>
      </c>
      <c r="C267" s="6">
        <f>IF('Spectral-Data'!C366&gt;0.00299,'Spectral-Data'!C366,0)</f>
        <v>0</v>
      </c>
      <c r="D267" s="6">
        <f>IF('Spectral-Data'!D366&gt;0.00299,'Spectral-Data'!D366,0)</f>
        <v>3.3110249000000001E-2</v>
      </c>
      <c r="E267" s="6">
        <f>IF('Spectral-Data'!E366&gt;0.00299,'Spectral-Data'!E366,0)</f>
        <v>0</v>
      </c>
      <c r="F267" s="6">
        <f>IF('Spectral-Data'!F366&gt;0.00299,'Spectral-Data'!F366,0)</f>
        <v>0</v>
      </c>
      <c r="G267" s="6">
        <f>IF('Spectral-Data'!G366&gt;0.00299,'Spectral-Data'!G366,0)</f>
        <v>9.0663720000000003E-2</v>
      </c>
      <c r="H267" s="6">
        <f>IF('Spectral-Data'!H366&gt;0.00299,'Spectral-Data'!H366,0)</f>
        <v>0.43299762000000003</v>
      </c>
      <c r="I267" s="6">
        <f>IF('Spectral-Data'!I366&gt;0.00299,'Spectral-Data'!I366,0)</f>
        <v>0.87118127999999995</v>
      </c>
      <c r="J267" s="6">
        <f>IF('Spectral-Data'!J366&gt;0.00299,'Spectral-Data'!J366,0)</f>
        <v>7.0604411000000006E-2</v>
      </c>
      <c r="K267" s="6">
        <f>IF('Spectral-Data'!K366&gt;0.00299,'Spectral-Data'!K366,0)</f>
        <v>3.8544098999999999E-3</v>
      </c>
      <c r="L267" s="6">
        <f>IF('Spectral-Data'!L366&gt;0.00299,'Spectral-Data'!L366,0)</f>
        <v>0</v>
      </c>
      <c r="M267" s="6">
        <f>IF('Spectral-Data'!M366&gt;0.00299,'Spectral-Data'!M366,0)</f>
        <v>0</v>
      </c>
      <c r="N267" s="6">
        <f>IF('Spectral-Data'!N366&gt;0.00299,'Spectral-Data'!N366,0)</f>
        <v>0</v>
      </c>
      <c r="O267" s="6">
        <f>IF('Spectral-Data'!O366&gt;0.00299,'Spectral-Data'!O366,0)</f>
        <v>0</v>
      </c>
      <c r="P267" s="6">
        <f>IF('Spectral-Data'!P366&gt;0.00299,'Spectral-Data'!P366,0)</f>
        <v>0</v>
      </c>
      <c r="Q267" s="6">
        <f>IF('Spectral-Data'!Q366&gt;0.00299,'Spectral-Data'!Q366,0)</f>
        <v>0.55641671000000004</v>
      </c>
      <c r="R267" s="6">
        <f>IF('Spectral-Data'!R366&gt;0.00299,'Spectral-Data'!R366,0)</f>
        <v>0.54944287999999997</v>
      </c>
      <c r="S267" s="6">
        <f>IF('Spectral-Data'!S366&gt;0.00299,'Spectral-Data'!S366,0)</f>
        <v>0.52804496999999995</v>
      </c>
      <c r="T267" s="6">
        <f>IF('Spectral-Data'!T366&gt;0.00299,'Spectral-Data'!T366,0)</f>
        <v>0.41450053999999997</v>
      </c>
      <c r="U267" s="6">
        <f>IF('Spectral-Data'!U366&gt;0.00299,'Spectral-Data'!U366,0)</f>
        <v>0.66626222000000002</v>
      </c>
      <c r="V267" s="6">
        <f>IF('Spectral-Data'!V366&gt;0.00299,'Spectral-Data'!V366,0)</f>
        <v>0.25362883000000003</v>
      </c>
      <c r="W267" s="6">
        <f>IF('Spectral-Data'!W366&gt;0.00299,'Spectral-Data'!W366,0)</f>
        <v>0.21144647999999999</v>
      </c>
    </row>
    <row r="268" spans="1:23" x14ac:dyDescent="0.25">
      <c r="A268" s="157">
        <v>565</v>
      </c>
      <c r="B268" s="6">
        <f>IF('Spectral-Data'!B367&gt;0.00299,'Spectral-Data'!B367,0)</f>
        <v>0</v>
      </c>
      <c r="C268" s="6">
        <f>IF('Spectral-Data'!C367&gt;0.00299,'Spectral-Data'!C367,0)</f>
        <v>0</v>
      </c>
      <c r="D268" s="6">
        <f>IF('Spectral-Data'!D367&gt;0.00299,'Spectral-Data'!D367,0)</f>
        <v>3.1585220999999997E-2</v>
      </c>
      <c r="E268" s="6">
        <f>IF('Spectral-Data'!E367&gt;0.00299,'Spectral-Data'!E367,0)</f>
        <v>0</v>
      </c>
      <c r="F268" s="6">
        <f>IF('Spectral-Data'!F367&gt;0.00299,'Spectral-Data'!F367,0)</f>
        <v>0</v>
      </c>
      <c r="G268" s="6">
        <f>IF('Spectral-Data'!G367&gt;0.00299,'Spectral-Data'!G367,0)</f>
        <v>8.1926599000000003E-2</v>
      </c>
      <c r="H268" s="6">
        <f>IF('Spectral-Data'!H367&gt;0.00299,'Spectral-Data'!H367,0)</f>
        <v>0.41110898000000001</v>
      </c>
      <c r="I268" s="6">
        <f>IF('Spectral-Data'!I367&gt;0.00299,'Spectral-Data'!I367,0)</f>
        <v>0.89301529000000002</v>
      </c>
      <c r="J268" s="6">
        <f>IF('Spectral-Data'!J367&gt;0.00299,'Spectral-Data'!J367,0)</f>
        <v>8.6666022999999995E-2</v>
      </c>
      <c r="K268" s="6">
        <f>IF('Spectral-Data'!K367&gt;0.00299,'Spectral-Data'!K367,0)</f>
        <v>5.1261312999999996E-3</v>
      </c>
      <c r="L268" s="6">
        <f>IF('Spectral-Data'!L367&gt;0.00299,'Spectral-Data'!L367,0)</f>
        <v>0</v>
      </c>
      <c r="M268" s="6">
        <f>IF('Spectral-Data'!M367&gt;0.00299,'Spectral-Data'!M367,0)</f>
        <v>0</v>
      </c>
      <c r="N268" s="6">
        <f>IF('Spectral-Data'!N367&gt;0.00299,'Spectral-Data'!N367,0)</f>
        <v>0</v>
      </c>
      <c r="O268" s="6">
        <f>IF('Spectral-Data'!O367&gt;0.00299,'Spectral-Data'!O367,0)</f>
        <v>0</v>
      </c>
      <c r="P268" s="6">
        <f>IF('Spectral-Data'!P367&gt;0.00299,'Spectral-Data'!P367,0)</f>
        <v>0</v>
      </c>
      <c r="Q268" s="6">
        <f>IF('Spectral-Data'!Q367&gt;0.00299,'Spectral-Data'!Q367,0)</f>
        <v>0.56399807000000002</v>
      </c>
      <c r="R268" s="6">
        <f>IF('Spectral-Data'!R367&gt;0.00299,'Spectral-Data'!R367,0)</f>
        <v>0.55684918999999999</v>
      </c>
      <c r="S268" s="6">
        <f>IF('Spectral-Data'!S367&gt;0.00299,'Spectral-Data'!S367,0)</f>
        <v>0.53556181999999997</v>
      </c>
      <c r="T268" s="6">
        <f>IF('Spectral-Data'!T367&gt;0.00299,'Spectral-Data'!T367,0)</f>
        <v>0.41360133999999998</v>
      </c>
      <c r="U268" s="6">
        <f>IF('Spectral-Data'!U367&gt;0.00299,'Spectral-Data'!U367,0)</f>
        <v>0.66934022999999998</v>
      </c>
      <c r="V268" s="6">
        <f>IF('Spectral-Data'!V367&gt;0.00299,'Spectral-Data'!V367,0)</f>
        <v>0.25038602999999998</v>
      </c>
      <c r="W268" s="6">
        <f>IF('Spectral-Data'!W367&gt;0.00299,'Spectral-Data'!W367,0)</f>
        <v>0.20817996</v>
      </c>
    </row>
    <row r="269" spans="1:23" x14ac:dyDescent="0.25">
      <c r="A269" s="157">
        <v>566</v>
      </c>
      <c r="B269" s="6">
        <f>IF('Spectral-Data'!B368&gt;0.00299,'Spectral-Data'!B368,0)</f>
        <v>0</v>
      </c>
      <c r="C269" s="6">
        <f>IF('Spectral-Data'!C368&gt;0.00299,'Spectral-Data'!C368,0)</f>
        <v>0</v>
      </c>
      <c r="D269" s="6">
        <f>IF('Spectral-Data'!D368&gt;0.00299,'Spectral-Data'!D368,0)</f>
        <v>3.0565195E-2</v>
      </c>
      <c r="E269" s="6">
        <f>IF('Spectral-Data'!E368&gt;0.00299,'Spectral-Data'!E368,0)</f>
        <v>0</v>
      </c>
      <c r="F269" s="6">
        <f>IF('Spectral-Data'!F368&gt;0.00299,'Spectral-Data'!F368,0)</f>
        <v>0</v>
      </c>
      <c r="G269" s="6">
        <f>IF('Spectral-Data'!G368&gt;0.00299,'Spectral-Data'!G368,0)</f>
        <v>7.3837090999999994E-2</v>
      </c>
      <c r="H269" s="6">
        <f>IF('Spectral-Data'!H368&gt;0.00299,'Spectral-Data'!H368,0)</f>
        <v>0.39051290999999999</v>
      </c>
      <c r="I269" s="6">
        <f>IF('Spectral-Data'!I368&gt;0.00299,'Spectral-Data'!I368,0)</f>
        <v>0.91398358999999996</v>
      </c>
      <c r="J269" s="6">
        <f>IF('Spectral-Data'!J368&gt;0.00299,'Spectral-Data'!J368,0)</f>
        <v>0.10704046</v>
      </c>
      <c r="K269" s="6">
        <f>IF('Spectral-Data'!K368&gt;0.00299,'Spectral-Data'!K368,0)</f>
        <v>7.0425514999999999E-3</v>
      </c>
      <c r="L269" s="6">
        <f>IF('Spectral-Data'!L368&gt;0.00299,'Spectral-Data'!L368,0)</f>
        <v>0</v>
      </c>
      <c r="M269" s="6">
        <f>IF('Spectral-Data'!M368&gt;0.00299,'Spectral-Data'!M368,0)</f>
        <v>0</v>
      </c>
      <c r="N269" s="6">
        <f>IF('Spectral-Data'!N368&gt;0.00299,'Spectral-Data'!N368,0)</f>
        <v>0</v>
      </c>
      <c r="O269" s="6">
        <f>IF('Spectral-Data'!O368&gt;0.00299,'Spectral-Data'!O368,0)</f>
        <v>0</v>
      </c>
      <c r="P269" s="6">
        <f>IF('Spectral-Data'!P368&gt;0.00299,'Spectral-Data'!P368,0)</f>
        <v>0</v>
      </c>
      <c r="Q269" s="6">
        <f>IF('Spectral-Data'!Q368&gt;0.00299,'Spectral-Data'!Q368,0)</f>
        <v>0.57459179000000005</v>
      </c>
      <c r="R269" s="6">
        <f>IF('Spectral-Data'!R368&gt;0.00299,'Spectral-Data'!R368,0)</f>
        <v>0.56760012999999998</v>
      </c>
      <c r="S269" s="6">
        <f>IF('Spectral-Data'!S368&gt;0.00299,'Spectral-Data'!S368,0)</f>
        <v>0.54639466999999997</v>
      </c>
      <c r="T269" s="6">
        <f>IF('Spectral-Data'!T368&gt;0.00299,'Spectral-Data'!T368,0)</f>
        <v>0.41459362999999999</v>
      </c>
      <c r="U269" s="6">
        <f>IF('Spectral-Data'!U368&gt;0.00299,'Spectral-Data'!U368,0)</f>
        <v>0.67611317999999998</v>
      </c>
      <c r="V269" s="6">
        <f>IF('Spectral-Data'!V368&gt;0.00299,'Spectral-Data'!V368,0)</f>
        <v>0.24737569000000001</v>
      </c>
      <c r="W269" s="6">
        <f>IF('Spectral-Data'!W368&gt;0.00299,'Spectral-Data'!W368,0)</f>
        <v>0.21234294000000001</v>
      </c>
    </row>
    <row r="270" spans="1:23" x14ac:dyDescent="0.25">
      <c r="A270" s="157">
        <v>567</v>
      </c>
      <c r="B270" s="6">
        <f>IF('Spectral-Data'!B369&gt;0.00299,'Spectral-Data'!B369,0)</f>
        <v>0</v>
      </c>
      <c r="C270" s="6">
        <f>IF('Spectral-Data'!C369&gt;0.00299,'Spectral-Data'!C369,0)</f>
        <v>0</v>
      </c>
      <c r="D270" s="6">
        <f>IF('Spectral-Data'!D369&gt;0.00299,'Spectral-Data'!D369,0)</f>
        <v>2.9223335E-2</v>
      </c>
      <c r="E270" s="6">
        <f>IF('Spectral-Data'!E369&gt;0.00299,'Spectral-Data'!E369,0)</f>
        <v>0</v>
      </c>
      <c r="F270" s="6">
        <f>IF('Spectral-Data'!F369&gt;0.00299,'Spectral-Data'!F369,0)</f>
        <v>0</v>
      </c>
      <c r="G270" s="6">
        <f>IF('Spectral-Data'!G369&gt;0.00299,'Spectral-Data'!G369,0)</f>
        <v>6.6441105E-2</v>
      </c>
      <c r="H270" s="6">
        <f>IF('Spectral-Data'!H369&gt;0.00299,'Spectral-Data'!H369,0)</f>
        <v>0.37077367999999999</v>
      </c>
      <c r="I270" s="6">
        <f>IF('Spectral-Data'!I369&gt;0.00299,'Spectral-Data'!I369,0)</f>
        <v>0.93361503000000001</v>
      </c>
      <c r="J270" s="6">
        <f>IF('Spectral-Data'!J369&gt;0.00299,'Spectral-Data'!J369,0)</f>
        <v>0.13152965</v>
      </c>
      <c r="K270" s="6">
        <f>IF('Spectral-Data'!K369&gt;0.00299,'Spectral-Data'!K369,0)</f>
        <v>8.8207275000000002E-3</v>
      </c>
      <c r="L270" s="6">
        <f>IF('Spectral-Data'!L369&gt;0.00299,'Spectral-Data'!L369,0)</f>
        <v>0</v>
      </c>
      <c r="M270" s="6">
        <f>IF('Spectral-Data'!M369&gt;0.00299,'Spectral-Data'!M369,0)</f>
        <v>0</v>
      </c>
      <c r="N270" s="6">
        <f>IF('Spectral-Data'!N369&gt;0.00299,'Spectral-Data'!N369,0)</f>
        <v>0</v>
      </c>
      <c r="O270" s="6">
        <f>IF('Spectral-Data'!O369&gt;0.00299,'Spectral-Data'!O369,0)</f>
        <v>0</v>
      </c>
      <c r="P270" s="6">
        <f>IF('Spectral-Data'!P369&gt;0.00299,'Spectral-Data'!P369,0)</f>
        <v>0</v>
      </c>
      <c r="Q270" s="6">
        <f>IF('Spectral-Data'!Q369&gt;0.00299,'Spectral-Data'!Q369,0)</f>
        <v>0.58842386999999996</v>
      </c>
      <c r="R270" s="6">
        <f>IF('Spectral-Data'!R369&gt;0.00299,'Spectral-Data'!R369,0)</f>
        <v>0.58194299999999999</v>
      </c>
      <c r="S270" s="6">
        <f>IF('Spectral-Data'!S369&gt;0.00299,'Spectral-Data'!S369,0)</f>
        <v>0.56077460999999995</v>
      </c>
      <c r="T270" s="6">
        <f>IF('Spectral-Data'!T369&gt;0.00299,'Spectral-Data'!T369,0)</f>
        <v>0.41844229999999999</v>
      </c>
      <c r="U270" s="6">
        <f>IF('Spectral-Data'!U369&gt;0.00299,'Spectral-Data'!U369,0)</f>
        <v>0.68665328000000003</v>
      </c>
      <c r="V270" s="6">
        <f>IF('Spectral-Data'!V369&gt;0.00299,'Spectral-Data'!V369,0)</f>
        <v>0.24543806000000001</v>
      </c>
      <c r="W270" s="6">
        <f>IF('Spectral-Data'!W369&gt;0.00299,'Spectral-Data'!W369,0)</f>
        <v>0.22265424</v>
      </c>
    </row>
    <row r="271" spans="1:23" x14ac:dyDescent="0.25">
      <c r="A271" s="157">
        <v>568</v>
      </c>
      <c r="B271" s="6">
        <f>IF('Spectral-Data'!B370&gt;0.00299,'Spectral-Data'!B370,0)</f>
        <v>0</v>
      </c>
      <c r="C271" s="6">
        <f>IF('Spectral-Data'!C370&gt;0.00299,'Spectral-Data'!C370,0)</f>
        <v>0</v>
      </c>
      <c r="D271" s="6">
        <f>IF('Spectral-Data'!D370&gt;0.00299,'Spectral-Data'!D370,0)</f>
        <v>2.7491867E-2</v>
      </c>
      <c r="E271" s="6">
        <f>IF('Spectral-Data'!E370&gt;0.00299,'Spectral-Data'!E370,0)</f>
        <v>0</v>
      </c>
      <c r="F271" s="6">
        <f>IF('Spectral-Data'!F370&gt;0.00299,'Spectral-Data'!F370,0)</f>
        <v>0</v>
      </c>
      <c r="G271" s="6">
        <f>IF('Spectral-Data'!G370&gt;0.00299,'Spectral-Data'!G370,0)</f>
        <v>5.9672647000000002E-2</v>
      </c>
      <c r="H271" s="6">
        <f>IF('Spectral-Data'!H370&gt;0.00299,'Spectral-Data'!H370,0)</f>
        <v>0.35133734999999999</v>
      </c>
      <c r="I271" s="6">
        <f>IF('Spectral-Data'!I370&gt;0.00299,'Spectral-Data'!I370,0)</f>
        <v>0.95135755</v>
      </c>
      <c r="J271" s="6">
        <f>IF('Spectral-Data'!J370&gt;0.00299,'Spectral-Data'!J370,0)</f>
        <v>0.16104995999999999</v>
      </c>
      <c r="K271" s="6">
        <f>IF('Spectral-Data'!K370&gt;0.00299,'Spectral-Data'!K370,0)</f>
        <v>1.0753966E-2</v>
      </c>
      <c r="L271" s="6">
        <f>IF('Spectral-Data'!L370&gt;0.00299,'Spectral-Data'!L370,0)</f>
        <v>0</v>
      </c>
      <c r="M271" s="6">
        <f>IF('Spectral-Data'!M370&gt;0.00299,'Spectral-Data'!M370,0)</f>
        <v>0</v>
      </c>
      <c r="N271" s="6">
        <f>IF('Spectral-Data'!N370&gt;0.00299,'Spectral-Data'!N370,0)</f>
        <v>0</v>
      </c>
      <c r="O271" s="6">
        <f>IF('Spectral-Data'!O370&gt;0.00299,'Spectral-Data'!O370,0)</f>
        <v>0</v>
      </c>
      <c r="P271" s="6">
        <f>IF('Spectral-Data'!P370&gt;0.00299,'Spectral-Data'!P370,0)</f>
        <v>0</v>
      </c>
      <c r="Q271" s="6">
        <f>IF('Spectral-Data'!Q370&gt;0.00299,'Spectral-Data'!Q370,0)</f>
        <v>0.60543672999999998</v>
      </c>
      <c r="R271" s="6">
        <f>IF('Spectral-Data'!R370&gt;0.00299,'Spectral-Data'!R370,0)</f>
        <v>0.59967778999999999</v>
      </c>
      <c r="S271" s="6">
        <f>IF('Spectral-Data'!S370&gt;0.00299,'Spectral-Data'!S370,0)</f>
        <v>0.57851560000000002</v>
      </c>
      <c r="T271" s="6">
        <f>IF('Spectral-Data'!T370&gt;0.00299,'Spectral-Data'!T370,0)</f>
        <v>0.42547473000000002</v>
      </c>
      <c r="U271" s="6">
        <f>IF('Spectral-Data'!U370&gt;0.00299,'Spectral-Data'!U370,0)</f>
        <v>0.70078388999999996</v>
      </c>
      <c r="V271" s="6">
        <f>IF('Spectral-Data'!V370&gt;0.00299,'Spectral-Data'!V370,0)</f>
        <v>0.24506944</v>
      </c>
      <c r="W271" s="6">
        <f>IF('Spectral-Data'!W370&gt;0.00299,'Spectral-Data'!W370,0)</f>
        <v>0.23884807</v>
      </c>
    </row>
    <row r="272" spans="1:23" x14ac:dyDescent="0.25">
      <c r="A272" s="157">
        <v>569</v>
      </c>
      <c r="B272" s="6">
        <f>IF('Spectral-Data'!B371&gt;0.00299,'Spectral-Data'!B371,0)</f>
        <v>0</v>
      </c>
      <c r="C272" s="6">
        <f>IF('Spectral-Data'!C371&gt;0.00299,'Spectral-Data'!C371,0)</f>
        <v>0</v>
      </c>
      <c r="D272" s="6">
        <f>IF('Spectral-Data'!D371&gt;0.00299,'Spectral-Data'!D371,0)</f>
        <v>2.7323318999999999E-2</v>
      </c>
      <c r="E272" s="6">
        <f>IF('Spectral-Data'!E371&gt;0.00299,'Spectral-Data'!E371,0)</f>
        <v>0</v>
      </c>
      <c r="F272" s="6">
        <f>IF('Spectral-Data'!F371&gt;0.00299,'Spectral-Data'!F371,0)</f>
        <v>0</v>
      </c>
      <c r="G272" s="6">
        <f>IF('Spectral-Data'!G371&gt;0.00299,'Spectral-Data'!G371,0)</f>
        <v>5.3757774000000001E-2</v>
      </c>
      <c r="H272" s="6">
        <f>IF('Spectral-Data'!H371&gt;0.00299,'Spectral-Data'!H371,0)</f>
        <v>0.33325641</v>
      </c>
      <c r="I272" s="6">
        <f>IF('Spectral-Data'!I371&gt;0.00299,'Spectral-Data'!I371,0)</f>
        <v>0.96770624999999999</v>
      </c>
      <c r="J272" s="6">
        <f>IF('Spectral-Data'!J371&gt;0.00299,'Spectral-Data'!J371,0)</f>
        <v>0.19733049</v>
      </c>
      <c r="K272" s="6">
        <f>IF('Spectral-Data'!K371&gt;0.00299,'Spectral-Data'!K371,0)</f>
        <v>1.3821664000000001E-2</v>
      </c>
      <c r="L272" s="6">
        <f>IF('Spectral-Data'!L371&gt;0.00299,'Spectral-Data'!L371,0)</f>
        <v>0</v>
      </c>
      <c r="M272" s="6">
        <f>IF('Spectral-Data'!M371&gt;0.00299,'Spectral-Data'!M371,0)</f>
        <v>0</v>
      </c>
      <c r="N272" s="6">
        <f>IF('Spectral-Data'!N371&gt;0.00299,'Spectral-Data'!N371,0)</f>
        <v>0</v>
      </c>
      <c r="O272" s="6">
        <f>IF('Spectral-Data'!O371&gt;0.00299,'Spectral-Data'!O371,0)</f>
        <v>0</v>
      </c>
      <c r="P272" s="6">
        <f>IF('Spectral-Data'!P371&gt;0.00299,'Spectral-Data'!P371,0)</f>
        <v>0</v>
      </c>
      <c r="Q272" s="6">
        <f>IF('Spectral-Data'!Q371&gt;0.00299,'Spectral-Data'!Q371,0)</f>
        <v>0.62548884999999999</v>
      </c>
      <c r="R272" s="6">
        <f>IF('Spectral-Data'!R371&gt;0.00299,'Spectral-Data'!R371,0)</f>
        <v>0.62066502999999995</v>
      </c>
      <c r="S272" s="6">
        <f>IF('Spectral-Data'!S371&gt;0.00299,'Spectral-Data'!S371,0)</f>
        <v>0.59958148</v>
      </c>
      <c r="T272" s="6">
        <f>IF('Spectral-Data'!T371&gt;0.00299,'Spectral-Data'!T371,0)</f>
        <v>0.43625299000000001</v>
      </c>
      <c r="U272" s="6">
        <f>IF('Spectral-Data'!U371&gt;0.00299,'Spectral-Data'!U371,0)</f>
        <v>0.71805556999999998</v>
      </c>
      <c r="V272" s="6">
        <f>IF('Spectral-Data'!V371&gt;0.00299,'Spectral-Data'!V371,0)</f>
        <v>0.24698642000000001</v>
      </c>
      <c r="W272" s="6">
        <f>IF('Spectral-Data'!W371&gt;0.00299,'Spectral-Data'!W371,0)</f>
        <v>0.26014118000000003</v>
      </c>
    </row>
    <row r="273" spans="1:23" x14ac:dyDescent="0.25">
      <c r="A273" s="157">
        <v>570</v>
      </c>
      <c r="B273" s="6">
        <f>IF('Spectral-Data'!B372&gt;0.00299,'Spectral-Data'!B372,0)</f>
        <v>0</v>
      </c>
      <c r="C273" s="6">
        <f>IF('Spectral-Data'!C372&gt;0.00299,'Spectral-Data'!C372,0)</f>
        <v>0</v>
      </c>
      <c r="D273" s="6">
        <f>IF('Spectral-Data'!D372&gt;0.00299,'Spectral-Data'!D372,0)</f>
        <v>2.7585381999999999E-2</v>
      </c>
      <c r="E273" s="6">
        <f>IF('Spectral-Data'!E372&gt;0.00299,'Spectral-Data'!E372,0)</f>
        <v>0</v>
      </c>
      <c r="F273" s="6">
        <f>IF('Spectral-Data'!F372&gt;0.00299,'Spectral-Data'!F372,0)</f>
        <v>0</v>
      </c>
      <c r="G273" s="6">
        <f>IF('Spectral-Data'!G372&gt;0.00299,'Spectral-Data'!G372,0)</f>
        <v>4.8546733000000002E-2</v>
      </c>
      <c r="H273" s="6">
        <f>IF('Spectral-Data'!H372&gt;0.00299,'Spectral-Data'!H372,0)</f>
        <v>0.31600507</v>
      </c>
      <c r="I273" s="6">
        <f>IF('Spectral-Data'!I372&gt;0.00299,'Spectral-Data'!I372,0)</f>
        <v>0.98127841999999998</v>
      </c>
      <c r="J273" s="6">
        <f>IF('Spectral-Data'!J372&gt;0.00299,'Spectral-Data'!J372,0)</f>
        <v>0.23719181</v>
      </c>
      <c r="K273" s="6">
        <f>IF('Spectral-Data'!K372&gt;0.00299,'Spectral-Data'!K372,0)</f>
        <v>1.7545643E-2</v>
      </c>
      <c r="L273" s="6">
        <f>IF('Spectral-Data'!L372&gt;0.00299,'Spectral-Data'!L372,0)</f>
        <v>0</v>
      </c>
      <c r="M273" s="6">
        <f>IF('Spectral-Data'!M372&gt;0.00299,'Spectral-Data'!M372,0)</f>
        <v>0</v>
      </c>
      <c r="N273" s="6">
        <f>IF('Spectral-Data'!N372&gt;0.00299,'Spectral-Data'!N372,0)</f>
        <v>0</v>
      </c>
      <c r="O273" s="6">
        <f>IF('Spectral-Data'!O372&gt;0.00299,'Spectral-Data'!O372,0)</f>
        <v>0</v>
      </c>
      <c r="P273" s="6">
        <f>IF('Spectral-Data'!P372&gt;0.00299,'Spectral-Data'!P372,0)</f>
        <v>0</v>
      </c>
      <c r="Q273" s="6">
        <f>IF('Spectral-Data'!Q372&gt;0.00299,'Spectral-Data'!Q372,0)</f>
        <v>0.64631415000000003</v>
      </c>
      <c r="R273" s="6">
        <f>IF('Spectral-Data'!R372&gt;0.00299,'Spectral-Data'!R372,0)</f>
        <v>0.64245651000000004</v>
      </c>
      <c r="S273" s="6">
        <f>IF('Spectral-Data'!S372&gt;0.00299,'Spectral-Data'!S372,0)</f>
        <v>0.62161387999999995</v>
      </c>
      <c r="T273" s="6">
        <f>IF('Spectral-Data'!T372&gt;0.00299,'Spectral-Data'!T372,0)</f>
        <v>0.44911715000000002</v>
      </c>
      <c r="U273" s="6">
        <f>IF('Spectral-Data'!U372&gt;0.00299,'Spectral-Data'!U372,0)</f>
        <v>0.73621890999999995</v>
      </c>
      <c r="V273" s="6">
        <f>IF('Spectral-Data'!V372&gt;0.00299,'Spectral-Data'!V372,0)</f>
        <v>0.25025225000000001</v>
      </c>
      <c r="W273" s="6">
        <f>IF('Spectral-Data'!W372&gt;0.00299,'Spectral-Data'!W372,0)</f>
        <v>0.28383814000000002</v>
      </c>
    </row>
    <row r="274" spans="1:23" x14ac:dyDescent="0.25">
      <c r="A274" s="157">
        <v>571</v>
      </c>
      <c r="B274" s="6">
        <f>IF('Spectral-Data'!B373&gt;0.00299,'Spectral-Data'!B373,0)</f>
        <v>0</v>
      </c>
      <c r="C274" s="6">
        <f>IF('Spectral-Data'!C373&gt;0.00299,'Spectral-Data'!C373,0)</f>
        <v>0</v>
      </c>
      <c r="D274" s="6">
        <f>IF('Spectral-Data'!D373&gt;0.00299,'Spectral-Data'!D373,0)</f>
        <v>2.7230812E-2</v>
      </c>
      <c r="E274" s="6">
        <f>IF('Spectral-Data'!E373&gt;0.00299,'Spectral-Data'!E373,0)</f>
        <v>0</v>
      </c>
      <c r="F274" s="6">
        <f>IF('Spectral-Data'!F373&gt;0.00299,'Spectral-Data'!F373,0)</f>
        <v>0</v>
      </c>
      <c r="G274" s="6">
        <f>IF('Spectral-Data'!G373&gt;0.00299,'Spectral-Data'!G373,0)</f>
        <v>4.4452753999999997E-2</v>
      </c>
      <c r="H274" s="6">
        <f>IF('Spectral-Data'!H373&gt;0.00299,'Spectral-Data'!H373,0)</f>
        <v>0.29743767999999998</v>
      </c>
      <c r="I274" s="6">
        <f>IF('Spectral-Data'!I373&gt;0.00299,'Spectral-Data'!I373,0)</f>
        <v>0.99015377000000004</v>
      </c>
      <c r="J274" s="6">
        <f>IF('Spectral-Data'!J373&gt;0.00299,'Spectral-Data'!J373,0)</f>
        <v>0.27900175999999999</v>
      </c>
      <c r="K274" s="6">
        <f>IF('Spectral-Data'!K373&gt;0.00299,'Spectral-Data'!K373,0)</f>
        <v>2.0699933E-2</v>
      </c>
      <c r="L274" s="6">
        <f>IF('Spectral-Data'!L373&gt;0.00299,'Spectral-Data'!L373,0)</f>
        <v>0</v>
      </c>
      <c r="M274" s="6">
        <f>IF('Spectral-Data'!M373&gt;0.00299,'Spectral-Data'!M373,0)</f>
        <v>0</v>
      </c>
      <c r="N274" s="6">
        <f>IF('Spectral-Data'!N373&gt;0.00299,'Spectral-Data'!N373,0)</f>
        <v>0</v>
      </c>
      <c r="O274" s="6">
        <f>IF('Spectral-Data'!O373&gt;0.00299,'Spectral-Data'!O373,0)</f>
        <v>0</v>
      </c>
      <c r="P274" s="6">
        <f>IF('Spectral-Data'!P373&gt;0.00299,'Spectral-Data'!P373,0)</f>
        <v>0</v>
      </c>
      <c r="Q274" s="6">
        <f>IF('Spectral-Data'!Q373&gt;0.00299,'Spectral-Data'!Q373,0)</f>
        <v>0.66686106999999994</v>
      </c>
      <c r="R274" s="6">
        <f>IF('Spectral-Data'!R373&gt;0.00299,'Spectral-Data'!R373,0)</f>
        <v>0.66410504999999997</v>
      </c>
      <c r="S274" s="6">
        <f>IF('Spectral-Data'!S373&gt;0.00299,'Spectral-Data'!S373,0)</f>
        <v>0.64364964999999996</v>
      </c>
      <c r="T274" s="6">
        <f>IF('Spectral-Data'!T373&gt;0.00299,'Spectral-Data'!T373,0)</f>
        <v>0.46326891999999997</v>
      </c>
      <c r="U274" s="6">
        <f>IF('Spectral-Data'!U373&gt;0.00299,'Spectral-Data'!U373,0)</f>
        <v>0.75494914000000002</v>
      </c>
      <c r="V274" s="6">
        <f>IF('Spectral-Data'!V373&gt;0.00299,'Spectral-Data'!V373,0)</f>
        <v>0.25493544000000001</v>
      </c>
      <c r="W274" s="6">
        <f>IF('Spectral-Data'!W373&gt;0.00299,'Spectral-Data'!W373,0)</f>
        <v>0.30936687000000002</v>
      </c>
    </row>
    <row r="275" spans="1:23" x14ac:dyDescent="0.25">
      <c r="A275" s="157">
        <v>572</v>
      </c>
      <c r="B275" s="6">
        <f>IF('Spectral-Data'!B374&gt;0.00299,'Spectral-Data'!B374,0)</f>
        <v>0</v>
      </c>
      <c r="C275" s="6">
        <f>IF('Spectral-Data'!C374&gt;0.00299,'Spectral-Data'!C374,0)</f>
        <v>0</v>
      </c>
      <c r="D275" s="6">
        <f>IF('Spectral-Data'!D374&gt;0.00299,'Spectral-Data'!D374,0)</f>
        <v>2.7054478999999999E-2</v>
      </c>
      <c r="E275" s="6">
        <f>IF('Spectral-Data'!E374&gt;0.00299,'Spectral-Data'!E374,0)</f>
        <v>0</v>
      </c>
      <c r="F275" s="6">
        <f>IF('Spectral-Data'!F374&gt;0.00299,'Spectral-Data'!F374,0)</f>
        <v>0</v>
      </c>
      <c r="G275" s="6">
        <f>IF('Spectral-Data'!G374&gt;0.00299,'Spectral-Data'!G374,0)</f>
        <v>4.1275682000000001E-2</v>
      </c>
      <c r="H275" s="6">
        <f>IF('Spectral-Data'!H374&gt;0.00299,'Spectral-Data'!H374,0)</f>
        <v>0.27967359000000003</v>
      </c>
      <c r="I275" s="6">
        <f>IF('Spectral-Data'!I374&gt;0.00299,'Spectral-Data'!I374,0)</f>
        <v>0.99618698000000006</v>
      </c>
      <c r="J275" s="6">
        <f>IF('Spectral-Data'!J374&gt;0.00299,'Spectral-Data'!J374,0)</f>
        <v>0.32571408000000002</v>
      </c>
      <c r="K275" s="6">
        <f>IF('Spectral-Data'!K374&gt;0.00299,'Spectral-Data'!K374,0)</f>
        <v>2.4353683000000001E-2</v>
      </c>
      <c r="L275" s="6">
        <f>IF('Spectral-Data'!L374&gt;0.00299,'Spectral-Data'!L374,0)</f>
        <v>0</v>
      </c>
      <c r="M275" s="6">
        <f>IF('Spectral-Data'!M374&gt;0.00299,'Spectral-Data'!M374,0)</f>
        <v>0</v>
      </c>
      <c r="N275" s="6">
        <f>IF('Spectral-Data'!N374&gt;0.00299,'Spectral-Data'!N374,0)</f>
        <v>0</v>
      </c>
      <c r="O275" s="6">
        <f>IF('Spectral-Data'!O374&gt;0.00299,'Spectral-Data'!O374,0)</f>
        <v>0</v>
      </c>
      <c r="P275" s="6">
        <f>IF('Spectral-Data'!P374&gt;0.00299,'Spectral-Data'!P374,0)</f>
        <v>0</v>
      </c>
      <c r="Q275" s="6">
        <f>IF('Spectral-Data'!Q374&gt;0.00299,'Spectral-Data'!Q374,0)</f>
        <v>0.68884118000000005</v>
      </c>
      <c r="R275" s="6">
        <f>IF('Spectral-Data'!R374&gt;0.00299,'Spectral-Data'!R374,0)</f>
        <v>0.68706478999999998</v>
      </c>
      <c r="S275" s="6">
        <f>IF('Spectral-Data'!S374&gt;0.00299,'Spectral-Data'!S374,0)</f>
        <v>0.66730045999999998</v>
      </c>
      <c r="T275" s="6">
        <f>IF('Spectral-Data'!T374&gt;0.00299,'Spectral-Data'!T374,0)</f>
        <v>0.47791892000000002</v>
      </c>
      <c r="U275" s="6">
        <f>IF('Spectral-Data'!U374&gt;0.00299,'Spectral-Data'!U374,0)</f>
        <v>0.77504362999999998</v>
      </c>
      <c r="V275" s="6">
        <f>IF('Spectral-Data'!V374&gt;0.00299,'Spectral-Data'!V374,0)</f>
        <v>0.26065589</v>
      </c>
      <c r="W275" s="6">
        <f>IF('Spectral-Data'!W374&gt;0.00299,'Spectral-Data'!W374,0)</f>
        <v>0.33663662999999999</v>
      </c>
    </row>
    <row r="276" spans="1:23" x14ac:dyDescent="0.25">
      <c r="A276" s="157">
        <v>573</v>
      </c>
      <c r="B276" s="6">
        <f>IF('Spectral-Data'!B375&gt;0.00299,'Spectral-Data'!B375,0)</f>
        <v>0</v>
      </c>
      <c r="C276" s="6">
        <f>IF('Spectral-Data'!C375&gt;0.00299,'Spectral-Data'!C375,0)</f>
        <v>0</v>
      </c>
      <c r="D276" s="6">
        <f>IF('Spectral-Data'!D375&gt;0.00299,'Spectral-Data'!D375,0)</f>
        <v>2.6601952000000002E-2</v>
      </c>
      <c r="E276" s="6">
        <f>IF('Spectral-Data'!E375&gt;0.00299,'Spectral-Data'!E375,0)</f>
        <v>0</v>
      </c>
      <c r="F276" s="6">
        <f>IF('Spectral-Data'!F375&gt;0.00299,'Spectral-Data'!F375,0)</f>
        <v>0</v>
      </c>
      <c r="G276" s="6">
        <f>IF('Spectral-Data'!G375&gt;0.00299,'Spectral-Data'!G375,0)</f>
        <v>3.8416662999999997E-2</v>
      </c>
      <c r="H276" s="6">
        <f>IF('Spectral-Data'!H375&gt;0.00299,'Spectral-Data'!H375,0)</f>
        <v>0.26346387999999998</v>
      </c>
      <c r="I276" s="6">
        <f>IF('Spectral-Data'!I375&gt;0.00299,'Spectral-Data'!I375,0)</f>
        <v>0.99955525999999995</v>
      </c>
      <c r="J276" s="6">
        <f>IF('Spectral-Data'!J375&gt;0.00299,'Spectral-Data'!J375,0)</f>
        <v>0.37678425999999998</v>
      </c>
      <c r="K276" s="6">
        <f>IF('Spectral-Data'!K375&gt;0.00299,'Spectral-Data'!K375,0)</f>
        <v>2.8458560000000001E-2</v>
      </c>
      <c r="L276" s="6">
        <f>IF('Spectral-Data'!L375&gt;0.00299,'Spectral-Data'!L375,0)</f>
        <v>0</v>
      </c>
      <c r="M276" s="6">
        <f>IF('Spectral-Data'!M375&gt;0.00299,'Spectral-Data'!M375,0)</f>
        <v>0</v>
      </c>
      <c r="N276" s="6">
        <f>IF('Spectral-Data'!N375&gt;0.00299,'Spectral-Data'!N375,0)</f>
        <v>0</v>
      </c>
      <c r="O276" s="6">
        <f>IF('Spectral-Data'!O375&gt;0.00299,'Spectral-Data'!O375,0)</f>
        <v>0</v>
      </c>
      <c r="P276" s="6">
        <f>IF('Spectral-Data'!P375&gt;0.00299,'Spectral-Data'!P375,0)</f>
        <v>0</v>
      </c>
      <c r="Q276" s="6">
        <f>IF('Spectral-Data'!Q375&gt;0.00299,'Spectral-Data'!Q375,0)</f>
        <v>0.71319874999999999</v>
      </c>
      <c r="R276" s="6">
        <f>IF('Spectral-Data'!R375&gt;0.00299,'Spectral-Data'!R375,0)</f>
        <v>0.71170699999999998</v>
      </c>
      <c r="S276" s="6">
        <f>IF('Spectral-Data'!S375&gt;0.00299,'Spectral-Data'!S375,0)</f>
        <v>0.69287681999999995</v>
      </c>
      <c r="T276" s="6">
        <f>IF('Spectral-Data'!T375&gt;0.00299,'Spectral-Data'!T375,0)</f>
        <v>0.49283915</v>
      </c>
      <c r="U276" s="6">
        <f>IF('Spectral-Data'!U375&gt;0.00299,'Spectral-Data'!U375,0)</f>
        <v>0.79627437999999995</v>
      </c>
      <c r="V276" s="6">
        <f>IF('Spectral-Data'!V375&gt;0.00299,'Spectral-Data'!V375,0)</f>
        <v>0.26747378999999999</v>
      </c>
      <c r="W276" s="6">
        <f>IF('Spectral-Data'!W375&gt;0.00299,'Spectral-Data'!W375,0)</f>
        <v>0.36490415999999998</v>
      </c>
    </row>
    <row r="277" spans="1:23" x14ac:dyDescent="0.25">
      <c r="A277" s="157">
        <v>574</v>
      </c>
      <c r="B277" s="6">
        <f>IF('Spectral-Data'!B376&gt;0.00299,'Spectral-Data'!B376,0)</f>
        <v>0</v>
      </c>
      <c r="C277" s="6">
        <f>IF('Spectral-Data'!C376&gt;0.00299,'Spectral-Data'!C376,0)</f>
        <v>0</v>
      </c>
      <c r="D277" s="6">
        <f>IF('Spectral-Data'!D376&gt;0.00299,'Spectral-Data'!D376,0)</f>
        <v>2.5735548E-2</v>
      </c>
      <c r="E277" s="6">
        <f>IF('Spectral-Data'!E376&gt;0.00299,'Spectral-Data'!E376,0)</f>
        <v>0</v>
      </c>
      <c r="F277" s="6">
        <f>IF('Spectral-Data'!F376&gt;0.00299,'Spectral-Data'!F376,0)</f>
        <v>0</v>
      </c>
      <c r="G277" s="6">
        <f>IF('Spectral-Data'!G376&gt;0.00299,'Spectral-Data'!G376,0)</f>
        <v>3.5428698000000002E-2</v>
      </c>
      <c r="H277" s="6">
        <f>IF('Spectral-Data'!H376&gt;0.00299,'Spectral-Data'!H376,0)</f>
        <v>0.24738439000000001</v>
      </c>
      <c r="I277" s="6">
        <f>IF('Spectral-Data'!I376&gt;0.00299,'Spectral-Data'!I376,0)</f>
        <v>0.99880020999999997</v>
      </c>
      <c r="J277" s="6">
        <f>IF('Spectral-Data'!J376&gt;0.00299,'Spectral-Data'!J376,0)</f>
        <v>0.42922573000000003</v>
      </c>
      <c r="K277" s="6">
        <f>IF('Spectral-Data'!K376&gt;0.00299,'Spectral-Data'!K376,0)</f>
        <v>3.2620512999999997E-2</v>
      </c>
      <c r="L277" s="6">
        <f>IF('Spectral-Data'!L376&gt;0.00299,'Spectral-Data'!L376,0)</f>
        <v>0</v>
      </c>
      <c r="M277" s="6">
        <f>IF('Spectral-Data'!M376&gt;0.00299,'Spectral-Data'!M376,0)</f>
        <v>0</v>
      </c>
      <c r="N277" s="6">
        <f>IF('Spectral-Data'!N376&gt;0.00299,'Spectral-Data'!N376,0)</f>
        <v>0</v>
      </c>
      <c r="O277" s="6">
        <f>IF('Spectral-Data'!O376&gt;0.00299,'Spectral-Data'!O376,0)</f>
        <v>0</v>
      </c>
      <c r="P277" s="6">
        <f>IF('Spectral-Data'!P376&gt;0.00299,'Spectral-Data'!P376,0)</f>
        <v>0</v>
      </c>
      <c r="Q277" s="6">
        <f>IF('Spectral-Data'!Q376&gt;0.00299,'Spectral-Data'!Q376,0)</f>
        <v>0.73892058000000005</v>
      </c>
      <c r="R277" s="6">
        <f>IF('Spectral-Data'!R376&gt;0.00299,'Spectral-Data'!R376,0)</f>
        <v>0.73684227999999996</v>
      </c>
      <c r="S277" s="6">
        <f>IF('Spectral-Data'!S376&gt;0.00299,'Spectral-Data'!S376,0)</f>
        <v>0.71891117999999998</v>
      </c>
      <c r="T277" s="6">
        <f>IF('Spectral-Data'!T376&gt;0.00299,'Spectral-Data'!T376,0)</f>
        <v>0.50790095000000002</v>
      </c>
      <c r="U277" s="6">
        <f>IF('Spectral-Data'!U376&gt;0.00299,'Spectral-Data'!U376,0)</f>
        <v>0.81733851000000002</v>
      </c>
      <c r="V277" s="6">
        <f>IF('Spectral-Data'!V376&gt;0.00299,'Spectral-Data'!V376,0)</f>
        <v>0.27480084999999999</v>
      </c>
      <c r="W277" s="6">
        <f>IF('Spectral-Data'!W376&gt;0.00299,'Spectral-Data'!W376,0)</f>
        <v>0.39380043999999997</v>
      </c>
    </row>
    <row r="278" spans="1:23" x14ac:dyDescent="0.25">
      <c r="A278" s="157">
        <v>575</v>
      </c>
      <c r="B278" s="6">
        <f>IF('Spectral-Data'!B377&gt;0.00299,'Spectral-Data'!B377,0)</f>
        <v>0</v>
      </c>
      <c r="C278" s="6">
        <f>IF('Spectral-Data'!C377&gt;0.00299,'Spectral-Data'!C377,0)</f>
        <v>0</v>
      </c>
      <c r="D278" s="6">
        <f>IF('Spectral-Data'!D377&gt;0.00299,'Spectral-Data'!D377,0)</f>
        <v>2.5375584999999999E-2</v>
      </c>
      <c r="E278" s="6">
        <f>IF('Spectral-Data'!E377&gt;0.00299,'Spectral-Data'!E377,0)</f>
        <v>0</v>
      </c>
      <c r="F278" s="6">
        <f>IF('Spectral-Data'!F377&gt;0.00299,'Spectral-Data'!F377,0)</f>
        <v>0</v>
      </c>
      <c r="G278" s="6">
        <f>IF('Spectral-Data'!G377&gt;0.00299,'Spectral-Data'!G377,0)</f>
        <v>3.2640990000000002E-2</v>
      </c>
      <c r="H278" s="6">
        <f>IF('Spectral-Data'!H377&gt;0.00299,'Spectral-Data'!H377,0)</f>
        <v>0.23374173000000001</v>
      </c>
      <c r="I278" s="6">
        <f>IF('Spectral-Data'!I377&gt;0.00299,'Spectral-Data'!I377,0)</f>
        <v>0.99571536999999999</v>
      </c>
      <c r="J278" s="6">
        <f>IF('Spectral-Data'!J377&gt;0.00299,'Spectral-Data'!J377,0)</f>
        <v>0.48575625</v>
      </c>
      <c r="K278" s="6">
        <f>IF('Spectral-Data'!K377&gt;0.00299,'Spectral-Data'!K377,0)</f>
        <v>3.8700957000000001E-2</v>
      </c>
      <c r="L278" s="6">
        <f>IF('Spectral-Data'!L377&gt;0.00299,'Spectral-Data'!L377,0)</f>
        <v>3.7823941000000002E-3</v>
      </c>
      <c r="M278" s="6">
        <f>IF('Spectral-Data'!M377&gt;0.00299,'Spectral-Data'!M377,0)</f>
        <v>0</v>
      </c>
      <c r="N278" s="6">
        <f>IF('Spectral-Data'!N377&gt;0.00299,'Spectral-Data'!N377,0)</f>
        <v>0</v>
      </c>
      <c r="O278" s="6">
        <f>IF('Spectral-Data'!O377&gt;0.00299,'Spectral-Data'!O377,0)</f>
        <v>0</v>
      </c>
      <c r="P278" s="6">
        <f>IF('Spectral-Data'!P377&gt;0.00299,'Spectral-Data'!P377,0)</f>
        <v>0</v>
      </c>
      <c r="Q278" s="6">
        <f>IF('Spectral-Data'!Q377&gt;0.00299,'Spectral-Data'!Q377,0)</f>
        <v>0.76447416999999995</v>
      </c>
      <c r="R278" s="6">
        <f>IF('Spectral-Data'!R377&gt;0.00299,'Spectral-Data'!R377,0)</f>
        <v>0.76216170999999999</v>
      </c>
      <c r="S278" s="6">
        <f>IF('Spectral-Data'!S377&gt;0.00299,'Spectral-Data'!S377,0)</f>
        <v>0.74487207</v>
      </c>
      <c r="T278" s="6">
        <f>IF('Spectral-Data'!T377&gt;0.00299,'Spectral-Data'!T377,0)</f>
        <v>0.52317367999999997</v>
      </c>
      <c r="U278" s="6">
        <f>IF('Spectral-Data'!U377&gt;0.00299,'Spectral-Data'!U377,0)</f>
        <v>0.83795923000000005</v>
      </c>
      <c r="V278" s="6">
        <f>IF('Spectral-Data'!V377&gt;0.00299,'Spectral-Data'!V377,0)</f>
        <v>0.28222699000000001</v>
      </c>
      <c r="W278" s="6">
        <f>IF('Spectral-Data'!W377&gt;0.00299,'Spectral-Data'!W377,0)</f>
        <v>0.42215455000000002</v>
      </c>
    </row>
    <row r="279" spans="1:23" x14ac:dyDescent="0.25">
      <c r="A279" s="157">
        <v>576</v>
      </c>
      <c r="B279" s="6">
        <f>IF('Spectral-Data'!B378&gt;0.00299,'Spectral-Data'!B378,0)</f>
        <v>0</v>
      </c>
      <c r="C279" s="6">
        <f>IF('Spectral-Data'!C378&gt;0.00299,'Spectral-Data'!C378,0)</f>
        <v>0</v>
      </c>
      <c r="D279" s="6">
        <f>IF('Spectral-Data'!D378&gt;0.00299,'Spectral-Data'!D378,0)</f>
        <v>2.4892945999999999E-2</v>
      </c>
      <c r="E279" s="6">
        <f>IF('Spectral-Data'!E378&gt;0.00299,'Spectral-Data'!E378,0)</f>
        <v>0</v>
      </c>
      <c r="F279" s="6">
        <f>IF('Spectral-Data'!F378&gt;0.00299,'Spectral-Data'!F378,0)</f>
        <v>0</v>
      </c>
      <c r="G279" s="6">
        <f>IF('Spectral-Data'!G378&gt;0.00299,'Spectral-Data'!G378,0)</f>
        <v>2.9820379000000001E-2</v>
      </c>
      <c r="H279" s="6">
        <f>IF('Spectral-Data'!H378&gt;0.00299,'Spectral-Data'!H378,0)</f>
        <v>0.22234627000000001</v>
      </c>
      <c r="I279" s="6">
        <f>IF('Spectral-Data'!I378&gt;0.00299,'Spectral-Data'!I378,0)</f>
        <v>0.98865069000000005</v>
      </c>
      <c r="J279" s="6">
        <f>IF('Spectral-Data'!J378&gt;0.00299,'Spectral-Data'!J378,0)</f>
        <v>0.54365045999999995</v>
      </c>
      <c r="K279" s="6">
        <f>IF('Spectral-Data'!K378&gt;0.00299,'Spectral-Data'!K378,0)</f>
        <v>4.5940047999999997E-2</v>
      </c>
      <c r="L279" s="6">
        <f>IF('Spectral-Data'!L378&gt;0.00299,'Spectral-Data'!L378,0)</f>
        <v>4.4279274E-3</v>
      </c>
      <c r="M279" s="6">
        <f>IF('Spectral-Data'!M378&gt;0.00299,'Spectral-Data'!M378,0)</f>
        <v>0</v>
      </c>
      <c r="N279" s="6">
        <f>IF('Spectral-Data'!N378&gt;0.00299,'Spectral-Data'!N378,0)</f>
        <v>0</v>
      </c>
      <c r="O279" s="6">
        <f>IF('Spectral-Data'!O378&gt;0.00299,'Spectral-Data'!O378,0)</f>
        <v>0</v>
      </c>
      <c r="P279" s="6">
        <f>IF('Spectral-Data'!P378&gt;0.00299,'Spectral-Data'!P378,0)</f>
        <v>0</v>
      </c>
      <c r="Q279" s="6">
        <f>IF('Spectral-Data'!Q378&gt;0.00299,'Spectral-Data'!Q378,0)</f>
        <v>0.78928012000000003</v>
      </c>
      <c r="R279" s="6">
        <f>IF('Spectral-Data'!R378&gt;0.00299,'Spectral-Data'!R378,0)</f>
        <v>0.78675280000000003</v>
      </c>
      <c r="S279" s="6">
        <f>IF('Spectral-Data'!S378&gt;0.00299,'Spectral-Data'!S378,0)</f>
        <v>0.77004337</v>
      </c>
      <c r="T279" s="6">
        <f>IF('Spectral-Data'!T378&gt;0.00299,'Spectral-Data'!T378,0)</f>
        <v>0.53863179000000005</v>
      </c>
      <c r="U279" s="6">
        <f>IF('Spectral-Data'!U378&gt;0.00299,'Spectral-Data'!U378,0)</f>
        <v>0.85779472000000001</v>
      </c>
      <c r="V279" s="6">
        <f>IF('Spectral-Data'!V378&gt;0.00299,'Spectral-Data'!V378,0)</f>
        <v>0.28993850999999998</v>
      </c>
      <c r="W279" s="6">
        <f>IF('Spectral-Data'!W378&gt;0.00299,'Spectral-Data'!W378,0)</f>
        <v>0.44925622999999998</v>
      </c>
    </row>
    <row r="280" spans="1:23" x14ac:dyDescent="0.25">
      <c r="A280" s="157">
        <v>577</v>
      </c>
      <c r="B280" s="6">
        <f>IF('Spectral-Data'!B379&gt;0.00299,'Spectral-Data'!B379,0)</f>
        <v>0</v>
      </c>
      <c r="C280" s="6">
        <f>IF('Spectral-Data'!C379&gt;0.00299,'Spectral-Data'!C379,0)</f>
        <v>0</v>
      </c>
      <c r="D280" s="6">
        <f>IF('Spectral-Data'!D379&gt;0.00299,'Spectral-Data'!D379,0)</f>
        <v>2.3530854E-2</v>
      </c>
      <c r="E280" s="6">
        <f>IF('Spectral-Data'!E379&gt;0.00299,'Spectral-Data'!E379,0)</f>
        <v>0</v>
      </c>
      <c r="F280" s="6">
        <f>IF('Spectral-Data'!F379&gt;0.00299,'Spectral-Data'!F379,0)</f>
        <v>0</v>
      </c>
      <c r="G280" s="6">
        <f>IF('Spectral-Data'!G379&gt;0.00299,'Spectral-Data'!G379,0)</f>
        <v>2.7011995E-2</v>
      </c>
      <c r="H280" s="6">
        <f>IF('Spectral-Data'!H379&gt;0.00299,'Spectral-Data'!H379,0)</f>
        <v>0.21050809000000001</v>
      </c>
      <c r="I280" s="6">
        <f>IF('Spectral-Data'!I379&gt;0.00299,'Spectral-Data'!I379,0)</f>
        <v>0.97722604999999996</v>
      </c>
      <c r="J280" s="6">
        <f>IF('Spectral-Data'!J379&gt;0.00299,'Spectral-Data'!J379,0)</f>
        <v>0.60037415000000005</v>
      </c>
      <c r="K280" s="6">
        <f>IF('Spectral-Data'!K379&gt;0.00299,'Spectral-Data'!K379,0)</f>
        <v>5.3144614999999999E-2</v>
      </c>
      <c r="L280" s="6">
        <f>IF('Spectral-Data'!L379&gt;0.00299,'Spectral-Data'!L379,0)</f>
        <v>4.7952606000000002E-3</v>
      </c>
      <c r="M280" s="6">
        <f>IF('Spectral-Data'!M379&gt;0.00299,'Spectral-Data'!M379,0)</f>
        <v>0</v>
      </c>
      <c r="N280" s="6">
        <f>IF('Spectral-Data'!N379&gt;0.00299,'Spectral-Data'!N379,0)</f>
        <v>0</v>
      </c>
      <c r="O280" s="6">
        <f>IF('Spectral-Data'!O379&gt;0.00299,'Spectral-Data'!O379,0)</f>
        <v>0</v>
      </c>
      <c r="P280" s="6">
        <f>IF('Spectral-Data'!P379&gt;0.00299,'Spectral-Data'!P379,0)</f>
        <v>0</v>
      </c>
      <c r="Q280" s="6">
        <f>IF('Spectral-Data'!Q379&gt;0.00299,'Spectral-Data'!Q379,0)</f>
        <v>0.81312938999999995</v>
      </c>
      <c r="R280" s="6">
        <f>IF('Spectral-Data'!R379&gt;0.00299,'Spectral-Data'!R379,0)</f>
        <v>0.81030791000000002</v>
      </c>
      <c r="S280" s="6">
        <f>IF('Spectral-Data'!S379&gt;0.00299,'Spectral-Data'!S379,0)</f>
        <v>0.79418829000000002</v>
      </c>
      <c r="T280" s="6">
        <f>IF('Spectral-Data'!T379&gt;0.00299,'Spectral-Data'!T379,0)</f>
        <v>0.55425274000000002</v>
      </c>
      <c r="U280" s="6">
        <f>IF('Spectral-Data'!U379&gt;0.00299,'Spectral-Data'!U379,0)</f>
        <v>0.87657366000000003</v>
      </c>
      <c r="V280" s="6">
        <f>IF('Spectral-Data'!V379&gt;0.00299,'Spectral-Data'!V379,0)</f>
        <v>0.29790270000000002</v>
      </c>
      <c r="W280" s="6">
        <f>IF('Spectral-Data'!W379&gt;0.00299,'Spectral-Data'!W379,0)</f>
        <v>0.47555217999999999</v>
      </c>
    </row>
    <row r="281" spans="1:23" x14ac:dyDescent="0.25">
      <c r="A281" s="157">
        <v>578</v>
      </c>
      <c r="B281" s="6">
        <f>IF('Spectral-Data'!B380&gt;0.00299,'Spectral-Data'!B380,0)</f>
        <v>0</v>
      </c>
      <c r="C281" s="6">
        <f>IF('Spectral-Data'!C380&gt;0.00299,'Spectral-Data'!C380,0)</f>
        <v>0</v>
      </c>
      <c r="D281" s="6">
        <f>IF('Spectral-Data'!D380&gt;0.00299,'Spectral-Data'!D380,0)</f>
        <v>2.1598702000000001E-2</v>
      </c>
      <c r="E281" s="6">
        <f>IF('Spectral-Data'!E380&gt;0.00299,'Spectral-Data'!E380,0)</f>
        <v>0</v>
      </c>
      <c r="F281" s="6">
        <f>IF('Spectral-Data'!F380&gt;0.00299,'Spectral-Data'!F380,0)</f>
        <v>0</v>
      </c>
      <c r="G281" s="6">
        <f>IF('Spectral-Data'!G380&gt;0.00299,'Spectral-Data'!G380,0)</f>
        <v>2.4030774000000001E-2</v>
      </c>
      <c r="H281" s="6">
        <f>IF('Spectral-Data'!H380&gt;0.00299,'Spectral-Data'!H380,0)</f>
        <v>0.19891613999999999</v>
      </c>
      <c r="I281" s="6">
        <f>IF('Spectral-Data'!I380&gt;0.00299,'Spectral-Data'!I380,0)</f>
        <v>0.96077816999999999</v>
      </c>
      <c r="J281" s="6">
        <f>IF('Spectral-Data'!J380&gt;0.00299,'Spectral-Data'!J380,0)</f>
        <v>0.65378201999999996</v>
      </c>
      <c r="K281" s="6">
        <f>IF('Spectral-Data'!K380&gt;0.00299,'Spectral-Data'!K380,0)</f>
        <v>6.2013788E-2</v>
      </c>
      <c r="L281" s="6">
        <f>IF('Spectral-Data'!L380&gt;0.00299,'Spectral-Data'!L380,0)</f>
        <v>4.7182500999999998E-3</v>
      </c>
      <c r="M281" s="6">
        <f>IF('Spectral-Data'!M380&gt;0.00299,'Spectral-Data'!M380,0)</f>
        <v>0</v>
      </c>
      <c r="N281" s="6">
        <f>IF('Spectral-Data'!N380&gt;0.00299,'Spectral-Data'!N380,0)</f>
        <v>0</v>
      </c>
      <c r="O281" s="6">
        <f>IF('Spectral-Data'!O380&gt;0.00299,'Spectral-Data'!O380,0)</f>
        <v>0</v>
      </c>
      <c r="P281" s="6">
        <f>IF('Spectral-Data'!P380&gt;0.00299,'Spectral-Data'!P380,0)</f>
        <v>0</v>
      </c>
      <c r="Q281" s="6">
        <f>IF('Spectral-Data'!Q380&gt;0.00299,'Spectral-Data'!Q380,0)</f>
        <v>0.83523051999999998</v>
      </c>
      <c r="R281" s="6">
        <f>IF('Spectral-Data'!R380&gt;0.00299,'Spectral-Data'!R380,0)</f>
        <v>0.83239929999999995</v>
      </c>
      <c r="S281" s="6">
        <f>IF('Spectral-Data'!S380&gt;0.00299,'Spectral-Data'!S380,0)</f>
        <v>0.81681170000000003</v>
      </c>
      <c r="T281" s="6">
        <f>IF('Spectral-Data'!T380&gt;0.00299,'Spectral-Data'!T380,0)</f>
        <v>0.56993899999999997</v>
      </c>
      <c r="U281" s="6">
        <f>IF('Spectral-Data'!U380&gt;0.00299,'Spectral-Data'!U380,0)</f>
        <v>0.89408955000000001</v>
      </c>
      <c r="V281" s="6">
        <f>IF('Spectral-Data'!V380&gt;0.00299,'Spectral-Data'!V380,0)</f>
        <v>0.30544981999999998</v>
      </c>
      <c r="W281" s="6">
        <f>IF('Spectral-Data'!W380&gt;0.00299,'Spectral-Data'!W380,0)</f>
        <v>0.50024075000000001</v>
      </c>
    </row>
    <row r="282" spans="1:23" x14ac:dyDescent="0.25">
      <c r="A282" s="157">
        <v>579</v>
      </c>
      <c r="B282" s="6">
        <f>IF('Spectral-Data'!B381&gt;0.00299,'Spectral-Data'!B381,0)</f>
        <v>0</v>
      </c>
      <c r="C282" s="6">
        <f>IF('Spectral-Data'!C381&gt;0.00299,'Spectral-Data'!C381,0)</f>
        <v>0</v>
      </c>
      <c r="D282" s="6">
        <f>IF('Spectral-Data'!D381&gt;0.00299,'Spectral-Data'!D381,0)</f>
        <v>2.0168202E-2</v>
      </c>
      <c r="E282" s="6">
        <f>IF('Spectral-Data'!E381&gt;0.00299,'Spectral-Data'!E381,0)</f>
        <v>0</v>
      </c>
      <c r="F282" s="6">
        <f>IF('Spectral-Data'!F381&gt;0.00299,'Spectral-Data'!F381,0)</f>
        <v>0</v>
      </c>
      <c r="G282" s="6">
        <f>IF('Spectral-Data'!G381&gt;0.00299,'Spectral-Data'!G381,0)</f>
        <v>2.0809471999999999E-2</v>
      </c>
      <c r="H282" s="6">
        <f>IF('Spectral-Data'!H381&gt;0.00299,'Spectral-Data'!H381,0)</f>
        <v>0.18814127</v>
      </c>
      <c r="I282" s="6">
        <f>IF('Spectral-Data'!I381&gt;0.00299,'Spectral-Data'!I381,0)</f>
        <v>0.94049227000000002</v>
      </c>
      <c r="J282" s="6">
        <f>IF('Spectral-Data'!J381&gt;0.00299,'Spectral-Data'!J381,0)</f>
        <v>0.70309259000000002</v>
      </c>
      <c r="K282" s="6">
        <f>IF('Spectral-Data'!K381&gt;0.00299,'Spectral-Data'!K381,0)</f>
        <v>7.2763209999999995E-2</v>
      </c>
      <c r="L282" s="6">
        <f>IF('Spectral-Data'!L381&gt;0.00299,'Spectral-Data'!L381,0)</f>
        <v>4.8395084000000003E-3</v>
      </c>
      <c r="M282" s="6">
        <f>IF('Spectral-Data'!M381&gt;0.00299,'Spectral-Data'!M381,0)</f>
        <v>0</v>
      </c>
      <c r="N282" s="6">
        <f>IF('Spectral-Data'!N381&gt;0.00299,'Spectral-Data'!N381,0)</f>
        <v>0</v>
      </c>
      <c r="O282" s="6">
        <f>IF('Spectral-Data'!O381&gt;0.00299,'Spectral-Data'!O381,0)</f>
        <v>0</v>
      </c>
      <c r="P282" s="6">
        <f>IF('Spectral-Data'!P381&gt;0.00299,'Spectral-Data'!P381,0)</f>
        <v>0</v>
      </c>
      <c r="Q282" s="6">
        <f>IF('Spectral-Data'!Q381&gt;0.00299,'Spectral-Data'!Q381,0)</f>
        <v>0.85678125999999999</v>
      </c>
      <c r="R282" s="6">
        <f>IF('Spectral-Data'!R381&gt;0.00299,'Spectral-Data'!R381,0)</f>
        <v>0.85419213000000005</v>
      </c>
      <c r="S282" s="6">
        <f>IF('Spectral-Data'!S381&gt;0.00299,'Spectral-Data'!S381,0)</f>
        <v>0.83921615000000005</v>
      </c>
      <c r="T282" s="6">
        <f>IF('Spectral-Data'!T381&gt;0.00299,'Spectral-Data'!T381,0)</f>
        <v>0.58600381000000001</v>
      </c>
      <c r="U282" s="6">
        <f>IF('Spectral-Data'!U381&gt;0.00299,'Spectral-Data'!U381,0)</f>
        <v>0.91137396000000004</v>
      </c>
      <c r="V282" s="6">
        <f>IF('Spectral-Data'!V381&gt;0.00299,'Spectral-Data'!V381,0)</f>
        <v>0.31295026999999997</v>
      </c>
      <c r="W282" s="6">
        <f>IF('Spectral-Data'!W381&gt;0.00299,'Spectral-Data'!W381,0)</f>
        <v>0.52348760000000005</v>
      </c>
    </row>
    <row r="283" spans="1:23" x14ac:dyDescent="0.25">
      <c r="A283" s="157">
        <v>580</v>
      </c>
      <c r="B283" s="6">
        <f>IF('Spectral-Data'!B382&gt;0.00299,'Spectral-Data'!B382,0)</f>
        <v>0</v>
      </c>
      <c r="C283" s="6">
        <f>IF('Spectral-Data'!C382&gt;0.00299,'Spectral-Data'!C382,0)</f>
        <v>0</v>
      </c>
      <c r="D283" s="6">
        <f>IF('Spectral-Data'!D382&gt;0.00299,'Spectral-Data'!D382,0)</f>
        <v>2.0078935999999999E-2</v>
      </c>
      <c r="E283" s="6">
        <f>IF('Spectral-Data'!E382&gt;0.00299,'Spectral-Data'!E382,0)</f>
        <v>0</v>
      </c>
      <c r="F283" s="6">
        <f>IF('Spectral-Data'!F382&gt;0.00299,'Spectral-Data'!F382,0)</f>
        <v>0</v>
      </c>
      <c r="G283" s="6">
        <f>IF('Spectral-Data'!G382&gt;0.00299,'Spectral-Data'!G382,0)</f>
        <v>1.7439296E-2</v>
      </c>
      <c r="H283" s="6">
        <f>IF('Spectral-Data'!H382&gt;0.00299,'Spectral-Data'!H382,0)</f>
        <v>0.17857664000000001</v>
      </c>
      <c r="I283" s="6">
        <f>IF('Spectral-Data'!I382&gt;0.00299,'Spectral-Data'!I382,0)</f>
        <v>0.91505846999999996</v>
      </c>
      <c r="J283" s="6">
        <f>IF('Spectral-Data'!J382&gt;0.00299,'Spectral-Data'!J382,0)</f>
        <v>0.74660875999999998</v>
      </c>
      <c r="K283" s="6">
        <f>IF('Spectral-Data'!K382&gt;0.00299,'Spectral-Data'!K382,0)</f>
        <v>8.7022394000000003E-2</v>
      </c>
      <c r="L283" s="6">
        <f>IF('Spectral-Data'!L382&gt;0.00299,'Spectral-Data'!L382,0)</f>
        <v>5.6390193E-3</v>
      </c>
      <c r="M283" s="6">
        <f>IF('Spectral-Data'!M382&gt;0.00299,'Spectral-Data'!M382,0)</f>
        <v>0</v>
      </c>
      <c r="N283" s="6">
        <f>IF('Spectral-Data'!N382&gt;0.00299,'Spectral-Data'!N382,0)</f>
        <v>0</v>
      </c>
      <c r="O283" s="6">
        <f>IF('Spectral-Data'!O382&gt;0.00299,'Spectral-Data'!O382,0)</f>
        <v>0</v>
      </c>
      <c r="P283" s="6">
        <f>IF('Spectral-Data'!P382&gt;0.00299,'Spectral-Data'!P382,0)</f>
        <v>0</v>
      </c>
      <c r="Q283" s="6">
        <f>IF('Spectral-Data'!Q382&gt;0.00299,'Spectral-Data'!Q382,0)</f>
        <v>0.87619530999999995</v>
      </c>
      <c r="R283" s="6">
        <f>IF('Spectral-Data'!R382&gt;0.00299,'Spectral-Data'!R382,0)</f>
        <v>0.87366509000000003</v>
      </c>
      <c r="S283" s="6">
        <f>IF('Spectral-Data'!S382&gt;0.00299,'Spectral-Data'!S382,0)</f>
        <v>0.85939100999999996</v>
      </c>
      <c r="T283" s="6">
        <f>IF('Spectral-Data'!T382&gt;0.00299,'Spectral-Data'!T382,0)</f>
        <v>0.60102235999999998</v>
      </c>
      <c r="U283" s="6">
        <f>IF('Spectral-Data'!U382&gt;0.00299,'Spectral-Data'!U382,0)</f>
        <v>0.92701573999999998</v>
      </c>
      <c r="V283" s="6">
        <f>IF('Spectral-Data'!V382&gt;0.00299,'Spectral-Data'!V382,0)</f>
        <v>0.31990892999999998</v>
      </c>
      <c r="W283" s="6">
        <f>IF('Spectral-Data'!W382&gt;0.00299,'Spectral-Data'!W382,0)</f>
        <v>0.54358808000000003</v>
      </c>
    </row>
    <row r="284" spans="1:23" x14ac:dyDescent="0.25">
      <c r="A284" s="157">
        <v>581</v>
      </c>
      <c r="B284" s="6">
        <f>IF('Spectral-Data'!B383&gt;0.00299,'Spectral-Data'!B383,0)</f>
        <v>0</v>
      </c>
      <c r="C284" s="6">
        <f>IF('Spectral-Data'!C383&gt;0.00299,'Spectral-Data'!C383,0)</f>
        <v>0</v>
      </c>
      <c r="D284" s="6">
        <f>IF('Spectral-Data'!D383&gt;0.00299,'Spectral-Data'!D383,0)</f>
        <v>2.0167261999999998E-2</v>
      </c>
      <c r="E284" s="6">
        <f>IF('Spectral-Data'!E383&gt;0.00299,'Spectral-Data'!E383,0)</f>
        <v>0</v>
      </c>
      <c r="F284" s="6">
        <f>IF('Spectral-Data'!F383&gt;0.00299,'Spectral-Data'!F383,0)</f>
        <v>0</v>
      </c>
      <c r="G284" s="6">
        <f>IF('Spectral-Data'!G383&gt;0.00299,'Spectral-Data'!G383,0)</f>
        <v>1.4665549999999999E-2</v>
      </c>
      <c r="H284" s="6">
        <f>IF('Spectral-Data'!H383&gt;0.00299,'Spectral-Data'!H383,0)</f>
        <v>0.16858635999999999</v>
      </c>
      <c r="I284" s="6">
        <f>IF('Spectral-Data'!I383&gt;0.00299,'Spectral-Data'!I383,0)</f>
        <v>0.88601927000000003</v>
      </c>
      <c r="J284" s="6">
        <f>IF('Spectral-Data'!J383&gt;0.00299,'Spectral-Data'!J383,0)</f>
        <v>0.78369248000000002</v>
      </c>
      <c r="K284" s="6">
        <f>IF('Spectral-Data'!K383&gt;0.00299,'Spectral-Data'!K383,0)</f>
        <v>0.10244486</v>
      </c>
      <c r="L284" s="6">
        <f>IF('Spectral-Data'!L383&gt;0.00299,'Spectral-Data'!L383,0)</f>
        <v>6.2949681000000002E-3</v>
      </c>
      <c r="M284" s="6">
        <f>IF('Spectral-Data'!M383&gt;0.00299,'Spectral-Data'!M383,0)</f>
        <v>0</v>
      </c>
      <c r="N284" s="6">
        <f>IF('Spectral-Data'!N383&gt;0.00299,'Spectral-Data'!N383,0)</f>
        <v>0</v>
      </c>
      <c r="O284" s="6">
        <f>IF('Spectral-Data'!O383&gt;0.00299,'Spectral-Data'!O383,0)</f>
        <v>0</v>
      </c>
      <c r="P284" s="6">
        <f>IF('Spectral-Data'!P383&gt;0.00299,'Spectral-Data'!P383,0)</f>
        <v>0</v>
      </c>
      <c r="Q284" s="6">
        <f>IF('Spectral-Data'!Q383&gt;0.00299,'Spectral-Data'!Q383,0)</f>
        <v>0.89371378999999995</v>
      </c>
      <c r="R284" s="6">
        <f>IF('Spectral-Data'!R383&gt;0.00299,'Spectral-Data'!R383,0)</f>
        <v>0.89122192</v>
      </c>
      <c r="S284" s="6">
        <f>IF('Spectral-Data'!S383&gt;0.00299,'Spectral-Data'!S383,0)</f>
        <v>0.87753619999999999</v>
      </c>
      <c r="T284" s="6">
        <f>IF('Spectral-Data'!T383&gt;0.00299,'Spectral-Data'!T383,0)</f>
        <v>0.61510931999999996</v>
      </c>
      <c r="U284" s="6">
        <f>IF('Spectral-Data'!U383&gt;0.00299,'Spectral-Data'!U383,0)</f>
        <v>0.94097335000000004</v>
      </c>
      <c r="V284" s="6">
        <f>IF('Spectral-Data'!V383&gt;0.00299,'Spectral-Data'!V383,0)</f>
        <v>0.32662574</v>
      </c>
      <c r="W284" s="6">
        <f>IF('Spectral-Data'!W383&gt;0.00299,'Spectral-Data'!W383,0)</f>
        <v>0.56120501</v>
      </c>
    </row>
    <row r="285" spans="1:23" x14ac:dyDescent="0.25">
      <c r="A285" s="157">
        <v>582</v>
      </c>
      <c r="B285" s="6">
        <f>IF('Spectral-Data'!B384&gt;0.00299,'Spectral-Data'!B384,0)</f>
        <v>0</v>
      </c>
      <c r="C285" s="6">
        <f>IF('Spectral-Data'!C384&gt;0.00299,'Spectral-Data'!C384,0)</f>
        <v>0</v>
      </c>
      <c r="D285" s="6">
        <f>IF('Spectral-Data'!D384&gt;0.00299,'Spectral-Data'!D384,0)</f>
        <v>2.0144150999999999E-2</v>
      </c>
      <c r="E285" s="6">
        <f>IF('Spectral-Data'!E384&gt;0.00299,'Spectral-Data'!E384,0)</f>
        <v>0</v>
      </c>
      <c r="F285" s="6">
        <f>IF('Spectral-Data'!F384&gt;0.00299,'Spectral-Data'!F384,0)</f>
        <v>0</v>
      </c>
      <c r="G285" s="6">
        <f>IF('Spectral-Data'!G384&gt;0.00299,'Spectral-Data'!G384,0)</f>
        <v>1.2788786E-2</v>
      </c>
      <c r="H285" s="6">
        <f>IF('Spectral-Data'!H384&gt;0.00299,'Spectral-Data'!H384,0)</f>
        <v>0.15985268999999999</v>
      </c>
      <c r="I285" s="6">
        <f>IF('Spectral-Data'!I384&gt;0.00299,'Spectral-Data'!I384,0)</f>
        <v>0.85501068999999996</v>
      </c>
      <c r="J285" s="6">
        <f>IF('Spectral-Data'!J384&gt;0.00299,'Spectral-Data'!J384,0)</f>
        <v>0.81750442999999995</v>
      </c>
      <c r="K285" s="6">
        <f>IF('Spectral-Data'!K384&gt;0.00299,'Spectral-Data'!K384,0)</f>
        <v>0.11998782</v>
      </c>
      <c r="L285" s="6">
        <f>IF('Spectral-Data'!L384&gt;0.00299,'Spectral-Data'!L384,0)</f>
        <v>7.5218400999999997E-3</v>
      </c>
      <c r="M285" s="6">
        <f>IF('Spectral-Data'!M384&gt;0.00299,'Spectral-Data'!M384,0)</f>
        <v>0</v>
      </c>
      <c r="N285" s="6">
        <f>IF('Spectral-Data'!N384&gt;0.00299,'Spectral-Data'!N384,0)</f>
        <v>0</v>
      </c>
      <c r="O285" s="6">
        <f>IF('Spectral-Data'!O384&gt;0.00299,'Spectral-Data'!O384,0)</f>
        <v>0</v>
      </c>
      <c r="P285" s="6">
        <f>IF('Spectral-Data'!P384&gt;0.00299,'Spectral-Data'!P384,0)</f>
        <v>0</v>
      </c>
      <c r="Q285" s="6">
        <f>IF('Spectral-Data'!Q384&gt;0.00299,'Spectral-Data'!Q384,0)</f>
        <v>0.90928034000000002</v>
      </c>
      <c r="R285" s="6">
        <f>IF('Spectral-Data'!R384&gt;0.00299,'Spectral-Data'!R384,0)</f>
        <v>0.90693084999999996</v>
      </c>
      <c r="S285" s="6">
        <f>IF('Spectral-Data'!S384&gt;0.00299,'Spectral-Data'!S384,0)</f>
        <v>0.89373179000000003</v>
      </c>
      <c r="T285" s="6">
        <f>IF('Spectral-Data'!T384&gt;0.00299,'Spectral-Data'!T384,0)</f>
        <v>0.62796063000000002</v>
      </c>
      <c r="U285" s="6">
        <f>IF('Spectral-Data'!U384&gt;0.00299,'Spectral-Data'!U384,0)</f>
        <v>0.95285171999999996</v>
      </c>
      <c r="V285" s="6">
        <f>IF('Spectral-Data'!V384&gt;0.00299,'Spectral-Data'!V384,0)</f>
        <v>0.33339769000000002</v>
      </c>
      <c r="W285" s="6">
        <f>IF('Spectral-Data'!W384&gt;0.00299,'Spectral-Data'!W384,0)</f>
        <v>0.57723157999999997</v>
      </c>
    </row>
    <row r="286" spans="1:23" x14ac:dyDescent="0.25">
      <c r="A286" s="157">
        <v>583</v>
      </c>
      <c r="B286" s="6">
        <f>IF('Spectral-Data'!B385&gt;0.00299,'Spectral-Data'!B385,0)</f>
        <v>0</v>
      </c>
      <c r="C286" s="6">
        <f>IF('Spectral-Data'!C385&gt;0.00299,'Spectral-Data'!C385,0)</f>
        <v>0</v>
      </c>
      <c r="D286" s="6">
        <f>IF('Spectral-Data'!D385&gt;0.00299,'Spectral-Data'!D385,0)</f>
        <v>1.9524658E-2</v>
      </c>
      <c r="E286" s="6">
        <f>IF('Spectral-Data'!E385&gt;0.00299,'Spectral-Data'!E385,0)</f>
        <v>0</v>
      </c>
      <c r="F286" s="6">
        <f>IF('Spectral-Data'!F385&gt;0.00299,'Spectral-Data'!F385,0)</f>
        <v>0</v>
      </c>
      <c r="G286" s="6">
        <f>IF('Spectral-Data'!G385&gt;0.00299,'Spectral-Data'!G385,0)</f>
        <v>1.1653985E-2</v>
      </c>
      <c r="H286" s="6">
        <f>IF('Spectral-Data'!H385&gt;0.00299,'Spectral-Data'!H385,0)</f>
        <v>0.15087690000000001</v>
      </c>
      <c r="I286" s="6">
        <f>IF('Spectral-Data'!I385&gt;0.00299,'Spectral-Data'!I385,0)</f>
        <v>0.81965036999999996</v>
      </c>
      <c r="J286" s="6">
        <f>IF('Spectral-Data'!J385&gt;0.00299,'Spectral-Data'!J385,0)</f>
        <v>0.84643497999999995</v>
      </c>
      <c r="K286" s="6">
        <f>IF('Spectral-Data'!K385&gt;0.00299,'Spectral-Data'!K385,0)</f>
        <v>0.13843150000000001</v>
      </c>
      <c r="L286" s="6">
        <f>IF('Spectral-Data'!L385&gt;0.00299,'Spectral-Data'!L385,0)</f>
        <v>8.6726699000000008E-3</v>
      </c>
      <c r="M286" s="6">
        <f>IF('Spectral-Data'!M385&gt;0.00299,'Spectral-Data'!M385,0)</f>
        <v>0</v>
      </c>
      <c r="N286" s="6">
        <f>IF('Spectral-Data'!N385&gt;0.00299,'Spectral-Data'!N385,0)</f>
        <v>0</v>
      </c>
      <c r="O286" s="6">
        <f>IF('Spectral-Data'!O385&gt;0.00299,'Spectral-Data'!O385,0)</f>
        <v>0</v>
      </c>
      <c r="P286" s="6">
        <f>IF('Spectral-Data'!P385&gt;0.00299,'Spectral-Data'!P385,0)</f>
        <v>0</v>
      </c>
      <c r="Q286" s="6">
        <f>IF('Spectral-Data'!Q385&gt;0.00299,'Spectral-Data'!Q385,0)</f>
        <v>0.92310495000000004</v>
      </c>
      <c r="R286" s="6">
        <f>IF('Spectral-Data'!R385&gt;0.00299,'Spectral-Data'!R385,0)</f>
        <v>0.92056137999999998</v>
      </c>
      <c r="S286" s="6">
        <f>IF('Spectral-Data'!S385&gt;0.00299,'Spectral-Data'!S385,0)</f>
        <v>0.90779832000000005</v>
      </c>
      <c r="T286" s="6">
        <f>IF('Spectral-Data'!T385&gt;0.00299,'Spectral-Data'!T385,0)</f>
        <v>0.63901965000000005</v>
      </c>
      <c r="U286" s="6">
        <f>IF('Spectral-Data'!U385&gt;0.00299,'Spectral-Data'!U385,0)</f>
        <v>0.96271720000000005</v>
      </c>
      <c r="V286" s="6">
        <f>IF('Spectral-Data'!V385&gt;0.00299,'Spectral-Data'!V385,0)</f>
        <v>0.34029396000000001</v>
      </c>
      <c r="W286" s="6">
        <f>IF('Spectral-Data'!W385&gt;0.00299,'Spectral-Data'!W385,0)</f>
        <v>0.59152287000000003</v>
      </c>
    </row>
    <row r="287" spans="1:23" x14ac:dyDescent="0.25">
      <c r="A287" s="157">
        <v>584</v>
      </c>
      <c r="B287" s="6">
        <f>IF('Spectral-Data'!B386&gt;0.00299,'Spectral-Data'!B386,0)</f>
        <v>0</v>
      </c>
      <c r="C287" s="6">
        <f>IF('Spectral-Data'!C386&gt;0.00299,'Spectral-Data'!C386,0)</f>
        <v>0</v>
      </c>
      <c r="D287" s="6">
        <f>IF('Spectral-Data'!D386&gt;0.00299,'Spectral-Data'!D386,0)</f>
        <v>1.8561930000000001E-2</v>
      </c>
      <c r="E287" s="6">
        <f>IF('Spectral-Data'!E386&gt;0.00299,'Spectral-Data'!E386,0)</f>
        <v>0</v>
      </c>
      <c r="F287" s="6">
        <f>IF('Spectral-Data'!F386&gt;0.00299,'Spectral-Data'!F386,0)</f>
        <v>0</v>
      </c>
      <c r="G287" s="6">
        <f>IF('Spectral-Data'!G386&gt;0.00299,'Spectral-Data'!G386,0)</f>
        <v>1.0587321E-2</v>
      </c>
      <c r="H287" s="6">
        <f>IF('Spectral-Data'!H386&gt;0.00299,'Spectral-Data'!H386,0)</f>
        <v>0.14065095</v>
      </c>
      <c r="I287" s="6">
        <f>IF('Spectral-Data'!I386&gt;0.00299,'Spectral-Data'!I386,0)</f>
        <v>0.78098146000000002</v>
      </c>
      <c r="J287" s="6">
        <f>IF('Spectral-Data'!J386&gt;0.00299,'Spectral-Data'!J386,0)</f>
        <v>0.87203092000000004</v>
      </c>
      <c r="K287" s="6">
        <f>IF('Spectral-Data'!K386&gt;0.00299,'Spectral-Data'!K386,0)</f>
        <v>0.15882539000000001</v>
      </c>
      <c r="L287" s="6">
        <f>IF('Spectral-Data'!L386&gt;0.00299,'Spectral-Data'!L386,0)</f>
        <v>9.6673200000000001E-3</v>
      </c>
      <c r="M287" s="6">
        <f>IF('Spectral-Data'!M386&gt;0.00299,'Spectral-Data'!M386,0)</f>
        <v>0</v>
      </c>
      <c r="N287" s="6">
        <f>IF('Spectral-Data'!N386&gt;0.00299,'Spectral-Data'!N386,0)</f>
        <v>0</v>
      </c>
      <c r="O287" s="6">
        <f>IF('Spectral-Data'!O386&gt;0.00299,'Spectral-Data'!O386,0)</f>
        <v>0</v>
      </c>
      <c r="P287" s="6">
        <f>IF('Spectral-Data'!P386&gt;0.00299,'Spectral-Data'!P386,0)</f>
        <v>0</v>
      </c>
      <c r="Q287" s="6">
        <f>IF('Spectral-Data'!Q386&gt;0.00299,'Spectral-Data'!Q386,0)</f>
        <v>0.93497083000000003</v>
      </c>
      <c r="R287" s="6">
        <f>IF('Spectral-Data'!R386&gt;0.00299,'Spectral-Data'!R386,0)</f>
        <v>0.93227857999999997</v>
      </c>
      <c r="S287" s="6">
        <f>IF('Spectral-Data'!S386&gt;0.00299,'Spectral-Data'!S386,0)</f>
        <v>0.92015371000000001</v>
      </c>
      <c r="T287" s="6">
        <f>IF('Spectral-Data'!T386&gt;0.00299,'Spectral-Data'!T386,0)</f>
        <v>0.64868552999999995</v>
      </c>
      <c r="U287" s="6">
        <f>IF('Spectral-Data'!U386&gt;0.00299,'Spectral-Data'!U386,0)</f>
        <v>0.96985325</v>
      </c>
      <c r="V287" s="6">
        <f>IF('Spectral-Data'!V386&gt;0.00299,'Spectral-Data'!V386,0)</f>
        <v>0.34634988</v>
      </c>
      <c r="W287" s="6">
        <f>IF('Spectral-Data'!W386&gt;0.00299,'Spectral-Data'!W386,0)</f>
        <v>0.60504482999999998</v>
      </c>
    </row>
    <row r="288" spans="1:23" x14ac:dyDescent="0.25">
      <c r="A288" s="157">
        <v>585</v>
      </c>
      <c r="B288" s="6">
        <f>IF('Spectral-Data'!B387&gt;0.00299,'Spectral-Data'!B387,0)</f>
        <v>0</v>
      </c>
      <c r="C288" s="6">
        <f>IF('Spectral-Data'!C387&gt;0.00299,'Spectral-Data'!C387,0)</f>
        <v>0</v>
      </c>
      <c r="D288" s="6">
        <f>IF('Spectral-Data'!D387&gt;0.00299,'Spectral-Data'!D387,0)</f>
        <v>1.935829E-2</v>
      </c>
      <c r="E288" s="6">
        <f>IF('Spectral-Data'!E387&gt;0.00299,'Spectral-Data'!E387,0)</f>
        <v>0</v>
      </c>
      <c r="F288" s="6">
        <f>IF('Spectral-Data'!F387&gt;0.00299,'Spectral-Data'!F387,0)</f>
        <v>0</v>
      </c>
      <c r="G288" s="6">
        <f>IF('Spectral-Data'!G387&gt;0.00299,'Spectral-Data'!G387,0)</f>
        <v>9.8167826000000007E-3</v>
      </c>
      <c r="H288" s="6">
        <f>IF('Spectral-Data'!H387&gt;0.00299,'Spectral-Data'!H387,0)</f>
        <v>0.13407324000000001</v>
      </c>
      <c r="I288" s="6">
        <f>IF('Spectral-Data'!I387&gt;0.00299,'Spectral-Data'!I387,0)</f>
        <v>0.74292404999999995</v>
      </c>
      <c r="J288" s="6">
        <f>IF('Spectral-Data'!J387&gt;0.00299,'Spectral-Data'!J387,0)</f>
        <v>0.89836256999999997</v>
      </c>
      <c r="K288" s="6">
        <f>IF('Spectral-Data'!K387&gt;0.00299,'Spectral-Data'!K387,0)</f>
        <v>0.18505566000000001</v>
      </c>
      <c r="L288" s="6">
        <f>IF('Spectral-Data'!L387&gt;0.00299,'Spectral-Data'!L387,0)</f>
        <v>1.2214123E-2</v>
      </c>
      <c r="M288" s="6">
        <f>IF('Spectral-Data'!M387&gt;0.00299,'Spectral-Data'!M387,0)</f>
        <v>0</v>
      </c>
      <c r="N288" s="6">
        <f>IF('Spectral-Data'!N387&gt;0.00299,'Spectral-Data'!N387,0)</f>
        <v>0</v>
      </c>
      <c r="O288" s="6">
        <f>IF('Spectral-Data'!O387&gt;0.00299,'Spectral-Data'!O387,0)</f>
        <v>0</v>
      </c>
      <c r="P288" s="6">
        <f>IF('Spectral-Data'!P387&gt;0.00299,'Spectral-Data'!P387,0)</f>
        <v>0</v>
      </c>
      <c r="Q288" s="6">
        <f>IF('Spectral-Data'!Q387&gt;0.00299,'Spectral-Data'!Q387,0)</f>
        <v>0.94511471000000002</v>
      </c>
      <c r="R288" s="6">
        <f>IF('Spectral-Data'!R387&gt;0.00299,'Spectral-Data'!R387,0)</f>
        <v>0.94238328999999998</v>
      </c>
      <c r="S288" s="6">
        <f>IF('Spectral-Data'!S387&gt;0.00299,'Spectral-Data'!S387,0)</f>
        <v>0.93101531999999998</v>
      </c>
      <c r="T288" s="6">
        <f>IF('Spectral-Data'!T387&gt;0.00299,'Spectral-Data'!T387,0)</f>
        <v>0.65740973999999996</v>
      </c>
      <c r="U288" s="6">
        <f>IF('Spectral-Data'!U387&gt;0.00299,'Spectral-Data'!U387,0)</f>
        <v>0.97551690000000002</v>
      </c>
      <c r="V288" s="6">
        <f>IF('Spectral-Data'!V387&gt;0.00299,'Spectral-Data'!V387,0)</f>
        <v>0.35289559999999998</v>
      </c>
      <c r="W288" s="6">
        <f>IF('Spectral-Data'!W387&gt;0.00299,'Spectral-Data'!W387,0)</f>
        <v>0.61720803000000002</v>
      </c>
    </row>
    <row r="289" spans="1:23" x14ac:dyDescent="0.25">
      <c r="A289" s="157">
        <v>586</v>
      </c>
      <c r="B289" s="6">
        <f>IF('Spectral-Data'!B388&gt;0.00299,'Spectral-Data'!B388,0)</f>
        <v>0</v>
      </c>
      <c r="C289" s="6">
        <f>IF('Spectral-Data'!C388&gt;0.00299,'Spectral-Data'!C388,0)</f>
        <v>0</v>
      </c>
      <c r="D289" s="6">
        <f>IF('Spectral-Data'!D388&gt;0.00299,'Spectral-Data'!D388,0)</f>
        <v>1.9839227000000001E-2</v>
      </c>
      <c r="E289" s="6">
        <f>IF('Spectral-Data'!E388&gt;0.00299,'Spectral-Data'!E388,0)</f>
        <v>0</v>
      </c>
      <c r="F289" s="6">
        <f>IF('Spectral-Data'!F388&gt;0.00299,'Spectral-Data'!F388,0)</f>
        <v>0</v>
      </c>
      <c r="G289" s="6">
        <f>IF('Spectral-Data'!G388&gt;0.00299,'Spectral-Data'!G388,0)</f>
        <v>9.4071198000000005E-3</v>
      </c>
      <c r="H289" s="6">
        <f>IF('Spectral-Data'!H388&gt;0.00299,'Spectral-Data'!H388,0)</f>
        <v>0.12781138</v>
      </c>
      <c r="I289" s="6">
        <f>IF('Spectral-Data'!I388&gt;0.00299,'Spectral-Data'!I388,0)</f>
        <v>0.70139627999999998</v>
      </c>
      <c r="J289" s="6">
        <f>IF('Spectral-Data'!J388&gt;0.00299,'Spectral-Data'!J388,0)</f>
        <v>0.92118308000000004</v>
      </c>
      <c r="K289" s="6">
        <f>IF('Spectral-Data'!K388&gt;0.00299,'Spectral-Data'!K388,0)</f>
        <v>0.21309395</v>
      </c>
      <c r="L289" s="6">
        <f>IF('Spectral-Data'!L388&gt;0.00299,'Spectral-Data'!L388,0)</f>
        <v>1.5045668E-2</v>
      </c>
      <c r="M289" s="6">
        <f>IF('Spectral-Data'!M388&gt;0.00299,'Spectral-Data'!M388,0)</f>
        <v>0</v>
      </c>
      <c r="N289" s="6">
        <f>IF('Spectral-Data'!N388&gt;0.00299,'Spectral-Data'!N388,0)</f>
        <v>0</v>
      </c>
      <c r="O289" s="6">
        <f>IF('Spectral-Data'!O388&gt;0.00299,'Spectral-Data'!O388,0)</f>
        <v>0</v>
      </c>
      <c r="P289" s="6">
        <f>IF('Spectral-Data'!P388&gt;0.00299,'Spectral-Data'!P388,0)</f>
        <v>0</v>
      </c>
      <c r="Q289" s="6">
        <f>IF('Spectral-Data'!Q388&gt;0.00299,'Spectral-Data'!Q388,0)</f>
        <v>0.95383167000000002</v>
      </c>
      <c r="R289" s="6">
        <f>IF('Spectral-Data'!R388&gt;0.00299,'Spectral-Data'!R388,0)</f>
        <v>0.95099739000000005</v>
      </c>
      <c r="S289" s="6">
        <f>IF('Spectral-Data'!S388&gt;0.00299,'Spectral-Data'!S388,0)</f>
        <v>0.94054075999999998</v>
      </c>
      <c r="T289" s="6">
        <f>IF('Spectral-Data'!T388&gt;0.00299,'Spectral-Data'!T388,0)</f>
        <v>0.66494929999999997</v>
      </c>
      <c r="U289" s="6">
        <f>IF('Spectral-Data'!U388&gt;0.00299,'Spectral-Data'!U388,0)</f>
        <v>0.98003686000000001</v>
      </c>
      <c r="V289" s="6">
        <f>IF('Spectral-Data'!V388&gt;0.00299,'Spectral-Data'!V388,0)</f>
        <v>0.35947037999999998</v>
      </c>
      <c r="W289" s="6">
        <f>IF('Spectral-Data'!W388&gt;0.00299,'Spectral-Data'!W388,0)</f>
        <v>0.62786198999999998</v>
      </c>
    </row>
    <row r="290" spans="1:23" x14ac:dyDescent="0.25">
      <c r="A290" s="157">
        <v>587</v>
      </c>
      <c r="B290" s="6">
        <f>IF('Spectral-Data'!B389&gt;0.00299,'Spectral-Data'!B389,0)</f>
        <v>0</v>
      </c>
      <c r="C290" s="6">
        <f>IF('Spectral-Data'!C389&gt;0.00299,'Spectral-Data'!C389,0)</f>
        <v>0</v>
      </c>
      <c r="D290" s="6">
        <f>IF('Spectral-Data'!D389&gt;0.00299,'Spectral-Data'!D389,0)</f>
        <v>1.9442669999999999E-2</v>
      </c>
      <c r="E290" s="6">
        <f>IF('Spectral-Data'!E389&gt;0.00299,'Spectral-Data'!E389,0)</f>
        <v>0</v>
      </c>
      <c r="F290" s="6">
        <f>IF('Spectral-Data'!F389&gt;0.00299,'Spectral-Data'!F389,0)</f>
        <v>0</v>
      </c>
      <c r="G290" s="6">
        <f>IF('Spectral-Data'!G389&gt;0.00299,'Spectral-Data'!G389,0)</f>
        <v>8.6005227999999996E-3</v>
      </c>
      <c r="H290" s="6">
        <f>IF('Spectral-Data'!H389&gt;0.00299,'Spectral-Data'!H389,0)</f>
        <v>0.12056229</v>
      </c>
      <c r="I290" s="6">
        <f>IF('Spectral-Data'!I389&gt;0.00299,'Spectral-Data'!I389,0)</f>
        <v>0.65681363000000004</v>
      </c>
      <c r="J290" s="6">
        <f>IF('Spectral-Data'!J389&gt;0.00299,'Spectral-Data'!J389,0)</f>
        <v>0.94049928000000005</v>
      </c>
      <c r="K290" s="6">
        <f>IF('Spectral-Data'!K389&gt;0.00299,'Spectral-Data'!K389,0)</f>
        <v>0.24373798999999999</v>
      </c>
      <c r="L290" s="6">
        <f>IF('Spectral-Data'!L389&gt;0.00299,'Spectral-Data'!L389,0)</f>
        <v>1.772955E-2</v>
      </c>
      <c r="M290" s="6">
        <f>IF('Spectral-Data'!M389&gt;0.00299,'Spectral-Data'!M389,0)</f>
        <v>0</v>
      </c>
      <c r="N290" s="6">
        <f>IF('Spectral-Data'!N389&gt;0.00299,'Spectral-Data'!N389,0)</f>
        <v>0</v>
      </c>
      <c r="O290" s="6">
        <f>IF('Spectral-Data'!O389&gt;0.00299,'Spectral-Data'!O389,0)</f>
        <v>0</v>
      </c>
      <c r="P290" s="6">
        <f>IF('Spectral-Data'!P389&gt;0.00299,'Spectral-Data'!P389,0)</f>
        <v>0</v>
      </c>
      <c r="Q290" s="6">
        <f>IF('Spectral-Data'!Q389&gt;0.00299,'Spectral-Data'!Q389,0)</f>
        <v>0.96114387000000001</v>
      </c>
      <c r="R290" s="6">
        <f>IF('Spectral-Data'!R389&gt;0.00299,'Spectral-Data'!R389,0)</f>
        <v>0.95797902999999995</v>
      </c>
      <c r="S290" s="6">
        <f>IF('Spectral-Data'!S389&gt;0.00299,'Spectral-Data'!S389,0)</f>
        <v>0.94853255000000003</v>
      </c>
      <c r="T290" s="6">
        <f>IF('Spectral-Data'!T389&gt;0.00299,'Spectral-Data'!T389,0)</f>
        <v>0.67070335000000003</v>
      </c>
      <c r="U290" s="6">
        <f>IF('Spectral-Data'!U389&gt;0.00299,'Spectral-Data'!U389,0)</f>
        <v>0.98287625999999995</v>
      </c>
      <c r="V290" s="6">
        <f>IF('Spectral-Data'!V389&gt;0.00299,'Spectral-Data'!V389,0)</f>
        <v>0.36503035</v>
      </c>
      <c r="W290" s="6">
        <f>IF('Spectral-Data'!W389&gt;0.00299,'Spectral-Data'!W389,0)</f>
        <v>0.63723023999999995</v>
      </c>
    </row>
    <row r="291" spans="1:23" x14ac:dyDescent="0.25">
      <c r="A291" s="157">
        <v>588</v>
      </c>
      <c r="B291" s="6">
        <f>IF('Spectral-Data'!B390&gt;0.00299,'Spectral-Data'!B390,0)</f>
        <v>0</v>
      </c>
      <c r="C291" s="6">
        <f>IF('Spectral-Data'!C390&gt;0.00299,'Spectral-Data'!C390,0)</f>
        <v>0</v>
      </c>
      <c r="D291" s="6">
        <f>IF('Spectral-Data'!D390&gt;0.00299,'Spectral-Data'!D390,0)</f>
        <v>1.7992055999999999E-2</v>
      </c>
      <c r="E291" s="6">
        <f>IF('Spectral-Data'!E390&gt;0.00299,'Spectral-Data'!E390,0)</f>
        <v>0</v>
      </c>
      <c r="F291" s="6">
        <f>IF('Spectral-Data'!F390&gt;0.00299,'Spectral-Data'!F390,0)</f>
        <v>0</v>
      </c>
      <c r="G291" s="6">
        <f>IF('Spectral-Data'!G390&gt;0.00299,'Spectral-Data'!G390,0)</f>
        <v>6.9595317000000004E-3</v>
      </c>
      <c r="H291" s="6">
        <f>IF('Spectral-Data'!H390&gt;0.00299,'Spectral-Data'!H390,0)</f>
        <v>0.11242721</v>
      </c>
      <c r="I291" s="6">
        <f>IF('Spectral-Data'!I390&gt;0.00299,'Spectral-Data'!I390,0)</f>
        <v>0.60930755000000003</v>
      </c>
      <c r="J291" s="6">
        <f>IF('Spectral-Data'!J390&gt;0.00299,'Spectral-Data'!J390,0)</f>
        <v>0.95673275000000002</v>
      </c>
      <c r="K291" s="6">
        <f>IF('Spectral-Data'!K390&gt;0.00299,'Spectral-Data'!K390,0)</f>
        <v>0.27849193999999999</v>
      </c>
      <c r="L291" s="6">
        <f>IF('Spectral-Data'!L390&gt;0.00299,'Spectral-Data'!L390,0)</f>
        <v>2.0176673999999999E-2</v>
      </c>
      <c r="M291" s="6">
        <f>IF('Spectral-Data'!M390&gt;0.00299,'Spectral-Data'!M390,0)</f>
        <v>0</v>
      </c>
      <c r="N291" s="6">
        <f>IF('Spectral-Data'!N390&gt;0.00299,'Spectral-Data'!N390,0)</f>
        <v>0</v>
      </c>
      <c r="O291" s="6">
        <f>IF('Spectral-Data'!O390&gt;0.00299,'Spectral-Data'!O390,0)</f>
        <v>0</v>
      </c>
      <c r="P291" s="6">
        <f>IF('Spectral-Data'!P390&gt;0.00299,'Spectral-Data'!P390,0)</f>
        <v>0</v>
      </c>
      <c r="Q291" s="6">
        <f>IF('Spectral-Data'!Q390&gt;0.00299,'Spectral-Data'!Q390,0)</f>
        <v>0.96814319999999998</v>
      </c>
      <c r="R291" s="6">
        <f>IF('Spectral-Data'!R390&gt;0.00299,'Spectral-Data'!R390,0)</f>
        <v>0.96498147000000001</v>
      </c>
      <c r="S291" s="6">
        <f>IF('Spectral-Data'!S390&gt;0.00299,'Spectral-Data'!S390,0)</f>
        <v>0.95655427000000004</v>
      </c>
      <c r="T291" s="6">
        <f>IF('Spectral-Data'!T390&gt;0.00299,'Spectral-Data'!T390,0)</f>
        <v>0.67672767</v>
      </c>
      <c r="U291" s="6">
        <f>IF('Spectral-Data'!U390&gt;0.00299,'Spectral-Data'!U390,0)</f>
        <v>0.98533539999999997</v>
      </c>
      <c r="V291" s="6">
        <f>IF('Spectral-Data'!V390&gt;0.00299,'Spectral-Data'!V390,0)</f>
        <v>0.36969456000000001</v>
      </c>
      <c r="W291" s="6">
        <f>IF('Spectral-Data'!W390&gt;0.00299,'Spectral-Data'!W390,0)</f>
        <v>0.64583500999999999</v>
      </c>
    </row>
    <row r="292" spans="1:23" x14ac:dyDescent="0.25">
      <c r="A292" s="157">
        <v>589</v>
      </c>
      <c r="B292" s="6">
        <f>IF('Spectral-Data'!B391&gt;0.00299,'Spectral-Data'!B391,0)</f>
        <v>0</v>
      </c>
      <c r="C292" s="6">
        <f>IF('Spectral-Data'!C391&gt;0.00299,'Spectral-Data'!C391,0)</f>
        <v>0</v>
      </c>
      <c r="D292" s="6">
        <f>IF('Spectral-Data'!D391&gt;0.00299,'Spectral-Data'!D391,0)</f>
        <v>1.6722502E-2</v>
      </c>
      <c r="E292" s="6">
        <f>IF('Spectral-Data'!E391&gt;0.00299,'Spectral-Data'!E391,0)</f>
        <v>0</v>
      </c>
      <c r="F292" s="6">
        <f>IF('Spectral-Data'!F391&gt;0.00299,'Spectral-Data'!F391,0)</f>
        <v>0</v>
      </c>
      <c r="G292" s="6">
        <f>IF('Spectral-Data'!G391&gt;0.00299,'Spectral-Data'!G391,0)</f>
        <v>5.1472964999999997E-3</v>
      </c>
      <c r="H292" s="6">
        <f>IF('Spectral-Data'!H391&gt;0.00299,'Spectral-Data'!H391,0)</f>
        <v>0.10496994</v>
      </c>
      <c r="I292" s="6">
        <f>IF('Spectral-Data'!I391&gt;0.00299,'Spectral-Data'!I391,0)</f>
        <v>0.56207046999999999</v>
      </c>
      <c r="J292" s="6">
        <f>IF('Spectral-Data'!J391&gt;0.00299,'Spectral-Data'!J391,0)</f>
        <v>0.97031833000000001</v>
      </c>
      <c r="K292" s="6">
        <f>IF('Spectral-Data'!K391&gt;0.00299,'Spectral-Data'!K391,0)</f>
        <v>0.31858805000000001</v>
      </c>
      <c r="L292" s="6">
        <f>IF('Spectral-Data'!L391&gt;0.00299,'Spectral-Data'!L391,0)</f>
        <v>2.3537306000000001E-2</v>
      </c>
      <c r="M292" s="6">
        <f>IF('Spectral-Data'!M391&gt;0.00299,'Spectral-Data'!M391,0)</f>
        <v>0</v>
      </c>
      <c r="N292" s="6">
        <f>IF('Spectral-Data'!N391&gt;0.00299,'Spectral-Data'!N391,0)</f>
        <v>0</v>
      </c>
      <c r="O292" s="6">
        <f>IF('Spectral-Data'!O391&gt;0.00299,'Spectral-Data'!O391,0)</f>
        <v>0</v>
      </c>
      <c r="P292" s="6">
        <f>IF('Spectral-Data'!P391&gt;0.00299,'Spectral-Data'!P391,0)</f>
        <v>0</v>
      </c>
      <c r="Q292" s="6">
        <f>IF('Spectral-Data'!Q391&gt;0.00299,'Spectral-Data'!Q391,0)</f>
        <v>0.97582316999999996</v>
      </c>
      <c r="R292" s="6">
        <f>IF('Spectral-Data'!R391&gt;0.00299,'Spectral-Data'!R391,0)</f>
        <v>0.97292427000000004</v>
      </c>
      <c r="S292" s="6">
        <f>IF('Spectral-Data'!S391&gt;0.00299,'Spectral-Data'!S391,0)</f>
        <v>0.9656633</v>
      </c>
      <c r="T292" s="6">
        <f>IF('Spectral-Data'!T391&gt;0.00299,'Spectral-Data'!T391,0)</f>
        <v>0.68293775000000001</v>
      </c>
      <c r="U292" s="6">
        <f>IF('Spectral-Data'!U391&gt;0.00299,'Spectral-Data'!U391,0)</f>
        <v>0.98863469000000004</v>
      </c>
      <c r="V292" s="6">
        <f>IF('Spectral-Data'!V391&gt;0.00299,'Spectral-Data'!V391,0)</f>
        <v>0.37378147</v>
      </c>
      <c r="W292" s="6">
        <f>IF('Spectral-Data'!W391&gt;0.00299,'Spectral-Data'!W391,0)</f>
        <v>0.65493398000000003</v>
      </c>
    </row>
    <row r="293" spans="1:23" x14ac:dyDescent="0.25">
      <c r="A293" s="157">
        <v>590</v>
      </c>
      <c r="B293" s="6">
        <f>IF('Spectral-Data'!B392&gt;0.00299,'Spectral-Data'!B392,0)</f>
        <v>0</v>
      </c>
      <c r="C293" s="6">
        <f>IF('Spectral-Data'!C392&gt;0.00299,'Spectral-Data'!C392,0)</f>
        <v>0</v>
      </c>
      <c r="D293" s="6">
        <f>IF('Spectral-Data'!D392&gt;0.00299,'Spectral-Data'!D392,0)</f>
        <v>1.7069999999999998E-2</v>
      </c>
      <c r="E293" s="6">
        <f>IF('Spectral-Data'!E392&gt;0.00299,'Spectral-Data'!E392,0)</f>
        <v>0</v>
      </c>
      <c r="F293" s="6">
        <f>IF('Spectral-Data'!F392&gt;0.00299,'Spectral-Data'!F392,0)</f>
        <v>0</v>
      </c>
      <c r="G293" s="6">
        <f>IF('Spectral-Data'!G392&gt;0.00299,'Spectral-Data'!G392,0)</f>
        <v>3.6736008999999998E-3</v>
      </c>
      <c r="H293" s="6">
        <f>IF('Spectral-Data'!H392&gt;0.00299,'Spectral-Data'!H392,0)</f>
        <v>9.8886370000000001E-2</v>
      </c>
      <c r="I293" s="6">
        <f>IF('Spectral-Data'!I392&gt;0.00299,'Spectral-Data'!I392,0)</f>
        <v>0.51574982999999996</v>
      </c>
      <c r="J293" s="6">
        <f>IF('Spectral-Data'!J392&gt;0.00299,'Spectral-Data'!J392,0)</f>
        <v>0.98239847999999996</v>
      </c>
      <c r="K293" s="6">
        <f>IF('Spectral-Data'!K392&gt;0.00299,'Spectral-Data'!K392,0)</f>
        <v>0.36294923000000001</v>
      </c>
      <c r="L293" s="6">
        <f>IF('Spectral-Data'!L392&gt;0.00299,'Spectral-Data'!L392,0)</f>
        <v>2.8429128000000001E-2</v>
      </c>
      <c r="M293" s="6">
        <f>IF('Spectral-Data'!M392&gt;0.00299,'Spectral-Data'!M392,0)</f>
        <v>0</v>
      </c>
      <c r="N293" s="6">
        <f>IF('Spectral-Data'!N392&gt;0.00299,'Spectral-Data'!N392,0)</f>
        <v>0</v>
      </c>
      <c r="O293" s="6">
        <f>IF('Spectral-Data'!O392&gt;0.00299,'Spectral-Data'!O392,0)</f>
        <v>0</v>
      </c>
      <c r="P293" s="6">
        <f>IF('Spectral-Data'!P392&gt;0.00299,'Spectral-Data'!P392,0)</f>
        <v>0</v>
      </c>
      <c r="Q293" s="6">
        <f>IF('Spectral-Data'!Q392&gt;0.00299,'Spectral-Data'!Q392,0)</f>
        <v>0.98335143999999997</v>
      </c>
      <c r="R293" s="6">
        <f>IF('Spectral-Data'!R392&gt;0.00299,'Spectral-Data'!R392,0)</f>
        <v>0.98070818000000004</v>
      </c>
      <c r="S293" s="6">
        <f>IF('Spectral-Data'!S392&gt;0.00299,'Spectral-Data'!S392,0)</f>
        <v>0.97466158000000003</v>
      </c>
      <c r="T293" s="6">
        <f>IF('Spectral-Data'!T392&gt;0.00299,'Spectral-Data'!T392,0)</f>
        <v>0.68925206000000006</v>
      </c>
      <c r="U293" s="6">
        <f>IF('Spectral-Data'!U392&gt;0.00299,'Spectral-Data'!U392,0)</f>
        <v>0.99257046999999998</v>
      </c>
      <c r="V293" s="6">
        <f>IF('Spectral-Data'!V392&gt;0.00299,'Spectral-Data'!V392,0)</f>
        <v>0.37777785000000003</v>
      </c>
      <c r="W293" s="6">
        <f>IF('Spectral-Data'!W392&gt;0.00299,'Spectral-Data'!W392,0)</f>
        <v>0.66544886999999997</v>
      </c>
    </row>
    <row r="294" spans="1:23" x14ac:dyDescent="0.25">
      <c r="A294" s="157">
        <v>591</v>
      </c>
      <c r="B294" s="6">
        <f>IF('Spectral-Data'!B393&gt;0.00299,'Spectral-Data'!B393,0)</f>
        <v>0</v>
      </c>
      <c r="C294" s="6">
        <f>IF('Spectral-Data'!C393&gt;0.00299,'Spectral-Data'!C393,0)</f>
        <v>0</v>
      </c>
      <c r="D294" s="6">
        <f>IF('Spectral-Data'!D393&gt;0.00299,'Spectral-Data'!D393,0)</f>
        <v>1.7275755E-2</v>
      </c>
      <c r="E294" s="6">
        <f>IF('Spectral-Data'!E393&gt;0.00299,'Spectral-Data'!E393,0)</f>
        <v>0</v>
      </c>
      <c r="F294" s="6">
        <f>IF('Spectral-Data'!F393&gt;0.00299,'Spectral-Data'!F393,0)</f>
        <v>0</v>
      </c>
      <c r="G294" s="6">
        <f>IF('Spectral-Data'!G393&gt;0.00299,'Spectral-Data'!G393,0)</f>
        <v>0</v>
      </c>
      <c r="H294" s="6">
        <f>IF('Spectral-Data'!H393&gt;0.00299,'Spectral-Data'!H393,0)</f>
        <v>9.3110640999999994E-2</v>
      </c>
      <c r="I294" s="6">
        <f>IF('Spectral-Data'!I393&gt;0.00299,'Spectral-Data'!I393,0)</f>
        <v>0.47017790999999998</v>
      </c>
      <c r="J294" s="6">
        <f>IF('Spectral-Data'!J393&gt;0.00299,'Spectral-Data'!J393,0)</f>
        <v>0.99050002999999998</v>
      </c>
      <c r="K294" s="6">
        <f>IF('Spectral-Data'!K393&gt;0.00299,'Spectral-Data'!K393,0)</f>
        <v>0.40866627</v>
      </c>
      <c r="L294" s="6">
        <f>IF('Spectral-Data'!L393&gt;0.00299,'Spectral-Data'!L393,0)</f>
        <v>3.3498796999999997E-2</v>
      </c>
      <c r="M294" s="6">
        <f>IF('Spectral-Data'!M393&gt;0.00299,'Spectral-Data'!M393,0)</f>
        <v>0</v>
      </c>
      <c r="N294" s="6">
        <f>IF('Spectral-Data'!N393&gt;0.00299,'Spectral-Data'!N393,0)</f>
        <v>0</v>
      </c>
      <c r="O294" s="6">
        <f>IF('Spectral-Data'!O393&gt;0.00299,'Spectral-Data'!O393,0)</f>
        <v>0</v>
      </c>
      <c r="P294" s="6">
        <f>IF('Spectral-Data'!P393&gt;0.00299,'Spectral-Data'!P393,0)</f>
        <v>0</v>
      </c>
      <c r="Q294" s="6">
        <f>IF('Spectral-Data'!Q393&gt;0.00299,'Spectral-Data'!Q393,0)</f>
        <v>0.98997046</v>
      </c>
      <c r="R294" s="6">
        <f>IF('Spectral-Data'!R393&gt;0.00299,'Spectral-Data'!R393,0)</f>
        <v>0.98773860000000002</v>
      </c>
      <c r="S294" s="6">
        <f>IF('Spectral-Data'!S393&gt;0.00299,'Spectral-Data'!S393,0)</f>
        <v>0.98270380000000002</v>
      </c>
      <c r="T294" s="6">
        <f>IF('Spectral-Data'!T393&gt;0.00299,'Spectral-Data'!T393,0)</f>
        <v>0.69544412</v>
      </c>
      <c r="U294" s="6">
        <f>IF('Spectral-Data'!U393&gt;0.00299,'Spectral-Data'!U393,0)</f>
        <v>0.99626331000000001</v>
      </c>
      <c r="V294" s="6">
        <f>IF('Spectral-Data'!V393&gt;0.00299,'Spectral-Data'!V393,0)</f>
        <v>0.38184836</v>
      </c>
      <c r="W294" s="6">
        <f>IF('Spectral-Data'!W393&gt;0.00299,'Spectral-Data'!W393,0)</f>
        <v>0.67906496000000005</v>
      </c>
    </row>
    <row r="295" spans="1:23" x14ac:dyDescent="0.25">
      <c r="A295" s="157">
        <v>592</v>
      </c>
      <c r="B295" s="6">
        <f>IF('Spectral-Data'!B394&gt;0.00299,'Spectral-Data'!B394,0)</f>
        <v>0</v>
      </c>
      <c r="C295" s="6">
        <f>IF('Spectral-Data'!C394&gt;0.00299,'Spectral-Data'!C394,0)</f>
        <v>0</v>
      </c>
      <c r="D295" s="6">
        <f>IF('Spectral-Data'!D394&gt;0.00299,'Spectral-Data'!D394,0)</f>
        <v>1.7894606E-2</v>
      </c>
      <c r="E295" s="6">
        <f>IF('Spectral-Data'!E394&gt;0.00299,'Spectral-Data'!E394,0)</f>
        <v>0</v>
      </c>
      <c r="F295" s="6">
        <f>IF('Spectral-Data'!F394&gt;0.00299,'Spectral-Data'!F394,0)</f>
        <v>0</v>
      </c>
      <c r="G295" s="6">
        <f>IF('Spectral-Data'!G394&gt;0.00299,'Spectral-Data'!G394,0)</f>
        <v>0</v>
      </c>
      <c r="H295" s="6">
        <f>IF('Spectral-Data'!H394&gt;0.00299,'Spectral-Data'!H394,0)</f>
        <v>8.9229965999999994E-2</v>
      </c>
      <c r="I295" s="6">
        <f>IF('Spectral-Data'!I394&gt;0.00299,'Spectral-Data'!I394,0)</f>
        <v>0.42539206000000002</v>
      </c>
      <c r="J295" s="6">
        <f>IF('Spectral-Data'!J394&gt;0.00299,'Spectral-Data'!J394,0)</f>
        <v>0.99577563000000002</v>
      </c>
      <c r="K295" s="6">
        <f>IF('Spectral-Data'!K394&gt;0.00299,'Spectral-Data'!K394,0)</f>
        <v>0.45677909999999999</v>
      </c>
      <c r="L295" s="6">
        <f>IF('Spectral-Data'!L394&gt;0.00299,'Spectral-Data'!L394,0)</f>
        <v>4.0296040999999998E-2</v>
      </c>
      <c r="M295" s="6">
        <f>IF('Spectral-Data'!M394&gt;0.00299,'Spectral-Data'!M394,0)</f>
        <v>0</v>
      </c>
      <c r="N295" s="6">
        <f>IF('Spectral-Data'!N394&gt;0.00299,'Spectral-Data'!N394,0)</f>
        <v>0</v>
      </c>
      <c r="O295" s="6">
        <f>IF('Spectral-Data'!O394&gt;0.00299,'Spectral-Data'!O394,0)</f>
        <v>0</v>
      </c>
      <c r="P295" s="6">
        <f>IF('Spectral-Data'!P394&gt;0.00299,'Spectral-Data'!P394,0)</f>
        <v>0</v>
      </c>
      <c r="Q295" s="6">
        <f>IF('Spectral-Data'!Q394&gt;0.00299,'Spectral-Data'!Q394,0)</f>
        <v>0.99450192999999998</v>
      </c>
      <c r="R295" s="6">
        <f>IF('Spectral-Data'!R394&gt;0.00299,'Spectral-Data'!R394,0)</f>
        <v>0.99303140000000001</v>
      </c>
      <c r="S295" s="6">
        <f>IF('Spectral-Data'!S394&gt;0.00299,'Spectral-Data'!S394,0)</f>
        <v>0.98918602</v>
      </c>
      <c r="T295" s="6">
        <f>IF('Spectral-Data'!T394&gt;0.00299,'Spectral-Data'!T394,0)</f>
        <v>0.70033175999999997</v>
      </c>
      <c r="U295" s="6">
        <f>IF('Spectral-Data'!U394&gt;0.00299,'Spectral-Data'!U394,0)</f>
        <v>0.99810977999999995</v>
      </c>
      <c r="V295" s="6">
        <f>IF('Spectral-Data'!V394&gt;0.00299,'Spectral-Data'!V394,0)</f>
        <v>0.38538702000000002</v>
      </c>
      <c r="W295" s="6">
        <f>IF('Spectral-Data'!W394&gt;0.00299,'Spectral-Data'!W394,0)</f>
        <v>0.69927187000000002</v>
      </c>
    </row>
    <row r="296" spans="1:23" x14ac:dyDescent="0.25">
      <c r="A296" s="157">
        <v>593</v>
      </c>
      <c r="B296" s="6">
        <f>IF('Spectral-Data'!B395&gt;0.00299,'Spectral-Data'!B395,0)</f>
        <v>0</v>
      </c>
      <c r="C296" s="6">
        <f>IF('Spectral-Data'!C395&gt;0.00299,'Spectral-Data'!C395,0)</f>
        <v>0</v>
      </c>
      <c r="D296" s="6">
        <f>IF('Spectral-Data'!D395&gt;0.00299,'Spectral-Data'!D395,0)</f>
        <v>1.8704753000000001E-2</v>
      </c>
      <c r="E296" s="6">
        <f>IF('Spectral-Data'!E395&gt;0.00299,'Spectral-Data'!E395,0)</f>
        <v>0</v>
      </c>
      <c r="F296" s="6">
        <f>IF('Spectral-Data'!F395&gt;0.00299,'Spectral-Data'!F395,0)</f>
        <v>0</v>
      </c>
      <c r="G296" s="6">
        <f>IF('Spectral-Data'!G395&gt;0.00299,'Spectral-Data'!G395,0)</f>
        <v>3.4097244E-3</v>
      </c>
      <c r="H296" s="6">
        <f>IF('Spectral-Data'!H395&gt;0.00299,'Spectral-Data'!H395,0)</f>
        <v>8.4742072000000002E-2</v>
      </c>
      <c r="I296" s="6">
        <f>IF('Spectral-Data'!I395&gt;0.00299,'Spectral-Data'!I395,0)</f>
        <v>0.38033921999999998</v>
      </c>
      <c r="J296" s="6">
        <f>IF('Spectral-Data'!J395&gt;0.00299,'Spectral-Data'!J395,0)</f>
        <v>0.99902804000000001</v>
      </c>
      <c r="K296" s="6">
        <f>IF('Spectral-Data'!K395&gt;0.00299,'Spectral-Data'!K395,0)</f>
        <v>0.50628951</v>
      </c>
      <c r="L296" s="6">
        <f>IF('Spectral-Data'!L395&gt;0.00299,'Spectral-Data'!L395,0)</f>
        <v>4.7751874E-2</v>
      </c>
      <c r="M296" s="6">
        <f>IF('Spectral-Data'!M395&gt;0.00299,'Spectral-Data'!M395,0)</f>
        <v>0</v>
      </c>
      <c r="N296" s="6">
        <f>IF('Spectral-Data'!N395&gt;0.00299,'Spectral-Data'!N395,0)</f>
        <v>0</v>
      </c>
      <c r="O296" s="6">
        <f>IF('Spectral-Data'!O395&gt;0.00299,'Spectral-Data'!O395,0)</f>
        <v>0</v>
      </c>
      <c r="P296" s="6">
        <f>IF('Spectral-Data'!P395&gt;0.00299,'Spectral-Data'!P395,0)</f>
        <v>0</v>
      </c>
      <c r="Q296" s="6">
        <f>IF('Spectral-Data'!Q395&gt;0.00299,'Spectral-Data'!Q395,0)</f>
        <v>0.99829106000000001</v>
      </c>
      <c r="R296" s="6">
        <f>IF('Spectral-Data'!R395&gt;0.00299,'Spectral-Data'!R395,0)</f>
        <v>0.99739727</v>
      </c>
      <c r="S296" s="6">
        <f>IF('Spectral-Data'!S395&gt;0.00299,'Spectral-Data'!S395,0)</f>
        <v>0.99479823999999994</v>
      </c>
      <c r="T296" s="6">
        <f>IF('Spectral-Data'!T395&gt;0.00299,'Spectral-Data'!T395,0)</f>
        <v>0.70464970999999998</v>
      </c>
      <c r="U296" s="6">
        <f>IF('Spectral-Data'!U395&gt;0.00299,'Spectral-Data'!U395,0)</f>
        <v>0.99970510000000001</v>
      </c>
      <c r="V296" s="6">
        <f>IF('Spectral-Data'!V395&gt;0.00299,'Spectral-Data'!V395,0)</f>
        <v>0.38859738999999999</v>
      </c>
      <c r="W296" s="6">
        <f>IF('Spectral-Data'!W395&gt;0.00299,'Spectral-Data'!W395,0)</f>
        <v>0.72640463</v>
      </c>
    </row>
    <row r="297" spans="1:23" x14ac:dyDescent="0.25">
      <c r="A297" s="157">
        <v>594</v>
      </c>
      <c r="B297" s="6">
        <f>IF('Spectral-Data'!B396&gt;0.00299,'Spectral-Data'!B396,0)</f>
        <v>0</v>
      </c>
      <c r="C297" s="6">
        <f>IF('Spectral-Data'!C396&gt;0.00299,'Spectral-Data'!C396,0)</f>
        <v>0</v>
      </c>
      <c r="D297" s="6">
        <f>IF('Spectral-Data'!D396&gt;0.00299,'Spectral-Data'!D396,0)</f>
        <v>1.9223652000000001E-2</v>
      </c>
      <c r="E297" s="6">
        <f>IF('Spectral-Data'!E396&gt;0.00299,'Spectral-Data'!E396,0)</f>
        <v>0</v>
      </c>
      <c r="F297" s="6">
        <f>IF('Spectral-Data'!F396&gt;0.00299,'Spectral-Data'!F396,0)</f>
        <v>0</v>
      </c>
      <c r="G297" s="6">
        <f>IF('Spectral-Data'!G396&gt;0.00299,'Spectral-Data'!G396,0)</f>
        <v>3.8974590999999999E-3</v>
      </c>
      <c r="H297" s="6">
        <f>IF('Spectral-Data'!H396&gt;0.00299,'Spectral-Data'!H396,0)</f>
        <v>7.9699776999999999E-2</v>
      </c>
      <c r="I297" s="6">
        <f>IF('Spectral-Data'!I396&gt;0.00299,'Spectral-Data'!I396,0)</f>
        <v>0.336144</v>
      </c>
      <c r="J297" s="6">
        <f>IF('Spectral-Data'!J396&gt;0.00299,'Spectral-Data'!J396,0)</f>
        <v>0.99865736999999999</v>
      </c>
      <c r="K297" s="6">
        <f>IF('Spectral-Data'!K396&gt;0.00299,'Spectral-Data'!K396,0)</f>
        <v>0.55670518000000002</v>
      </c>
      <c r="L297" s="6">
        <f>IF('Spectral-Data'!L396&gt;0.00299,'Spectral-Data'!L396,0)</f>
        <v>5.5413935999999997E-2</v>
      </c>
      <c r="M297" s="6">
        <f>IF('Spectral-Data'!M396&gt;0.00299,'Spectral-Data'!M396,0)</f>
        <v>0</v>
      </c>
      <c r="N297" s="6">
        <f>IF('Spectral-Data'!N396&gt;0.00299,'Spectral-Data'!N396,0)</f>
        <v>0</v>
      </c>
      <c r="O297" s="6">
        <f>IF('Spectral-Data'!O396&gt;0.00299,'Spectral-Data'!O396,0)</f>
        <v>0</v>
      </c>
      <c r="P297" s="6">
        <f>IF('Spectral-Data'!P396&gt;0.00299,'Spectral-Data'!P396,0)</f>
        <v>0</v>
      </c>
      <c r="Q297" s="6">
        <f>IF('Spectral-Data'!Q396&gt;0.00299,'Spectral-Data'!Q396,0)</f>
        <v>0.99977161000000003</v>
      </c>
      <c r="R297" s="6">
        <f>IF('Spectral-Data'!R396&gt;0.00299,'Spectral-Data'!R396,0)</f>
        <v>0.99948179999999998</v>
      </c>
      <c r="S297" s="6">
        <f>IF('Spectral-Data'!S396&gt;0.00299,'Spectral-Data'!S396,0)</f>
        <v>0.99824784</v>
      </c>
      <c r="T297" s="6">
        <f>IF('Spectral-Data'!T396&gt;0.00299,'Spectral-Data'!T396,0)</f>
        <v>0.70743511000000003</v>
      </c>
      <c r="U297" s="6">
        <f>IF('Spectral-Data'!U396&gt;0.00299,'Spectral-Data'!U396,0)</f>
        <v>0.99870194000000001</v>
      </c>
      <c r="V297" s="6">
        <f>IF('Spectral-Data'!V396&gt;0.00299,'Spectral-Data'!V396,0)</f>
        <v>0.38996935999999999</v>
      </c>
      <c r="W297" s="6">
        <f>IF('Spectral-Data'!W396&gt;0.00299,'Spectral-Data'!W396,0)</f>
        <v>0.76027412000000005</v>
      </c>
    </row>
    <row r="298" spans="1:23" x14ac:dyDescent="0.25">
      <c r="A298" s="157">
        <v>595</v>
      </c>
      <c r="B298" s="6">
        <f>IF('Spectral-Data'!B397&gt;0.00299,'Spectral-Data'!B397,0)</f>
        <v>0</v>
      </c>
      <c r="C298" s="6">
        <f>IF('Spectral-Data'!C397&gt;0.00299,'Spectral-Data'!C397,0)</f>
        <v>0</v>
      </c>
      <c r="D298" s="6">
        <f>IF('Spectral-Data'!D397&gt;0.00299,'Spectral-Data'!D397,0)</f>
        <v>2.1200410999999999E-2</v>
      </c>
      <c r="E298" s="6">
        <f>IF('Spectral-Data'!E397&gt;0.00299,'Spectral-Data'!E397,0)</f>
        <v>0</v>
      </c>
      <c r="F298" s="6">
        <f>IF('Spectral-Data'!F397&gt;0.00299,'Spectral-Data'!F397,0)</f>
        <v>0</v>
      </c>
      <c r="G298" s="6">
        <f>IF('Spectral-Data'!G397&gt;0.00299,'Spectral-Data'!G397,0)</f>
        <v>4.5936915999999998E-3</v>
      </c>
      <c r="H298" s="6">
        <f>IF('Spectral-Data'!H397&gt;0.00299,'Spectral-Data'!H397,0)</f>
        <v>7.6760521999999998E-2</v>
      </c>
      <c r="I298" s="6">
        <f>IF('Spectral-Data'!I397&gt;0.00299,'Spectral-Data'!I397,0)</f>
        <v>0.29548682999999998</v>
      </c>
      <c r="J298" s="6">
        <f>IF('Spectral-Data'!J397&gt;0.00299,'Spectral-Data'!J397,0)</f>
        <v>0.99571507000000004</v>
      </c>
      <c r="K298" s="6">
        <f>IF('Spectral-Data'!K397&gt;0.00299,'Spectral-Data'!K397,0)</f>
        <v>0.60910525999999998</v>
      </c>
      <c r="L298" s="6">
        <f>IF('Spectral-Data'!L397&gt;0.00299,'Spectral-Data'!L397,0)</f>
        <v>6.5507876000000007E-2</v>
      </c>
      <c r="M298" s="6">
        <f>IF('Spectral-Data'!M397&gt;0.00299,'Spectral-Data'!M397,0)</f>
        <v>4.1066851999999997E-3</v>
      </c>
      <c r="N298" s="6">
        <f>IF('Spectral-Data'!N397&gt;0.00299,'Spectral-Data'!N397,0)</f>
        <v>0</v>
      </c>
      <c r="O298" s="6">
        <f>IF('Spectral-Data'!O397&gt;0.00299,'Spectral-Data'!O397,0)</f>
        <v>0</v>
      </c>
      <c r="P298" s="6">
        <f>IF('Spectral-Data'!P397&gt;0.00299,'Spectral-Data'!P397,0)</f>
        <v>0</v>
      </c>
      <c r="Q298" s="6">
        <f>IF('Spectral-Data'!Q397&gt;0.00299,'Spectral-Data'!Q397,0)</f>
        <v>0.99947238000000005</v>
      </c>
      <c r="R298" s="6">
        <f>IF('Spectral-Data'!R397&gt;0.00299,'Spectral-Data'!R397,0)</f>
        <v>0.99985862999999997</v>
      </c>
      <c r="S298" s="6">
        <f>IF('Spectral-Data'!S397&gt;0.00299,'Spectral-Data'!S397,0)</f>
        <v>0.99986863999999998</v>
      </c>
      <c r="T298" s="6">
        <f>IF('Spectral-Data'!T397&gt;0.00299,'Spectral-Data'!T397,0)</f>
        <v>0.70872716999999996</v>
      </c>
      <c r="U298" s="6">
        <f>IF('Spectral-Data'!U397&gt;0.00299,'Spectral-Data'!U397,0)</f>
        <v>0.99598576000000005</v>
      </c>
      <c r="V298" s="6">
        <f>IF('Spectral-Data'!V397&gt;0.00299,'Spectral-Data'!V397,0)</f>
        <v>0.3909801</v>
      </c>
      <c r="W298" s="6">
        <f>IF('Spectral-Data'!W397&gt;0.00299,'Spectral-Data'!W397,0)</f>
        <v>0.79667816000000002</v>
      </c>
    </row>
    <row r="299" spans="1:23" x14ac:dyDescent="0.25">
      <c r="A299" s="157">
        <v>596</v>
      </c>
      <c r="B299" s="6">
        <f>IF('Spectral-Data'!B398&gt;0.00299,'Spectral-Data'!B398,0)</f>
        <v>0</v>
      </c>
      <c r="C299" s="6">
        <f>IF('Spectral-Data'!C398&gt;0.00299,'Spectral-Data'!C398,0)</f>
        <v>0</v>
      </c>
      <c r="D299" s="6">
        <f>IF('Spectral-Data'!D398&gt;0.00299,'Spectral-Data'!D398,0)</f>
        <v>2.2616173E-2</v>
      </c>
      <c r="E299" s="6">
        <f>IF('Spectral-Data'!E398&gt;0.00299,'Spectral-Data'!E398,0)</f>
        <v>0</v>
      </c>
      <c r="F299" s="6">
        <f>IF('Spectral-Data'!F398&gt;0.00299,'Spectral-Data'!F398,0)</f>
        <v>0</v>
      </c>
      <c r="G299" s="6">
        <f>IF('Spectral-Data'!G398&gt;0.00299,'Spectral-Data'!G398,0)</f>
        <v>5.0769131999999998E-3</v>
      </c>
      <c r="H299" s="6">
        <f>IF('Spectral-Data'!H398&gt;0.00299,'Spectral-Data'!H398,0)</f>
        <v>7.3363800000000007E-2</v>
      </c>
      <c r="I299" s="6">
        <f>IF('Spectral-Data'!I398&gt;0.00299,'Spectral-Data'!I398,0)</f>
        <v>0.25571865999999999</v>
      </c>
      <c r="J299" s="6">
        <f>IF('Spectral-Data'!J398&gt;0.00299,'Spectral-Data'!J398,0)</f>
        <v>0.98728051999999999</v>
      </c>
      <c r="K299" s="6">
        <f>IF('Spectral-Data'!K398&gt;0.00299,'Spectral-Data'!K398,0)</f>
        <v>0.65747226000000003</v>
      </c>
      <c r="L299" s="6">
        <f>IF('Spectral-Data'!L398&gt;0.00299,'Spectral-Data'!L398,0)</f>
        <v>7.6160828999999999E-2</v>
      </c>
      <c r="M299" s="6">
        <f>IF('Spectral-Data'!M398&gt;0.00299,'Spectral-Data'!M398,0)</f>
        <v>5.6747105000000001E-3</v>
      </c>
      <c r="N299" s="6">
        <f>IF('Spectral-Data'!N398&gt;0.00299,'Spectral-Data'!N398,0)</f>
        <v>4.5827406000000003E-3</v>
      </c>
      <c r="O299" s="6">
        <f>IF('Spectral-Data'!O398&gt;0.00299,'Spectral-Data'!O398,0)</f>
        <v>0</v>
      </c>
      <c r="P299" s="6">
        <f>IF('Spectral-Data'!P398&gt;0.00299,'Spectral-Data'!P398,0)</f>
        <v>0</v>
      </c>
      <c r="Q299" s="6">
        <f>IF('Spectral-Data'!Q398&gt;0.00299,'Spectral-Data'!Q398,0)</f>
        <v>0.99795820000000002</v>
      </c>
      <c r="R299" s="6">
        <f>IF('Spectral-Data'!R398&gt;0.00299,'Spectral-Data'!R398,0)</f>
        <v>0.99863418999999998</v>
      </c>
      <c r="S299" s="6">
        <f>IF('Spectral-Data'!S398&gt;0.00299,'Spectral-Data'!S398,0)</f>
        <v>0.99996562</v>
      </c>
      <c r="T299" s="6">
        <f>IF('Spectral-Data'!T398&gt;0.00299,'Spectral-Data'!T398,0)</f>
        <v>0.70832571</v>
      </c>
      <c r="U299" s="6">
        <f>IF('Spectral-Data'!U398&gt;0.00299,'Spectral-Data'!U398,0)</f>
        <v>0.99175687999999995</v>
      </c>
      <c r="V299" s="6">
        <f>IF('Spectral-Data'!V398&gt;0.00299,'Spectral-Data'!V398,0)</f>
        <v>0.39177553999999998</v>
      </c>
      <c r="W299" s="6">
        <f>IF('Spectral-Data'!W398&gt;0.00299,'Spectral-Data'!W398,0)</f>
        <v>0.83120218999999995</v>
      </c>
    </row>
    <row r="300" spans="1:23" x14ac:dyDescent="0.25">
      <c r="A300" s="157">
        <v>597</v>
      </c>
      <c r="B300" s="6">
        <f>IF('Spectral-Data'!B399&gt;0.00299,'Spectral-Data'!B399,0)</f>
        <v>0</v>
      </c>
      <c r="C300" s="6">
        <f>IF('Spectral-Data'!C399&gt;0.00299,'Spectral-Data'!C399,0)</f>
        <v>0</v>
      </c>
      <c r="D300" s="6">
        <f>IF('Spectral-Data'!D399&gt;0.00299,'Spectral-Data'!D399,0)</f>
        <v>2.2710265E-2</v>
      </c>
      <c r="E300" s="6">
        <f>IF('Spectral-Data'!E399&gt;0.00299,'Spectral-Data'!E399,0)</f>
        <v>0</v>
      </c>
      <c r="F300" s="6">
        <f>IF('Spectral-Data'!F399&gt;0.00299,'Spectral-Data'!F399,0)</f>
        <v>0</v>
      </c>
      <c r="G300" s="6">
        <f>IF('Spectral-Data'!G399&gt;0.00299,'Spectral-Data'!G399,0)</f>
        <v>4.3680508000000003E-3</v>
      </c>
      <c r="H300" s="6">
        <f>IF('Spectral-Data'!H399&gt;0.00299,'Spectral-Data'!H399,0)</f>
        <v>6.8884618999999994E-2</v>
      </c>
      <c r="I300" s="6">
        <f>IF('Spectral-Data'!I399&gt;0.00299,'Spectral-Data'!I399,0)</f>
        <v>0.21847583000000001</v>
      </c>
      <c r="J300" s="6">
        <f>IF('Spectral-Data'!J399&gt;0.00299,'Spectral-Data'!J399,0)</f>
        <v>0.97450486000000003</v>
      </c>
      <c r="K300" s="6">
        <f>IF('Spectral-Data'!K399&gt;0.00299,'Spectral-Data'!K399,0)</f>
        <v>0.70326511999999997</v>
      </c>
      <c r="L300" s="6">
        <f>IF('Spectral-Data'!L399&gt;0.00299,'Spectral-Data'!L399,0)</f>
        <v>8.6734261000000007E-2</v>
      </c>
      <c r="M300" s="6">
        <f>IF('Spectral-Data'!M399&gt;0.00299,'Spectral-Data'!M399,0)</f>
        <v>6.7600285999999997E-3</v>
      </c>
      <c r="N300" s="6">
        <f>IF('Spectral-Data'!N399&gt;0.00299,'Spectral-Data'!N399,0)</f>
        <v>6.4870885999999996E-3</v>
      </c>
      <c r="O300" s="6">
        <f>IF('Spectral-Data'!O399&gt;0.00299,'Spectral-Data'!O399,0)</f>
        <v>0</v>
      </c>
      <c r="P300" s="6">
        <f>IF('Spectral-Data'!P399&gt;0.00299,'Spectral-Data'!P399,0)</f>
        <v>0</v>
      </c>
      <c r="Q300" s="6">
        <f>IF('Spectral-Data'!Q399&gt;0.00299,'Spectral-Data'!Q399,0)</f>
        <v>0.99429694999999996</v>
      </c>
      <c r="R300" s="6">
        <f>IF('Spectral-Data'!R399&gt;0.00299,'Spectral-Data'!R399,0)</f>
        <v>0.99493023999999997</v>
      </c>
      <c r="S300" s="6">
        <f>IF('Spectral-Data'!S399&gt;0.00299,'Spectral-Data'!S399,0)</f>
        <v>0.99772388000000001</v>
      </c>
      <c r="T300" s="6">
        <f>IF('Spectral-Data'!T399&gt;0.00299,'Spectral-Data'!T399,0)</f>
        <v>0.70522604</v>
      </c>
      <c r="U300" s="6">
        <f>IF('Spectral-Data'!U399&gt;0.00299,'Spectral-Data'!U399,0)</f>
        <v>0.98448365000000004</v>
      </c>
      <c r="V300" s="6">
        <f>IF('Spectral-Data'!V399&gt;0.00299,'Spectral-Data'!V399,0)</f>
        <v>0.39129644000000002</v>
      </c>
      <c r="W300" s="6">
        <f>IF('Spectral-Data'!W399&gt;0.00299,'Spectral-Data'!W399,0)</f>
        <v>0.86142903000000004</v>
      </c>
    </row>
    <row r="301" spans="1:23" x14ac:dyDescent="0.25">
      <c r="A301" s="157">
        <v>598</v>
      </c>
      <c r="B301" s="6">
        <f>IF('Spectral-Data'!B400&gt;0.00299,'Spectral-Data'!B400,0)</f>
        <v>0</v>
      </c>
      <c r="C301" s="6">
        <f>IF('Spectral-Data'!C400&gt;0.00299,'Spectral-Data'!C400,0)</f>
        <v>0</v>
      </c>
      <c r="D301" s="6">
        <f>IF('Spectral-Data'!D400&gt;0.00299,'Spectral-Data'!D400,0)</f>
        <v>2.1152671000000001E-2</v>
      </c>
      <c r="E301" s="6">
        <f>IF('Spectral-Data'!E400&gt;0.00299,'Spectral-Data'!E400,0)</f>
        <v>0</v>
      </c>
      <c r="F301" s="6">
        <f>IF('Spectral-Data'!F400&gt;0.00299,'Spectral-Data'!F400,0)</f>
        <v>0</v>
      </c>
      <c r="G301" s="6">
        <f>IF('Spectral-Data'!G400&gt;0.00299,'Spectral-Data'!G400,0)</f>
        <v>0</v>
      </c>
      <c r="H301" s="6">
        <f>IF('Spectral-Data'!H400&gt;0.00299,'Spectral-Data'!H400,0)</f>
        <v>6.2314122999999999E-2</v>
      </c>
      <c r="I301" s="6">
        <f>IF('Spectral-Data'!I400&gt;0.00299,'Spectral-Data'!I400,0)</f>
        <v>0.1839558</v>
      </c>
      <c r="J301" s="6">
        <f>IF('Spectral-Data'!J400&gt;0.00299,'Spectral-Data'!J400,0)</f>
        <v>0.95701164000000005</v>
      </c>
      <c r="K301" s="6">
        <f>IF('Spectral-Data'!K400&gt;0.00299,'Spectral-Data'!K400,0)</f>
        <v>0.74530123999999998</v>
      </c>
      <c r="L301" s="6">
        <f>IF('Spectral-Data'!L400&gt;0.00299,'Spectral-Data'!L400,0)</f>
        <v>9.7214244000000005E-2</v>
      </c>
      <c r="M301" s="6">
        <f>IF('Spectral-Data'!M400&gt;0.00299,'Spectral-Data'!M400,0)</f>
        <v>6.7104888999999996E-3</v>
      </c>
      <c r="N301" s="6">
        <f>IF('Spectral-Data'!N400&gt;0.00299,'Spectral-Data'!N400,0)</f>
        <v>7.0335717000000004E-3</v>
      </c>
      <c r="O301" s="6">
        <f>IF('Spectral-Data'!O400&gt;0.00299,'Spectral-Data'!O400,0)</f>
        <v>0</v>
      </c>
      <c r="P301" s="6">
        <f>IF('Spectral-Data'!P400&gt;0.00299,'Spectral-Data'!P400,0)</f>
        <v>0</v>
      </c>
      <c r="Q301" s="6">
        <f>IF('Spectral-Data'!Q400&gt;0.00299,'Spectral-Data'!Q400,0)</f>
        <v>0.98952724000000003</v>
      </c>
      <c r="R301" s="6">
        <f>IF('Spectral-Data'!R400&gt;0.00299,'Spectral-Data'!R400,0)</f>
        <v>0.99015023999999996</v>
      </c>
      <c r="S301" s="6">
        <f>IF('Spectral-Data'!S400&gt;0.00299,'Spectral-Data'!S400,0)</f>
        <v>0.99416068999999996</v>
      </c>
      <c r="T301" s="6">
        <f>IF('Spectral-Data'!T400&gt;0.00299,'Spectral-Data'!T400,0)</f>
        <v>0.70129277999999995</v>
      </c>
      <c r="U301" s="6">
        <f>IF('Spectral-Data'!U400&gt;0.00299,'Spectral-Data'!U400,0)</f>
        <v>0.97584145</v>
      </c>
      <c r="V301" s="6">
        <f>IF('Spectral-Data'!V400&gt;0.00299,'Spectral-Data'!V400,0)</f>
        <v>0.38968649999999999</v>
      </c>
      <c r="W301" s="6">
        <f>IF('Spectral-Data'!W400&gt;0.00299,'Spectral-Data'!W400,0)</f>
        <v>0.88612292999999998</v>
      </c>
    </row>
    <row r="302" spans="1:23" x14ac:dyDescent="0.25">
      <c r="A302" s="157">
        <v>599</v>
      </c>
      <c r="B302" s="6">
        <f>IF('Spectral-Data'!B401&gt;0.00299,'Spectral-Data'!B401,0)</f>
        <v>0</v>
      </c>
      <c r="C302" s="6">
        <f>IF('Spectral-Data'!C401&gt;0.00299,'Spectral-Data'!C401,0)</f>
        <v>0</v>
      </c>
      <c r="D302" s="6">
        <f>IF('Spectral-Data'!D401&gt;0.00299,'Spectral-Data'!D401,0)</f>
        <v>1.8729549000000002E-2</v>
      </c>
      <c r="E302" s="6">
        <f>IF('Spectral-Data'!E401&gt;0.00299,'Spectral-Data'!E401,0)</f>
        <v>0</v>
      </c>
      <c r="F302" s="6">
        <f>IF('Spectral-Data'!F401&gt;0.00299,'Spectral-Data'!F401,0)</f>
        <v>0</v>
      </c>
      <c r="G302" s="6">
        <f>IF('Spectral-Data'!G401&gt;0.00299,'Spectral-Data'!G401,0)</f>
        <v>0</v>
      </c>
      <c r="H302" s="6">
        <f>IF('Spectral-Data'!H401&gt;0.00299,'Spectral-Data'!H401,0)</f>
        <v>5.5059956E-2</v>
      </c>
      <c r="I302" s="6">
        <f>IF('Spectral-Data'!I401&gt;0.00299,'Spectral-Data'!I401,0)</f>
        <v>0.15472248999999999</v>
      </c>
      <c r="J302" s="6">
        <f>IF('Spectral-Data'!J401&gt;0.00299,'Spectral-Data'!J401,0)</f>
        <v>0.93552694000000003</v>
      </c>
      <c r="K302" s="6">
        <f>IF('Spectral-Data'!K401&gt;0.00299,'Spectral-Data'!K401,0)</f>
        <v>0.78472407</v>
      </c>
      <c r="L302" s="6">
        <f>IF('Spectral-Data'!L401&gt;0.00299,'Spectral-Data'!L401,0)</f>
        <v>0.10963248</v>
      </c>
      <c r="M302" s="6">
        <f>IF('Spectral-Data'!M401&gt;0.00299,'Spectral-Data'!M401,0)</f>
        <v>5.9197051000000004E-3</v>
      </c>
      <c r="N302" s="6">
        <f>IF('Spectral-Data'!N401&gt;0.00299,'Spectral-Data'!N401,0)</f>
        <v>6.4334667000000003E-3</v>
      </c>
      <c r="O302" s="6">
        <f>IF('Spectral-Data'!O401&gt;0.00299,'Spectral-Data'!O401,0)</f>
        <v>0</v>
      </c>
      <c r="P302" s="6">
        <f>IF('Spectral-Data'!P401&gt;0.00299,'Spectral-Data'!P401,0)</f>
        <v>0</v>
      </c>
      <c r="Q302" s="6">
        <f>IF('Spectral-Data'!Q401&gt;0.00299,'Spectral-Data'!Q401,0)</f>
        <v>0.98359748000000002</v>
      </c>
      <c r="R302" s="6">
        <f>IF('Spectral-Data'!R401&gt;0.00299,'Spectral-Data'!R401,0)</f>
        <v>0.98441827000000004</v>
      </c>
      <c r="S302" s="6">
        <f>IF('Spectral-Data'!S401&gt;0.00299,'Spectral-Data'!S401,0)</f>
        <v>0.98946376999999996</v>
      </c>
      <c r="T302" s="6">
        <f>IF('Spectral-Data'!T401&gt;0.00299,'Spectral-Data'!T401,0)</f>
        <v>0.69628040999999996</v>
      </c>
      <c r="U302" s="6">
        <f>IF('Spectral-Data'!U401&gt;0.00299,'Spectral-Data'!U401,0)</f>
        <v>0.96667044999999996</v>
      </c>
      <c r="V302" s="6">
        <f>IF('Spectral-Data'!V401&gt;0.00299,'Spectral-Data'!V401,0)</f>
        <v>0.38665912000000002</v>
      </c>
      <c r="W302" s="6">
        <f>IF('Spectral-Data'!W401&gt;0.00299,'Spectral-Data'!W401,0)</f>
        <v>0.90427369999999996</v>
      </c>
    </row>
    <row r="303" spans="1:23" x14ac:dyDescent="0.25">
      <c r="A303" s="157">
        <v>600</v>
      </c>
      <c r="B303" s="6">
        <f>IF('Spectral-Data'!B402&gt;0.00299,'Spectral-Data'!B402,0)</f>
        <v>0</v>
      </c>
      <c r="C303" s="6">
        <f>IF('Spectral-Data'!C402&gt;0.00299,'Spectral-Data'!C402,0)</f>
        <v>0</v>
      </c>
      <c r="D303" s="6">
        <f>IF('Spectral-Data'!D402&gt;0.00299,'Spectral-Data'!D402,0)</f>
        <v>1.6933433000000001E-2</v>
      </c>
      <c r="E303" s="6">
        <f>IF('Spectral-Data'!E402&gt;0.00299,'Spectral-Data'!E402,0)</f>
        <v>0</v>
      </c>
      <c r="F303" s="6">
        <f>IF('Spectral-Data'!F402&gt;0.00299,'Spectral-Data'!F402,0)</f>
        <v>0</v>
      </c>
      <c r="G303" s="6">
        <f>IF('Spectral-Data'!G402&gt;0.00299,'Spectral-Data'!G402,0)</f>
        <v>0</v>
      </c>
      <c r="H303" s="6">
        <f>IF('Spectral-Data'!H402&gt;0.00299,'Spectral-Data'!H402,0)</f>
        <v>4.8504413000000003E-2</v>
      </c>
      <c r="I303" s="6">
        <f>IF('Spectral-Data'!I402&gt;0.00299,'Spectral-Data'!I402,0)</f>
        <v>0.12955984000000001</v>
      </c>
      <c r="J303" s="6">
        <f>IF('Spectral-Data'!J402&gt;0.00299,'Spectral-Data'!J402,0)</f>
        <v>0.90999856999999995</v>
      </c>
      <c r="K303" s="6">
        <f>IF('Spectral-Data'!K402&gt;0.00299,'Spectral-Data'!K402,0)</f>
        <v>0.82077562999999998</v>
      </c>
      <c r="L303" s="6">
        <f>IF('Spectral-Data'!L402&gt;0.00299,'Spectral-Data'!L402,0)</f>
        <v>0.12420934</v>
      </c>
      <c r="M303" s="6">
        <f>IF('Spectral-Data'!M402&gt;0.00299,'Spectral-Data'!M402,0)</f>
        <v>5.6619521000000001E-3</v>
      </c>
      <c r="N303" s="6">
        <f>IF('Spectral-Data'!N402&gt;0.00299,'Spectral-Data'!N402,0)</f>
        <v>6.0950118999999999E-3</v>
      </c>
      <c r="O303" s="6">
        <f>IF('Spectral-Data'!O402&gt;0.00299,'Spectral-Data'!O402,0)</f>
        <v>0</v>
      </c>
      <c r="P303" s="6">
        <f>IF('Spectral-Data'!P402&gt;0.00299,'Spectral-Data'!P402,0)</f>
        <v>0</v>
      </c>
      <c r="Q303" s="6">
        <f>IF('Spectral-Data'!Q402&gt;0.00299,'Spectral-Data'!Q402,0)</f>
        <v>0.97694588999999998</v>
      </c>
      <c r="R303" s="6">
        <f>IF('Spectral-Data'!R402&gt;0.00299,'Spectral-Data'!R402,0)</f>
        <v>0.97777413999999996</v>
      </c>
      <c r="S303" s="6">
        <f>IF('Spectral-Data'!S402&gt;0.00299,'Spectral-Data'!S402,0)</f>
        <v>0.98385800999999995</v>
      </c>
      <c r="T303" s="6">
        <f>IF('Spectral-Data'!T402&gt;0.00299,'Spectral-Data'!T402,0)</f>
        <v>0.69091694999999997</v>
      </c>
      <c r="U303" s="6">
        <f>IF('Spectral-Data'!U402&gt;0.00299,'Spectral-Data'!U402,0)</f>
        <v>0.95734936999999998</v>
      </c>
      <c r="V303" s="6">
        <f>IF('Spectral-Data'!V402&gt;0.00299,'Spectral-Data'!V402,0)</f>
        <v>0.38289676</v>
      </c>
      <c r="W303" s="6">
        <f>IF('Spectral-Data'!W402&gt;0.00299,'Spectral-Data'!W402,0)</f>
        <v>0.91621929000000002</v>
      </c>
    </row>
    <row r="304" spans="1:23" x14ac:dyDescent="0.25">
      <c r="A304" s="157">
        <v>601</v>
      </c>
      <c r="B304" s="6">
        <f>IF('Spectral-Data'!B403&gt;0.00299,'Spectral-Data'!B403,0)</f>
        <v>0</v>
      </c>
      <c r="C304" s="6">
        <f>IF('Spectral-Data'!C403&gt;0.00299,'Spectral-Data'!C403,0)</f>
        <v>0</v>
      </c>
      <c r="D304" s="6">
        <f>IF('Spectral-Data'!D403&gt;0.00299,'Spectral-Data'!D403,0)</f>
        <v>1.4801943E-2</v>
      </c>
      <c r="E304" s="6">
        <f>IF('Spectral-Data'!E403&gt;0.00299,'Spectral-Data'!E403,0)</f>
        <v>0</v>
      </c>
      <c r="F304" s="6">
        <f>IF('Spectral-Data'!F403&gt;0.00299,'Spectral-Data'!F403,0)</f>
        <v>0</v>
      </c>
      <c r="G304" s="6">
        <f>IF('Spectral-Data'!G403&gt;0.00299,'Spectral-Data'!G403,0)</f>
        <v>0</v>
      </c>
      <c r="H304" s="6">
        <f>IF('Spectral-Data'!H403&gt;0.00299,'Spectral-Data'!H403,0)</f>
        <v>4.2687079000000003E-2</v>
      </c>
      <c r="I304" s="6">
        <f>IF('Spectral-Data'!I403&gt;0.00299,'Spectral-Data'!I403,0)</f>
        <v>0.10815521</v>
      </c>
      <c r="J304" s="6">
        <f>IF('Spectral-Data'!J403&gt;0.00299,'Spectral-Data'!J403,0)</f>
        <v>0.87797216</v>
      </c>
      <c r="K304" s="6">
        <f>IF('Spectral-Data'!K403&gt;0.00299,'Spectral-Data'!K403,0)</f>
        <v>0.85123901000000002</v>
      </c>
      <c r="L304" s="6">
        <f>IF('Spectral-Data'!L403&gt;0.00299,'Spectral-Data'!L403,0)</f>
        <v>0.14027893</v>
      </c>
      <c r="M304" s="6">
        <f>IF('Spectral-Data'!M403&gt;0.00299,'Spectral-Data'!M403,0)</f>
        <v>5.2881038999999996E-3</v>
      </c>
      <c r="N304" s="6">
        <f>IF('Spectral-Data'!N403&gt;0.00299,'Spectral-Data'!N403,0)</f>
        <v>5.6855956999999997E-3</v>
      </c>
      <c r="O304" s="6">
        <f>IF('Spectral-Data'!O403&gt;0.00299,'Spectral-Data'!O403,0)</f>
        <v>0</v>
      </c>
      <c r="P304" s="6">
        <f>IF('Spectral-Data'!P403&gt;0.00299,'Spectral-Data'!P403,0)</f>
        <v>0</v>
      </c>
      <c r="Q304" s="6">
        <f>IF('Spectral-Data'!Q403&gt;0.00299,'Spectral-Data'!Q403,0)</f>
        <v>0.96948699000000005</v>
      </c>
      <c r="R304" s="6">
        <f>IF('Spectral-Data'!R403&gt;0.00299,'Spectral-Data'!R403,0)</f>
        <v>0.97000728999999997</v>
      </c>
      <c r="S304" s="6">
        <f>IF('Spectral-Data'!S403&gt;0.00299,'Spectral-Data'!S403,0)</f>
        <v>0.97705019999999998</v>
      </c>
      <c r="T304" s="6">
        <f>IF('Spectral-Data'!T403&gt;0.00299,'Spectral-Data'!T403,0)</f>
        <v>0.68441505000000002</v>
      </c>
      <c r="U304" s="6">
        <f>IF('Spectral-Data'!U403&gt;0.00299,'Spectral-Data'!U403,0)</f>
        <v>0.94738370999999999</v>
      </c>
      <c r="V304" s="6">
        <f>IF('Spectral-Data'!V403&gt;0.00299,'Spectral-Data'!V403,0)</f>
        <v>0.37848509000000002</v>
      </c>
      <c r="W304" s="6">
        <f>IF('Spectral-Data'!W403&gt;0.00299,'Spectral-Data'!W403,0)</f>
        <v>0.92308882999999997</v>
      </c>
    </row>
    <row r="305" spans="1:23" x14ac:dyDescent="0.25">
      <c r="A305" s="157">
        <v>602</v>
      </c>
      <c r="B305" s="6">
        <f>IF('Spectral-Data'!B404&gt;0.00299,'Spectral-Data'!B404,0)</f>
        <v>0</v>
      </c>
      <c r="C305" s="6">
        <f>IF('Spectral-Data'!C404&gt;0.00299,'Spectral-Data'!C404,0)</f>
        <v>0</v>
      </c>
      <c r="D305" s="6">
        <f>IF('Spectral-Data'!D404&gt;0.00299,'Spectral-Data'!D404,0)</f>
        <v>1.2878641E-2</v>
      </c>
      <c r="E305" s="6">
        <f>IF('Spectral-Data'!E404&gt;0.00299,'Spectral-Data'!E404,0)</f>
        <v>0</v>
      </c>
      <c r="F305" s="6">
        <f>IF('Spectral-Data'!F404&gt;0.00299,'Spectral-Data'!F404,0)</f>
        <v>0</v>
      </c>
      <c r="G305" s="6">
        <f>IF('Spectral-Data'!G404&gt;0.00299,'Spectral-Data'!G404,0)</f>
        <v>0</v>
      </c>
      <c r="H305" s="6">
        <f>IF('Spectral-Data'!H404&gt;0.00299,'Spectral-Data'!H404,0)</f>
        <v>3.7961019999999998E-2</v>
      </c>
      <c r="I305" s="6">
        <f>IF('Spectral-Data'!I404&gt;0.00299,'Spectral-Data'!I404,0)</f>
        <v>8.9939922000000005E-2</v>
      </c>
      <c r="J305" s="6">
        <f>IF('Spectral-Data'!J404&gt;0.00299,'Spectral-Data'!J404,0)</f>
        <v>0.84302343000000002</v>
      </c>
      <c r="K305" s="6">
        <f>IF('Spectral-Data'!K404&gt;0.00299,'Spectral-Data'!K404,0)</f>
        <v>0.87780972000000002</v>
      </c>
      <c r="L305" s="6">
        <f>IF('Spectral-Data'!L404&gt;0.00299,'Spectral-Data'!L404,0)</f>
        <v>0.15767638</v>
      </c>
      <c r="M305" s="6">
        <f>IF('Spectral-Data'!M404&gt;0.00299,'Spectral-Data'!M404,0)</f>
        <v>4.9525317999999999E-3</v>
      </c>
      <c r="N305" s="6">
        <f>IF('Spectral-Data'!N404&gt;0.00299,'Spectral-Data'!N404,0)</f>
        <v>5.1432502000000003E-3</v>
      </c>
      <c r="O305" s="6">
        <f>IF('Spectral-Data'!O404&gt;0.00299,'Spectral-Data'!O404,0)</f>
        <v>0</v>
      </c>
      <c r="P305" s="6">
        <f>IF('Spectral-Data'!P404&gt;0.00299,'Spectral-Data'!P404,0)</f>
        <v>0</v>
      </c>
      <c r="Q305" s="6">
        <f>IF('Spectral-Data'!Q404&gt;0.00299,'Spectral-Data'!Q404,0)</f>
        <v>0.96175248999999996</v>
      </c>
      <c r="R305" s="6">
        <f>IF('Spectral-Data'!R404&gt;0.00299,'Spectral-Data'!R404,0)</f>
        <v>0.96243243999999994</v>
      </c>
      <c r="S305" s="6">
        <f>IF('Spectral-Data'!S404&gt;0.00299,'Spectral-Data'!S404,0)</f>
        <v>0.97055228999999998</v>
      </c>
      <c r="T305" s="6">
        <f>IF('Spectral-Data'!T404&gt;0.00299,'Spectral-Data'!T404,0)</f>
        <v>0.67758817000000005</v>
      </c>
      <c r="U305" s="6">
        <f>IF('Spectral-Data'!U404&gt;0.00299,'Spectral-Data'!U404,0)</f>
        <v>0.93664155000000004</v>
      </c>
      <c r="V305" s="6">
        <f>IF('Spectral-Data'!V404&gt;0.00299,'Spectral-Data'!V404,0)</f>
        <v>0.37343483999999999</v>
      </c>
      <c r="W305" s="6">
        <f>IF('Spectral-Data'!W404&gt;0.00299,'Spectral-Data'!W404,0)</f>
        <v>0.93005873999999999</v>
      </c>
    </row>
    <row r="306" spans="1:23" x14ac:dyDescent="0.25">
      <c r="A306" s="157">
        <v>603</v>
      </c>
      <c r="B306" s="6">
        <f>IF('Spectral-Data'!B405&gt;0.00299,'Spectral-Data'!B405,0)</f>
        <v>0</v>
      </c>
      <c r="C306" s="6">
        <f>IF('Spectral-Data'!C405&gt;0.00299,'Spectral-Data'!C405,0)</f>
        <v>0</v>
      </c>
      <c r="D306" s="6">
        <f>IF('Spectral-Data'!D405&gt;0.00299,'Spectral-Data'!D405,0)</f>
        <v>1.1185795E-2</v>
      </c>
      <c r="E306" s="6">
        <f>IF('Spectral-Data'!E405&gt;0.00299,'Spectral-Data'!E405,0)</f>
        <v>0</v>
      </c>
      <c r="F306" s="6">
        <f>IF('Spectral-Data'!F405&gt;0.00299,'Spectral-Data'!F405,0)</f>
        <v>0</v>
      </c>
      <c r="G306" s="6">
        <f>IF('Spectral-Data'!G405&gt;0.00299,'Spectral-Data'!G405,0)</f>
        <v>0</v>
      </c>
      <c r="H306" s="6">
        <f>IF('Spectral-Data'!H405&gt;0.00299,'Spectral-Data'!H405,0)</f>
        <v>3.2972100999999997E-2</v>
      </c>
      <c r="I306" s="6">
        <f>IF('Spectral-Data'!I405&gt;0.00299,'Spectral-Data'!I405,0)</f>
        <v>7.4183926999999997E-2</v>
      </c>
      <c r="J306" s="6">
        <f>IF('Spectral-Data'!J405&gt;0.00299,'Spectral-Data'!J405,0)</f>
        <v>0.80365361000000002</v>
      </c>
      <c r="K306" s="6">
        <f>IF('Spectral-Data'!K405&gt;0.00299,'Spectral-Data'!K405,0)</f>
        <v>0.90211629999999998</v>
      </c>
      <c r="L306" s="6">
        <f>IF('Spectral-Data'!L405&gt;0.00299,'Spectral-Data'!L405,0)</f>
        <v>0.17568578000000001</v>
      </c>
      <c r="M306" s="6">
        <f>IF('Spectral-Data'!M405&gt;0.00299,'Spectral-Data'!M405,0)</f>
        <v>4.6796303999999999E-3</v>
      </c>
      <c r="N306" s="6">
        <f>IF('Spectral-Data'!N405&gt;0.00299,'Spectral-Data'!N405,0)</f>
        <v>4.8590463999999998E-3</v>
      </c>
      <c r="O306" s="6">
        <f>IF('Spectral-Data'!O405&gt;0.00299,'Spectral-Data'!O405,0)</f>
        <v>0</v>
      </c>
      <c r="P306" s="6">
        <f>IF('Spectral-Data'!P405&gt;0.00299,'Spectral-Data'!P405,0)</f>
        <v>0</v>
      </c>
      <c r="Q306" s="6">
        <f>IF('Spectral-Data'!Q405&gt;0.00299,'Spectral-Data'!Q405,0)</f>
        <v>0.95520881999999996</v>
      </c>
      <c r="R306" s="6">
        <f>IF('Spectral-Data'!R405&gt;0.00299,'Spectral-Data'!R405,0)</f>
        <v>0.95609098000000003</v>
      </c>
      <c r="S306" s="6">
        <f>IF('Spectral-Data'!S405&gt;0.00299,'Spectral-Data'!S405,0)</f>
        <v>0.96503337</v>
      </c>
      <c r="T306" s="6">
        <f>IF('Spectral-Data'!T405&gt;0.00299,'Spectral-Data'!T405,0)</f>
        <v>0.67173989999999995</v>
      </c>
      <c r="U306" s="6">
        <f>IF('Spectral-Data'!U405&gt;0.00299,'Spectral-Data'!U405,0)</f>
        <v>0.92728009</v>
      </c>
      <c r="V306" s="6">
        <f>IF('Spectral-Data'!V405&gt;0.00299,'Spectral-Data'!V405,0)</f>
        <v>0.36849604000000002</v>
      </c>
      <c r="W306" s="6">
        <f>IF('Spectral-Data'!W405&gt;0.00299,'Spectral-Data'!W405,0)</f>
        <v>0.93935791000000002</v>
      </c>
    </row>
    <row r="307" spans="1:23" x14ac:dyDescent="0.25">
      <c r="A307" s="157">
        <v>604</v>
      </c>
      <c r="B307" s="6">
        <f>IF('Spectral-Data'!B406&gt;0.00299,'Spectral-Data'!B406,0)</f>
        <v>0</v>
      </c>
      <c r="C307" s="6">
        <f>IF('Spectral-Data'!C406&gt;0.00299,'Spectral-Data'!C406,0)</f>
        <v>0</v>
      </c>
      <c r="D307" s="6">
        <f>IF('Spectral-Data'!D406&gt;0.00299,'Spectral-Data'!D406,0)</f>
        <v>9.6055930000000008E-3</v>
      </c>
      <c r="E307" s="6">
        <f>IF('Spectral-Data'!E406&gt;0.00299,'Spectral-Data'!E406,0)</f>
        <v>0</v>
      </c>
      <c r="F307" s="6">
        <f>IF('Spectral-Data'!F406&gt;0.00299,'Spectral-Data'!F406,0)</f>
        <v>0</v>
      </c>
      <c r="G307" s="6">
        <f>IF('Spectral-Data'!G406&gt;0.00299,'Spectral-Data'!G406,0)</f>
        <v>0</v>
      </c>
      <c r="H307" s="6">
        <f>IF('Spectral-Data'!H406&gt;0.00299,'Spectral-Data'!H406,0)</f>
        <v>2.7792271E-2</v>
      </c>
      <c r="I307" s="6">
        <f>IF('Spectral-Data'!I406&gt;0.00299,'Spectral-Data'!I406,0)</f>
        <v>5.9038318999999999E-2</v>
      </c>
      <c r="J307" s="6">
        <f>IF('Spectral-Data'!J406&gt;0.00299,'Spectral-Data'!J406,0)</f>
        <v>0.75880210000000003</v>
      </c>
      <c r="K307" s="6">
        <f>IF('Spectral-Data'!K406&gt;0.00299,'Spectral-Data'!K406,0)</f>
        <v>0.92203743999999999</v>
      </c>
      <c r="L307" s="6">
        <f>IF('Spectral-Data'!L406&gt;0.00299,'Spectral-Data'!L406,0)</f>
        <v>0.19512437999999999</v>
      </c>
      <c r="M307" s="6">
        <f>IF('Spectral-Data'!M406&gt;0.00299,'Spectral-Data'!M406,0)</f>
        <v>4.8162776000000001E-3</v>
      </c>
      <c r="N307" s="6">
        <f>IF('Spectral-Data'!N406&gt;0.00299,'Spectral-Data'!N406,0)</f>
        <v>5.0407179E-3</v>
      </c>
      <c r="O307" s="6">
        <f>IF('Spectral-Data'!O406&gt;0.00299,'Spectral-Data'!O406,0)</f>
        <v>0</v>
      </c>
      <c r="P307" s="6">
        <f>IF('Spectral-Data'!P406&gt;0.00299,'Spectral-Data'!P406,0)</f>
        <v>0</v>
      </c>
      <c r="Q307" s="6">
        <f>IF('Spectral-Data'!Q406&gt;0.00299,'Spectral-Data'!Q406,0)</f>
        <v>0.94704995000000003</v>
      </c>
      <c r="R307" s="6">
        <f>IF('Spectral-Data'!R406&gt;0.00299,'Spectral-Data'!R406,0)</f>
        <v>0.94827866000000005</v>
      </c>
      <c r="S307" s="6">
        <f>IF('Spectral-Data'!S406&gt;0.00299,'Spectral-Data'!S406,0)</f>
        <v>0.95792396000000002</v>
      </c>
      <c r="T307" s="6">
        <f>IF('Spectral-Data'!T406&gt;0.00299,'Spectral-Data'!T406,0)</f>
        <v>0.66439510999999996</v>
      </c>
      <c r="U307" s="6">
        <f>IF('Spectral-Data'!U406&gt;0.00299,'Spectral-Data'!U406,0)</f>
        <v>0.91622647999999995</v>
      </c>
      <c r="V307" s="6">
        <f>IF('Spectral-Data'!V406&gt;0.00299,'Spectral-Data'!V406,0)</f>
        <v>0.36251523000000002</v>
      </c>
      <c r="W307" s="6">
        <f>IF('Spectral-Data'!W406&gt;0.00299,'Spectral-Data'!W406,0)</f>
        <v>0.94815176999999995</v>
      </c>
    </row>
    <row r="308" spans="1:23" x14ac:dyDescent="0.25">
      <c r="A308" s="157">
        <v>605</v>
      </c>
      <c r="B308" s="6">
        <f>IF('Spectral-Data'!B407&gt;0.00299,'Spectral-Data'!B407,0)</f>
        <v>0</v>
      </c>
      <c r="C308" s="6">
        <f>IF('Spectral-Data'!C407&gt;0.00299,'Spectral-Data'!C407,0)</f>
        <v>0</v>
      </c>
      <c r="D308" s="6">
        <f>IF('Spectral-Data'!D407&gt;0.00299,'Spectral-Data'!D407,0)</f>
        <v>9.2166478E-3</v>
      </c>
      <c r="E308" s="6">
        <f>IF('Spectral-Data'!E407&gt;0.00299,'Spectral-Data'!E407,0)</f>
        <v>0</v>
      </c>
      <c r="F308" s="6">
        <f>IF('Spectral-Data'!F407&gt;0.00299,'Spectral-Data'!F407,0)</f>
        <v>0</v>
      </c>
      <c r="G308" s="6">
        <f>IF('Spectral-Data'!G407&gt;0.00299,'Spectral-Data'!G407,0)</f>
        <v>0</v>
      </c>
      <c r="H308" s="6">
        <f>IF('Spectral-Data'!H407&gt;0.00299,'Spectral-Data'!H407,0)</f>
        <v>2.3971616000000001E-2</v>
      </c>
      <c r="I308" s="6">
        <f>IF('Spectral-Data'!I407&gt;0.00299,'Spectral-Data'!I407,0)</f>
        <v>4.7330384000000003E-2</v>
      </c>
      <c r="J308" s="6">
        <f>IF('Spectral-Data'!J407&gt;0.00299,'Spectral-Data'!J407,0)</f>
        <v>0.70912445999999996</v>
      </c>
      <c r="K308" s="6">
        <f>IF('Spectral-Data'!K407&gt;0.00299,'Spectral-Data'!K407,0)</f>
        <v>0.94108354000000005</v>
      </c>
      <c r="L308" s="6">
        <f>IF('Spectral-Data'!L407&gt;0.00299,'Spectral-Data'!L407,0)</f>
        <v>0.21858965</v>
      </c>
      <c r="M308" s="6">
        <f>IF('Spectral-Data'!M407&gt;0.00299,'Spectral-Data'!M407,0)</f>
        <v>6.2847928999999999E-3</v>
      </c>
      <c r="N308" s="6">
        <f>IF('Spectral-Data'!N407&gt;0.00299,'Spectral-Data'!N407,0)</f>
        <v>6.5281504000000001E-3</v>
      </c>
      <c r="O308" s="6">
        <f>IF('Spectral-Data'!O407&gt;0.00299,'Spectral-Data'!O407,0)</f>
        <v>0</v>
      </c>
      <c r="P308" s="6">
        <f>IF('Spectral-Data'!P407&gt;0.00299,'Spectral-Data'!P407,0)</f>
        <v>0</v>
      </c>
      <c r="Q308" s="6">
        <f>IF('Spectral-Data'!Q407&gt;0.00299,'Spectral-Data'!Q407,0)</f>
        <v>0.93722841999999995</v>
      </c>
      <c r="R308" s="6">
        <f>IF('Spectral-Data'!R407&gt;0.00299,'Spectral-Data'!R407,0)</f>
        <v>0.93879140999999999</v>
      </c>
      <c r="S308" s="6">
        <f>IF('Spectral-Data'!S407&gt;0.00299,'Spectral-Data'!S407,0)</f>
        <v>0.94950018000000003</v>
      </c>
      <c r="T308" s="6">
        <f>IF('Spectral-Data'!T407&gt;0.00299,'Spectral-Data'!T407,0)</f>
        <v>0.65556009999999998</v>
      </c>
      <c r="U308" s="6">
        <f>IF('Spectral-Data'!U407&gt;0.00299,'Spectral-Data'!U407,0)</f>
        <v>0.90365998999999997</v>
      </c>
      <c r="V308" s="6">
        <f>IF('Spectral-Data'!V407&gt;0.00299,'Spectral-Data'!V407,0)</f>
        <v>0.35626076000000001</v>
      </c>
      <c r="W308" s="6">
        <f>IF('Spectral-Data'!W407&gt;0.00299,'Spectral-Data'!W407,0)</f>
        <v>0.95540157999999997</v>
      </c>
    </row>
    <row r="309" spans="1:23" x14ac:dyDescent="0.25">
      <c r="A309" s="157">
        <v>606</v>
      </c>
      <c r="B309" s="6">
        <f>IF('Spectral-Data'!B408&gt;0.00299,'Spectral-Data'!B408,0)</f>
        <v>0</v>
      </c>
      <c r="C309" s="6">
        <f>IF('Spectral-Data'!C408&gt;0.00299,'Spectral-Data'!C408,0)</f>
        <v>0</v>
      </c>
      <c r="D309" s="6">
        <f>IF('Spectral-Data'!D408&gt;0.00299,'Spectral-Data'!D408,0)</f>
        <v>9.8773117000000004E-3</v>
      </c>
      <c r="E309" s="6">
        <f>IF('Spectral-Data'!E408&gt;0.00299,'Spectral-Data'!E408,0)</f>
        <v>0</v>
      </c>
      <c r="F309" s="6">
        <f>IF('Spectral-Data'!F408&gt;0.00299,'Spectral-Data'!F408,0)</f>
        <v>0</v>
      </c>
      <c r="G309" s="6">
        <f>IF('Spectral-Data'!G408&gt;0.00299,'Spectral-Data'!G408,0)</f>
        <v>0</v>
      </c>
      <c r="H309" s="6">
        <f>IF('Spectral-Data'!H408&gt;0.00299,'Spectral-Data'!H408,0)</f>
        <v>2.1395455000000001E-2</v>
      </c>
      <c r="I309" s="6">
        <f>IF('Spectral-Data'!I408&gt;0.00299,'Spectral-Data'!I408,0)</f>
        <v>3.7912419000000003E-2</v>
      </c>
      <c r="J309" s="6">
        <f>IF('Spectral-Data'!J408&gt;0.00299,'Spectral-Data'!J408,0)</f>
        <v>0.65500088999999995</v>
      </c>
      <c r="K309" s="6">
        <f>IF('Spectral-Data'!K408&gt;0.00299,'Spectral-Data'!K408,0)</f>
        <v>0.95613842999999998</v>
      </c>
      <c r="L309" s="6">
        <f>IF('Spectral-Data'!L408&gt;0.00299,'Spectral-Data'!L408,0)</f>
        <v>0.24647039000000001</v>
      </c>
      <c r="M309" s="6">
        <f>IF('Spectral-Data'!M408&gt;0.00299,'Spectral-Data'!M408,0)</f>
        <v>9.1641575000000006E-3</v>
      </c>
      <c r="N309" s="6">
        <f>IF('Spectral-Data'!N408&gt;0.00299,'Spectral-Data'!N408,0)</f>
        <v>9.3182747999999999E-3</v>
      </c>
      <c r="O309" s="6">
        <f>IF('Spectral-Data'!O408&gt;0.00299,'Spectral-Data'!O408,0)</f>
        <v>0</v>
      </c>
      <c r="P309" s="6">
        <f>IF('Spectral-Data'!P408&gt;0.00299,'Spectral-Data'!P408,0)</f>
        <v>0</v>
      </c>
      <c r="Q309" s="6">
        <f>IF('Spectral-Data'!Q408&gt;0.00299,'Spectral-Data'!Q408,0)</f>
        <v>0.92760936000000005</v>
      </c>
      <c r="R309" s="6">
        <f>IF('Spectral-Data'!R408&gt;0.00299,'Spectral-Data'!R408,0)</f>
        <v>0.92956994000000004</v>
      </c>
      <c r="S309" s="6">
        <f>IF('Spectral-Data'!S408&gt;0.00299,'Spectral-Data'!S408,0)</f>
        <v>0.94159554999999995</v>
      </c>
      <c r="T309" s="6">
        <f>IF('Spectral-Data'!T408&gt;0.00299,'Spectral-Data'!T408,0)</f>
        <v>0.64717424999999995</v>
      </c>
      <c r="U309" s="6">
        <f>IF('Spectral-Data'!U408&gt;0.00299,'Spectral-Data'!U408,0)</f>
        <v>0.89113403000000002</v>
      </c>
      <c r="V309" s="6">
        <f>IF('Spectral-Data'!V408&gt;0.00299,'Spectral-Data'!V408,0)</f>
        <v>0.35093088</v>
      </c>
      <c r="W309" s="6">
        <f>IF('Spectral-Data'!W408&gt;0.00299,'Spectral-Data'!W408,0)</f>
        <v>0.96041434000000003</v>
      </c>
    </row>
    <row r="310" spans="1:23" x14ac:dyDescent="0.25">
      <c r="A310" s="157">
        <v>607</v>
      </c>
      <c r="B310" s="6">
        <f>IF('Spectral-Data'!B409&gt;0.00299,'Spectral-Data'!B409,0)</f>
        <v>0</v>
      </c>
      <c r="C310" s="6">
        <f>IF('Spectral-Data'!C409&gt;0.00299,'Spectral-Data'!C409,0)</f>
        <v>0</v>
      </c>
      <c r="D310" s="6">
        <f>IF('Spectral-Data'!D409&gt;0.00299,'Spectral-Data'!D409,0)</f>
        <v>1.0795275999999999E-2</v>
      </c>
      <c r="E310" s="6">
        <f>IF('Spectral-Data'!E409&gt;0.00299,'Spectral-Data'!E409,0)</f>
        <v>0</v>
      </c>
      <c r="F310" s="6">
        <f>IF('Spectral-Data'!F409&gt;0.00299,'Spectral-Data'!F409,0)</f>
        <v>0</v>
      </c>
      <c r="G310" s="6">
        <f>IF('Spectral-Data'!G409&gt;0.00299,'Spectral-Data'!G409,0)</f>
        <v>0</v>
      </c>
      <c r="H310" s="6">
        <f>IF('Spectral-Data'!H409&gt;0.00299,'Spectral-Data'!H409,0)</f>
        <v>1.9466397999999999E-2</v>
      </c>
      <c r="I310" s="6">
        <f>IF('Spectral-Data'!I409&gt;0.00299,'Spectral-Data'!I409,0)</f>
        <v>3.0132994999999999E-2</v>
      </c>
      <c r="J310" s="6">
        <f>IF('Spectral-Data'!J409&gt;0.00299,'Spectral-Data'!J409,0)</f>
        <v>0.59623104000000005</v>
      </c>
      <c r="K310" s="6">
        <f>IF('Spectral-Data'!K409&gt;0.00299,'Spectral-Data'!K409,0)</f>
        <v>0.96809800999999995</v>
      </c>
      <c r="L310" s="6">
        <f>IF('Spectral-Data'!L409&gt;0.00299,'Spectral-Data'!L409,0)</f>
        <v>0.27695614000000002</v>
      </c>
      <c r="M310" s="6">
        <f>IF('Spectral-Data'!M409&gt;0.00299,'Spectral-Data'!M409,0)</f>
        <v>1.247726E-2</v>
      </c>
      <c r="N310" s="6">
        <f>IF('Spectral-Data'!N409&gt;0.00299,'Spectral-Data'!N409,0)</f>
        <v>1.2477083999999999E-2</v>
      </c>
      <c r="O310" s="6">
        <f>IF('Spectral-Data'!O409&gt;0.00299,'Spectral-Data'!O409,0)</f>
        <v>0</v>
      </c>
      <c r="P310" s="6">
        <f>IF('Spectral-Data'!P409&gt;0.00299,'Spectral-Data'!P409,0)</f>
        <v>0</v>
      </c>
      <c r="Q310" s="6">
        <f>IF('Spectral-Data'!Q409&gt;0.00299,'Spectral-Data'!Q409,0)</f>
        <v>0.91663183000000004</v>
      </c>
      <c r="R310" s="6">
        <f>IF('Spectral-Data'!R409&gt;0.00299,'Spectral-Data'!R409,0)</f>
        <v>0.91874140999999998</v>
      </c>
      <c r="S310" s="6">
        <f>IF('Spectral-Data'!S409&gt;0.00299,'Spectral-Data'!S409,0)</f>
        <v>0.93228644000000005</v>
      </c>
      <c r="T310" s="6">
        <f>IF('Spectral-Data'!T409&gt;0.00299,'Spectral-Data'!T409,0)</f>
        <v>0.63769929000000003</v>
      </c>
      <c r="U310" s="6">
        <f>IF('Spectral-Data'!U409&gt;0.00299,'Spectral-Data'!U409,0)</f>
        <v>0.87753238</v>
      </c>
      <c r="V310" s="6">
        <f>IF('Spectral-Data'!V409&gt;0.00299,'Spectral-Data'!V409,0)</f>
        <v>0.34512031999999998</v>
      </c>
      <c r="W310" s="6">
        <f>IF('Spectral-Data'!W409&gt;0.00299,'Spectral-Data'!W409,0)</f>
        <v>0.96521570000000001</v>
      </c>
    </row>
    <row r="311" spans="1:23" x14ac:dyDescent="0.25">
      <c r="A311" s="157">
        <v>608</v>
      </c>
      <c r="B311" s="6">
        <f>IF('Spectral-Data'!B410&gt;0.00299,'Spectral-Data'!B410,0)</f>
        <v>0</v>
      </c>
      <c r="C311" s="6">
        <f>IF('Spectral-Data'!C410&gt;0.00299,'Spectral-Data'!C410,0)</f>
        <v>0</v>
      </c>
      <c r="D311" s="6">
        <f>IF('Spectral-Data'!D410&gt;0.00299,'Spectral-Data'!D410,0)</f>
        <v>1.1179055E-2</v>
      </c>
      <c r="E311" s="6">
        <f>IF('Spectral-Data'!E410&gt;0.00299,'Spectral-Data'!E410,0)</f>
        <v>0</v>
      </c>
      <c r="F311" s="6">
        <f>IF('Spectral-Data'!F410&gt;0.00299,'Spectral-Data'!F410,0)</f>
        <v>0</v>
      </c>
      <c r="G311" s="6">
        <f>IF('Spectral-Data'!G410&gt;0.00299,'Spectral-Data'!G410,0)</f>
        <v>0</v>
      </c>
      <c r="H311" s="6">
        <f>IF('Spectral-Data'!H410&gt;0.00299,'Spectral-Data'!H410,0)</f>
        <v>1.7294510999999999E-2</v>
      </c>
      <c r="I311" s="6">
        <f>IF('Spectral-Data'!I410&gt;0.00299,'Spectral-Data'!I410,0)</f>
        <v>2.3985461E-2</v>
      </c>
      <c r="J311" s="6">
        <f>IF('Spectral-Data'!J410&gt;0.00299,'Spectral-Data'!J410,0)</f>
        <v>0.53418248000000002</v>
      </c>
      <c r="K311" s="6">
        <f>IF('Spectral-Data'!K410&gt;0.00299,'Spectral-Data'!K410,0)</f>
        <v>0.97868144999999995</v>
      </c>
      <c r="L311" s="6">
        <f>IF('Spectral-Data'!L410&gt;0.00299,'Spectral-Data'!L410,0)</f>
        <v>0.31271552000000002</v>
      </c>
      <c r="M311" s="6">
        <f>IF('Spectral-Data'!M410&gt;0.00299,'Spectral-Data'!M410,0)</f>
        <v>1.6391434E-2</v>
      </c>
      <c r="N311" s="6">
        <f>IF('Spectral-Data'!N410&gt;0.00299,'Spectral-Data'!N410,0)</f>
        <v>1.5750171E-2</v>
      </c>
      <c r="O311" s="6">
        <f>IF('Spectral-Data'!O410&gt;0.00299,'Spectral-Data'!O410,0)</f>
        <v>0</v>
      </c>
      <c r="P311" s="6">
        <f>IF('Spectral-Data'!P410&gt;0.00299,'Spectral-Data'!P410,0)</f>
        <v>0</v>
      </c>
      <c r="Q311" s="6">
        <f>IF('Spectral-Data'!Q410&gt;0.00299,'Spectral-Data'!Q410,0)</f>
        <v>0.90517437999999995</v>
      </c>
      <c r="R311" s="6">
        <f>IF('Spectral-Data'!R410&gt;0.00299,'Spectral-Data'!R410,0)</f>
        <v>0.90733037999999999</v>
      </c>
      <c r="S311" s="6">
        <f>IF('Spectral-Data'!S410&gt;0.00299,'Spectral-Data'!S410,0)</f>
        <v>0.92183769000000004</v>
      </c>
      <c r="T311" s="6">
        <f>IF('Spectral-Data'!T410&gt;0.00299,'Spectral-Data'!T410,0)</f>
        <v>0.62833240999999995</v>
      </c>
      <c r="U311" s="6">
        <f>IF('Spectral-Data'!U410&gt;0.00299,'Spectral-Data'!U410,0)</f>
        <v>0.86389950000000004</v>
      </c>
      <c r="V311" s="6">
        <f>IF('Spectral-Data'!V410&gt;0.00299,'Spectral-Data'!V410,0)</f>
        <v>0.33869948999999999</v>
      </c>
      <c r="W311" s="6">
        <f>IF('Spectral-Data'!W410&gt;0.00299,'Spectral-Data'!W410,0)</f>
        <v>0.97039028999999999</v>
      </c>
    </row>
    <row r="312" spans="1:23" x14ac:dyDescent="0.25">
      <c r="A312" s="157">
        <v>609</v>
      </c>
      <c r="B312" s="6">
        <f>IF('Spectral-Data'!B411&gt;0.00299,'Spectral-Data'!B411,0)</f>
        <v>0</v>
      </c>
      <c r="C312" s="6">
        <f>IF('Spectral-Data'!C411&gt;0.00299,'Spectral-Data'!C411,0)</f>
        <v>0</v>
      </c>
      <c r="D312" s="6">
        <f>IF('Spectral-Data'!D411&gt;0.00299,'Spectral-Data'!D411,0)</f>
        <v>1.1557871000000001E-2</v>
      </c>
      <c r="E312" s="6">
        <f>IF('Spectral-Data'!E411&gt;0.00299,'Spectral-Data'!E411,0)</f>
        <v>0</v>
      </c>
      <c r="F312" s="6">
        <f>IF('Spectral-Data'!F411&gt;0.00299,'Spectral-Data'!F411,0)</f>
        <v>0</v>
      </c>
      <c r="G312" s="6">
        <f>IF('Spectral-Data'!G411&gt;0.00299,'Spectral-Data'!G411,0)</f>
        <v>0</v>
      </c>
      <c r="H312" s="6">
        <f>IF('Spectral-Data'!H411&gt;0.00299,'Spectral-Data'!H411,0)</f>
        <v>1.5983119E-2</v>
      </c>
      <c r="I312" s="6">
        <f>IF('Spectral-Data'!I411&gt;0.00299,'Spectral-Data'!I411,0)</f>
        <v>1.9180947E-2</v>
      </c>
      <c r="J312" s="6">
        <f>IF('Spectral-Data'!J411&gt;0.00299,'Spectral-Data'!J411,0)</f>
        <v>0.47110373</v>
      </c>
      <c r="K312" s="6">
        <f>IF('Spectral-Data'!K411&gt;0.00299,'Spectral-Data'!K411,0)</f>
        <v>0.98838833999999998</v>
      </c>
      <c r="L312" s="6">
        <f>IF('Spectral-Data'!L411&gt;0.00299,'Spectral-Data'!L411,0)</f>
        <v>0.35255161000000002</v>
      </c>
      <c r="M312" s="6">
        <f>IF('Spectral-Data'!M411&gt;0.00299,'Spectral-Data'!M411,0)</f>
        <v>2.1100325999999999E-2</v>
      </c>
      <c r="N312" s="6">
        <f>IF('Spectral-Data'!N411&gt;0.00299,'Spectral-Data'!N411,0)</f>
        <v>2.0304651E-2</v>
      </c>
      <c r="O312" s="6">
        <f>IF('Spectral-Data'!O411&gt;0.00299,'Spectral-Data'!O411,0)</f>
        <v>0</v>
      </c>
      <c r="P312" s="6">
        <f>IF('Spectral-Data'!P411&gt;0.00299,'Spectral-Data'!P411,0)</f>
        <v>0</v>
      </c>
      <c r="Q312" s="6">
        <f>IF('Spectral-Data'!Q411&gt;0.00299,'Spectral-Data'!Q411,0)</f>
        <v>0.89206595</v>
      </c>
      <c r="R312" s="6">
        <f>IF('Spectral-Data'!R411&gt;0.00299,'Spectral-Data'!R411,0)</f>
        <v>0.89446890000000001</v>
      </c>
      <c r="S312" s="6">
        <f>IF('Spectral-Data'!S411&gt;0.00299,'Spectral-Data'!S411,0)</f>
        <v>0.90968163999999996</v>
      </c>
      <c r="T312" s="6">
        <f>IF('Spectral-Data'!T411&gt;0.00299,'Spectral-Data'!T411,0)</f>
        <v>0.61860943000000002</v>
      </c>
      <c r="U312" s="6">
        <f>IF('Spectral-Data'!U411&gt;0.00299,'Spectral-Data'!U411,0)</f>
        <v>0.84879413999999997</v>
      </c>
      <c r="V312" s="6">
        <f>IF('Spectral-Data'!V411&gt;0.00299,'Spectral-Data'!V411,0)</f>
        <v>0.33149993999999999</v>
      </c>
      <c r="W312" s="6">
        <f>IF('Spectral-Data'!W411&gt;0.00299,'Spectral-Data'!W411,0)</f>
        <v>0.97510863999999997</v>
      </c>
    </row>
    <row r="313" spans="1:23" x14ac:dyDescent="0.25">
      <c r="A313" s="157">
        <v>610</v>
      </c>
      <c r="B313" s="6">
        <f>IF('Spectral-Data'!B412&gt;0.00299,'Spectral-Data'!B412,0)</f>
        <v>0</v>
      </c>
      <c r="C313" s="6">
        <f>IF('Spectral-Data'!C412&gt;0.00299,'Spectral-Data'!C412,0)</f>
        <v>0</v>
      </c>
      <c r="D313" s="6">
        <f>IF('Spectral-Data'!D412&gt;0.00299,'Spectral-Data'!D412,0)</f>
        <v>1.2944135000000001E-2</v>
      </c>
      <c r="E313" s="6">
        <f>IF('Spectral-Data'!E412&gt;0.00299,'Spectral-Data'!E412,0)</f>
        <v>0</v>
      </c>
      <c r="F313" s="6">
        <f>IF('Spectral-Data'!F412&gt;0.00299,'Spectral-Data'!F412,0)</f>
        <v>0</v>
      </c>
      <c r="G313" s="6">
        <f>IF('Spectral-Data'!G412&gt;0.00299,'Spectral-Data'!G412,0)</f>
        <v>0</v>
      </c>
      <c r="H313" s="6">
        <f>IF('Spectral-Data'!H412&gt;0.00299,'Spectral-Data'!H412,0)</f>
        <v>1.6484540999999998E-2</v>
      </c>
      <c r="I313" s="6">
        <f>IF('Spectral-Data'!I412&gt;0.00299,'Spectral-Data'!I412,0)</f>
        <v>1.6346719999999999E-2</v>
      </c>
      <c r="J313" s="6">
        <f>IF('Spectral-Data'!J412&gt;0.00299,'Spectral-Data'!J412,0)</f>
        <v>0.40702549999999998</v>
      </c>
      <c r="K313" s="6">
        <f>IF('Spectral-Data'!K412&gt;0.00299,'Spectral-Data'!K412,0)</f>
        <v>0.99614336999999997</v>
      </c>
      <c r="L313" s="6">
        <f>IF('Spectral-Data'!L412&gt;0.00299,'Spectral-Data'!L412,0)</f>
        <v>0.39635918999999997</v>
      </c>
      <c r="M313" s="6">
        <f>IF('Spectral-Data'!M412&gt;0.00299,'Spectral-Data'!M412,0)</f>
        <v>2.6902599999999999E-2</v>
      </c>
      <c r="N313" s="6">
        <f>IF('Spectral-Data'!N412&gt;0.00299,'Spectral-Data'!N412,0)</f>
        <v>2.6464897000000001E-2</v>
      </c>
      <c r="O313" s="6">
        <f>IF('Spectral-Data'!O412&gt;0.00299,'Spectral-Data'!O412,0)</f>
        <v>0</v>
      </c>
      <c r="P313" s="6">
        <f>IF('Spectral-Data'!P412&gt;0.00299,'Spectral-Data'!P412,0)</f>
        <v>0</v>
      </c>
      <c r="Q313" s="6">
        <f>IF('Spectral-Data'!Q412&gt;0.00299,'Spectral-Data'!Q412,0)</f>
        <v>0.87775703999999999</v>
      </c>
      <c r="R313" s="6">
        <f>IF('Spectral-Data'!R412&gt;0.00299,'Spectral-Data'!R412,0)</f>
        <v>0.88013754</v>
      </c>
      <c r="S313" s="6">
        <f>IF('Spectral-Data'!S412&gt;0.00299,'Spectral-Data'!S412,0)</f>
        <v>0.89640960000000003</v>
      </c>
      <c r="T313" s="6">
        <f>IF('Spectral-Data'!T412&gt;0.00299,'Spectral-Data'!T412,0)</f>
        <v>0.60809407000000004</v>
      </c>
      <c r="U313" s="6">
        <f>IF('Spectral-Data'!U412&gt;0.00299,'Spectral-Data'!U412,0)</f>
        <v>0.83324885999999998</v>
      </c>
      <c r="V313" s="6">
        <f>IF('Spectral-Data'!V412&gt;0.00299,'Spectral-Data'!V412,0)</f>
        <v>0.3234785</v>
      </c>
      <c r="W313" s="6">
        <f>IF('Spectral-Data'!W412&gt;0.00299,'Spectral-Data'!W412,0)</f>
        <v>0.97878730000000003</v>
      </c>
    </row>
    <row r="314" spans="1:23" x14ac:dyDescent="0.25">
      <c r="A314" s="157">
        <v>611</v>
      </c>
      <c r="B314" s="6">
        <f>IF('Spectral-Data'!B413&gt;0.00299,'Spectral-Data'!B413,0)</f>
        <v>0</v>
      </c>
      <c r="C314" s="6">
        <f>IF('Spectral-Data'!C413&gt;0.00299,'Spectral-Data'!C413,0)</f>
        <v>0</v>
      </c>
      <c r="D314" s="6">
        <f>IF('Spectral-Data'!D413&gt;0.00299,'Spectral-Data'!D413,0)</f>
        <v>1.3661169000000001E-2</v>
      </c>
      <c r="E314" s="6">
        <f>IF('Spectral-Data'!E413&gt;0.00299,'Spectral-Data'!E413,0)</f>
        <v>0</v>
      </c>
      <c r="F314" s="6">
        <f>IF('Spectral-Data'!F413&gt;0.00299,'Spectral-Data'!F413,0)</f>
        <v>0</v>
      </c>
      <c r="G314" s="6">
        <f>IF('Spectral-Data'!G413&gt;0.00299,'Spectral-Data'!G413,0)</f>
        <v>0</v>
      </c>
      <c r="H314" s="6">
        <f>IF('Spectral-Data'!H413&gt;0.00299,'Spectral-Data'!H413,0)</f>
        <v>1.6586409999999999E-2</v>
      </c>
      <c r="I314" s="6">
        <f>IF('Spectral-Data'!I413&gt;0.00299,'Spectral-Data'!I413,0)</f>
        <v>1.4098596E-2</v>
      </c>
      <c r="J314" s="6">
        <f>IF('Spectral-Data'!J413&gt;0.00299,'Spectral-Data'!J413,0)</f>
        <v>0.34527006999999998</v>
      </c>
      <c r="K314" s="6">
        <f>IF('Spectral-Data'!K413&gt;0.00299,'Spectral-Data'!K413,0)</f>
        <v>0.99843570000000004</v>
      </c>
      <c r="L314" s="6">
        <f>IF('Spectral-Data'!L413&gt;0.00299,'Spectral-Data'!L413,0)</f>
        <v>0.44076873999999999</v>
      </c>
      <c r="M314" s="6">
        <f>IF('Spectral-Data'!M413&gt;0.00299,'Spectral-Data'!M413,0)</f>
        <v>3.192863E-2</v>
      </c>
      <c r="N314" s="6">
        <f>IF('Spectral-Data'!N413&gt;0.00299,'Spectral-Data'!N413,0)</f>
        <v>3.2256240999999998E-2</v>
      </c>
      <c r="O314" s="6">
        <f>IF('Spectral-Data'!O413&gt;0.00299,'Spectral-Data'!O413,0)</f>
        <v>0</v>
      </c>
      <c r="P314" s="6">
        <f>IF('Spectral-Data'!P413&gt;0.00299,'Spectral-Data'!P413,0)</f>
        <v>0</v>
      </c>
      <c r="Q314" s="6">
        <f>IF('Spectral-Data'!Q413&gt;0.00299,'Spectral-Data'!Q413,0)</f>
        <v>0.86444244999999997</v>
      </c>
      <c r="R314" s="6">
        <f>IF('Spectral-Data'!R413&gt;0.00299,'Spectral-Data'!R413,0)</f>
        <v>0.86653181000000001</v>
      </c>
      <c r="S314" s="6">
        <f>IF('Spectral-Data'!S413&gt;0.00299,'Spectral-Data'!S413,0)</f>
        <v>0.88338298000000004</v>
      </c>
      <c r="T314" s="6">
        <f>IF('Spectral-Data'!T413&gt;0.00299,'Spectral-Data'!T413,0)</f>
        <v>0.59735870999999996</v>
      </c>
      <c r="U314" s="6">
        <f>IF('Spectral-Data'!U413&gt;0.00299,'Spectral-Data'!U413,0)</f>
        <v>0.81845488</v>
      </c>
      <c r="V314" s="6">
        <f>IF('Spectral-Data'!V413&gt;0.00299,'Spectral-Data'!V413,0)</f>
        <v>0.31584561999999999</v>
      </c>
      <c r="W314" s="6">
        <f>IF('Spectral-Data'!W413&gt;0.00299,'Spectral-Data'!W413,0)</f>
        <v>0.98234115</v>
      </c>
    </row>
    <row r="315" spans="1:23" x14ac:dyDescent="0.25">
      <c r="A315" s="157">
        <v>612</v>
      </c>
      <c r="B315" s="6">
        <f>IF('Spectral-Data'!B414&gt;0.00299,'Spectral-Data'!B414,0)</f>
        <v>0</v>
      </c>
      <c r="C315" s="6">
        <f>IF('Spectral-Data'!C414&gt;0.00299,'Spectral-Data'!C414,0)</f>
        <v>0</v>
      </c>
      <c r="D315" s="6">
        <f>IF('Spectral-Data'!D414&gt;0.00299,'Spectral-Data'!D414,0)</f>
        <v>1.4098937000000001E-2</v>
      </c>
      <c r="E315" s="6">
        <f>IF('Spectral-Data'!E414&gt;0.00299,'Spectral-Data'!E414,0)</f>
        <v>0</v>
      </c>
      <c r="F315" s="6">
        <f>IF('Spectral-Data'!F414&gt;0.00299,'Spectral-Data'!F414,0)</f>
        <v>0</v>
      </c>
      <c r="G315" s="6">
        <f>IF('Spectral-Data'!G414&gt;0.00299,'Spectral-Data'!G414,0)</f>
        <v>0</v>
      </c>
      <c r="H315" s="6">
        <f>IF('Spectral-Data'!H414&gt;0.00299,'Spectral-Data'!H414,0)</f>
        <v>1.6945728E-2</v>
      </c>
      <c r="I315" s="6">
        <f>IF('Spectral-Data'!I414&gt;0.00299,'Spectral-Data'!I414,0)</f>
        <v>1.2564746E-2</v>
      </c>
      <c r="J315" s="6">
        <f>IF('Spectral-Data'!J414&gt;0.00299,'Spectral-Data'!J414,0)</f>
        <v>0.29016982000000002</v>
      </c>
      <c r="K315" s="6">
        <f>IF('Spectral-Data'!K414&gt;0.00299,'Spectral-Data'!K414,0)</f>
        <v>0.99928804000000004</v>
      </c>
      <c r="L315" s="6">
        <f>IF('Spectral-Data'!L414&gt;0.00299,'Spectral-Data'!L414,0)</f>
        <v>0.48594641999999999</v>
      </c>
      <c r="M315" s="6">
        <f>IF('Spectral-Data'!M414&gt;0.00299,'Spectral-Data'!M414,0)</f>
        <v>3.8252227E-2</v>
      </c>
      <c r="N315" s="6">
        <f>IF('Spectral-Data'!N414&gt;0.00299,'Spectral-Data'!N414,0)</f>
        <v>3.9119672000000001E-2</v>
      </c>
      <c r="O315" s="6">
        <f>IF('Spectral-Data'!O414&gt;0.00299,'Spectral-Data'!O414,0)</f>
        <v>0</v>
      </c>
      <c r="P315" s="6">
        <f>IF('Spectral-Data'!P414&gt;0.00299,'Spectral-Data'!P414,0)</f>
        <v>0</v>
      </c>
      <c r="Q315" s="6">
        <f>IF('Spectral-Data'!Q414&gt;0.00299,'Spectral-Data'!Q414,0)</f>
        <v>0.85230983999999999</v>
      </c>
      <c r="R315" s="6">
        <f>IF('Spectral-Data'!R414&gt;0.00299,'Spectral-Data'!R414,0)</f>
        <v>0.8547939</v>
      </c>
      <c r="S315" s="6">
        <f>IF('Spectral-Data'!S414&gt;0.00299,'Spectral-Data'!S414,0)</f>
        <v>0.87180347000000002</v>
      </c>
      <c r="T315" s="6">
        <f>IF('Spectral-Data'!T414&gt;0.00299,'Spectral-Data'!T414,0)</f>
        <v>0.58703183999999997</v>
      </c>
      <c r="U315" s="6">
        <f>IF('Spectral-Data'!U414&gt;0.00299,'Spectral-Data'!U414,0)</f>
        <v>0.80450725000000001</v>
      </c>
      <c r="V315" s="6">
        <f>IF('Spectral-Data'!V414&gt;0.00299,'Spectral-Data'!V414,0)</f>
        <v>0.30937774000000001</v>
      </c>
      <c r="W315" s="6">
        <f>IF('Spectral-Data'!W414&gt;0.00299,'Spectral-Data'!W414,0)</f>
        <v>0.98732191000000002</v>
      </c>
    </row>
    <row r="316" spans="1:23" x14ac:dyDescent="0.25">
      <c r="A316" s="157">
        <v>613</v>
      </c>
      <c r="B316" s="6">
        <f>IF('Spectral-Data'!B415&gt;0.00299,'Spectral-Data'!B415,0)</f>
        <v>0</v>
      </c>
      <c r="C316" s="6">
        <f>IF('Spectral-Data'!C415&gt;0.00299,'Spectral-Data'!C415,0)</f>
        <v>0</v>
      </c>
      <c r="D316" s="6">
        <f>IF('Spectral-Data'!D415&gt;0.00299,'Spectral-Data'!D415,0)</f>
        <v>1.4367524E-2</v>
      </c>
      <c r="E316" s="6">
        <f>IF('Spectral-Data'!E415&gt;0.00299,'Spectral-Data'!E415,0)</f>
        <v>0</v>
      </c>
      <c r="F316" s="6">
        <f>IF('Spectral-Data'!F415&gt;0.00299,'Spectral-Data'!F415,0)</f>
        <v>0</v>
      </c>
      <c r="G316" s="6">
        <f>IF('Spectral-Data'!G415&gt;0.00299,'Spectral-Data'!G415,0)</f>
        <v>0</v>
      </c>
      <c r="H316" s="6">
        <f>IF('Spectral-Data'!H415&gt;0.00299,'Spectral-Data'!H415,0)</f>
        <v>1.6927650999999998E-2</v>
      </c>
      <c r="I316" s="6">
        <f>IF('Spectral-Data'!I415&gt;0.00299,'Spectral-Data'!I415,0)</f>
        <v>1.1190108000000001E-2</v>
      </c>
      <c r="J316" s="6">
        <f>IF('Spectral-Data'!J415&gt;0.00299,'Spectral-Data'!J415,0)</f>
        <v>0.2409828</v>
      </c>
      <c r="K316" s="6">
        <f>IF('Spectral-Data'!K415&gt;0.00299,'Spectral-Data'!K415,0)</f>
        <v>0.99891885000000002</v>
      </c>
      <c r="L316" s="6">
        <f>IF('Spectral-Data'!L415&gt;0.00299,'Spectral-Data'!L415,0)</f>
        <v>0.52982770000000001</v>
      </c>
      <c r="M316" s="6">
        <f>IF('Spectral-Data'!M415&gt;0.00299,'Spectral-Data'!M415,0)</f>
        <v>4.5217491999999998E-2</v>
      </c>
      <c r="N316" s="6">
        <f>IF('Spectral-Data'!N415&gt;0.00299,'Spectral-Data'!N415,0)</f>
        <v>4.6492624000000003E-2</v>
      </c>
      <c r="O316" s="6">
        <f>IF('Spectral-Data'!O415&gt;0.00299,'Spectral-Data'!O415,0)</f>
        <v>0</v>
      </c>
      <c r="P316" s="6">
        <f>IF('Spectral-Data'!P415&gt;0.00299,'Spectral-Data'!P415,0)</f>
        <v>0</v>
      </c>
      <c r="Q316" s="6">
        <f>IF('Spectral-Data'!Q415&gt;0.00299,'Spectral-Data'!Q415,0)</f>
        <v>0.84163222000000004</v>
      </c>
      <c r="R316" s="6">
        <f>IF('Spectral-Data'!R415&gt;0.00299,'Spectral-Data'!R415,0)</f>
        <v>0.84450364</v>
      </c>
      <c r="S316" s="6">
        <f>IF('Spectral-Data'!S415&gt;0.00299,'Spectral-Data'!S415,0)</f>
        <v>0.86197151000000005</v>
      </c>
      <c r="T316" s="6">
        <f>IF('Spectral-Data'!T415&gt;0.00299,'Spectral-Data'!T415,0)</f>
        <v>0.57756220000000003</v>
      </c>
      <c r="U316" s="6">
        <f>IF('Spectral-Data'!U415&gt;0.00299,'Spectral-Data'!U415,0)</f>
        <v>0.79217145</v>
      </c>
      <c r="V316" s="6">
        <f>IF('Spectral-Data'!V415&gt;0.00299,'Spectral-Data'!V415,0)</f>
        <v>0.30426665000000003</v>
      </c>
      <c r="W316" s="6">
        <f>IF('Spectral-Data'!W415&gt;0.00299,'Spectral-Data'!W415,0)</f>
        <v>0.99326530999999996</v>
      </c>
    </row>
    <row r="317" spans="1:23" x14ac:dyDescent="0.25">
      <c r="A317" s="157">
        <v>614</v>
      </c>
      <c r="B317" s="6">
        <f>IF('Spectral-Data'!B416&gt;0.00299,'Spectral-Data'!B416,0)</f>
        <v>0</v>
      </c>
      <c r="C317" s="6">
        <f>IF('Spectral-Data'!C416&gt;0.00299,'Spectral-Data'!C416,0)</f>
        <v>0</v>
      </c>
      <c r="D317" s="6">
        <f>IF('Spectral-Data'!D416&gt;0.00299,'Spectral-Data'!D416,0)</f>
        <v>1.3519804999999999E-2</v>
      </c>
      <c r="E317" s="6">
        <f>IF('Spectral-Data'!E416&gt;0.00299,'Spectral-Data'!E416,0)</f>
        <v>0</v>
      </c>
      <c r="F317" s="6">
        <f>IF('Spectral-Data'!F416&gt;0.00299,'Spectral-Data'!F416,0)</f>
        <v>0</v>
      </c>
      <c r="G317" s="6">
        <f>IF('Spectral-Data'!G416&gt;0.00299,'Spectral-Data'!G416,0)</f>
        <v>0</v>
      </c>
      <c r="H317" s="6">
        <f>IF('Spectral-Data'!H416&gt;0.00299,'Spectral-Data'!H416,0)</f>
        <v>1.5496197999999999E-2</v>
      </c>
      <c r="I317" s="6">
        <f>IF('Spectral-Data'!I416&gt;0.00299,'Spectral-Data'!I416,0)</f>
        <v>9.3763487999999999E-3</v>
      </c>
      <c r="J317" s="6">
        <f>IF('Spectral-Data'!J416&gt;0.00299,'Spectral-Data'!J416,0)</f>
        <v>0.19661011</v>
      </c>
      <c r="K317" s="6">
        <f>IF('Spectral-Data'!K416&gt;0.00299,'Spectral-Data'!K416,0)</f>
        <v>0.99503803000000002</v>
      </c>
      <c r="L317" s="6">
        <f>IF('Spectral-Data'!L416&gt;0.00299,'Spectral-Data'!L416,0)</f>
        <v>0.57126615999999997</v>
      </c>
      <c r="M317" s="6">
        <f>IF('Spectral-Data'!M416&gt;0.00299,'Spectral-Data'!M416,0)</f>
        <v>5.1527986999999997E-2</v>
      </c>
      <c r="N317" s="6">
        <f>IF('Spectral-Data'!N416&gt;0.00299,'Spectral-Data'!N416,0)</f>
        <v>5.2709787000000001E-2</v>
      </c>
      <c r="O317" s="6">
        <f>IF('Spectral-Data'!O416&gt;0.00299,'Spectral-Data'!O416,0)</f>
        <v>0</v>
      </c>
      <c r="P317" s="6">
        <f>IF('Spectral-Data'!P416&gt;0.00299,'Spectral-Data'!P416,0)</f>
        <v>0</v>
      </c>
      <c r="Q317" s="6">
        <f>IF('Spectral-Data'!Q416&gt;0.00299,'Spectral-Data'!Q416,0)</f>
        <v>0.83038398000000002</v>
      </c>
      <c r="R317" s="6">
        <f>IF('Spectral-Data'!R416&gt;0.00299,'Spectral-Data'!R416,0)</f>
        <v>0.83364568999999999</v>
      </c>
      <c r="S317" s="6">
        <f>IF('Spectral-Data'!S416&gt;0.00299,'Spectral-Data'!S416,0)</f>
        <v>0.85205883000000004</v>
      </c>
      <c r="T317" s="6">
        <f>IF('Spectral-Data'!T416&gt;0.00299,'Spectral-Data'!T416,0)</f>
        <v>0.56764616000000001</v>
      </c>
      <c r="U317" s="6">
        <f>IF('Spectral-Data'!U416&gt;0.00299,'Spectral-Data'!U416,0)</f>
        <v>0.77972891</v>
      </c>
      <c r="V317" s="6">
        <f>IF('Spectral-Data'!V416&gt;0.00299,'Spectral-Data'!V416,0)</f>
        <v>0.29941255</v>
      </c>
      <c r="W317" s="6">
        <f>IF('Spectral-Data'!W416&gt;0.00299,'Spectral-Data'!W416,0)</f>
        <v>0.99800637000000003</v>
      </c>
    </row>
    <row r="318" spans="1:23" x14ac:dyDescent="0.25">
      <c r="A318" s="157">
        <v>615</v>
      </c>
      <c r="B318" s="6">
        <f>IF('Spectral-Data'!B417&gt;0.00299,'Spectral-Data'!B417,0)</f>
        <v>0</v>
      </c>
      <c r="C318" s="6">
        <f>IF('Spectral-Data'!C417&gt;0.00299,'Spectral-Data'!C417,0)</f>
        <v>0</v>
      </c>
      <c r="D318" s="6">
        <f>IF('Spectral-Data'!D417&gt;0.00299,'Spectral-Data'!D417,0)</f>
        <v>1.2285806999999999E-2</v>
      </c>
      <c r="E318" s="6">
        <f>IF('Spectral-Data'!E417&gt;0.00299,'Spectral-Data'!E417,0)</f>
        <v>0</v>
      </c>
      <c r="F318" s="6">
        <f>IF('Spectral-Data'!F417&gt;0.00299,'Spectral-Data'!F417,0)</f>
        <v>0</v>
      </c>
      <c r="G318" s="6">
        <f>IF('Spectral-Data'!G417&gt;0.00299,'Spectral-Data'!G417,0)</f>
        <v>0</v>
      </c>
      <c r="H318" s="6">
        <f>IF('Spectral-Data'!H417&gt;0.00299,'Spectral-Data'!H417,0)</f>
        <v>1.4045256000000001E-2</v>
      </c>
      <c r="I318" s="6">
        <f>IF('Spectral-Data'!I417&gt;0.00299,'Spectral-Data'!I417,0)</f>
        <v>8.3030494E-3</v>
      </c>
      <c r="J318" s="6">
        <f>IF('Spectral-Data'!J417&gt;0.00299,'Spectral-Data'!J417,0)</f>
        <v>0.15789594000000001</v>
      </c>
      <c r="K318" s="6">
        <f>IF('Spectral-Data'!K417&gt;0.00299,'Spectral-Data'!K417,0)</f>
        <v>0.98575820000000003</v>
      </c>
      <c r="L318" s="6">
        <f>IF('Spectral-Data'!L417&gt;0.00299,'Spectral-Data'!L417,0)</f>
        <v>0.61162395000000003</v>
      </c>
      <c r="M318" s="6">
        <f>IF('Spectral-Data'!M417&gt;0.00299,'Spectral-Data'!M417,0)</f>
        <v>5.7583086999999998E-2</v>
      </c>
      <c r="N318" s="6">
        <f>IF('Spectral-Data'!N417&gt;0.00299,'Spectral-Data'!N417,0)</f>
        <v>5.7514273999999997E-2</v>
      </c>
      <c r="O318" s="6">
        <f>IF('Spectral-Data'!O417&gt;0.00299,'Spectral-Data'!O417,0)</f>
        <v>0</v>
      </c>
      <c r="P318" s="6">
        <f>IF('Spectral-Data'!P417&gt;0.00299,'Spectral-Data'!P417,0)</f>
        <v>0</v>
      </c>
      <c r="Q318" s="6">
        <f>IF('Spectral-Data'!Q417&gt;0.00299,'Spectral-Data'!Q417,0)</f>
        <v>0.81737256999999996</v>
      </c>
      <c r="R318" s="6">
        <f>IF('Spectral-Data'!R417&gt;0.00299,'Spectral-Data'!R417,0)</f>
        <v>0.82057258</v>
      </c>
      <c r="S318" s="6">
        <f>IF('Spectral-Data'!S417&gt;0.00299,'Spectral-Data'!S417,0)</f>
        <v>0.84079588999999999</v>
      </c>
      <c r="T318" s="6">
        <f>IF('Spectral-Data'!T417&gt;0.00299,'Spectral-Data'!T417,0)</f>
        <v>0.55646063000000001</v>
      </c>
      <c r="U318" s="6">
        <f>IF('Spectral-Data'!U417&gt;0.00299,'Spectral-Data'!U417,0)</f>
        <v>0.76610396999999997</v>
      </c>
      <c r="V318" s="6">
        <f>IF('Spectral-Data'!V417&gt;0.00299,'Spectral-Data'!V417,0)</f>
        <v>0.29434779</v>
      </c>
      <c r="W318" s="6">
        <f>IF('Spectral-Data'!W417&gt;0.00299,'Spectral-Data'!W417,0)</f>
        <v>0.99989983999999998</v>
      </c>
    </row>
    <row r="319" spans="1:23" x14ac:dyDescent="0.25">
      <c r="A319" s="157">
        <v>616</v>
      </c>
      <c r="B319" s="6">
        <f>IF('Spectral-Data'!B418&gt;0.00299,'Spectral-Data'!B418,0)</f>
        <v>0</v>
      </c>
      <c r="C319" s="6">
        <f>IF('Spectral-Data'!C418&gt;0.00299,'Spectral-Data'!C418,0)</f>
        <v>0</v>
      </c>
      <c r="D319" s="6">
        <f>IF('Spectral-Data'!D418&gt;0.00299,'Spectral-Data'!D418,0)</f>
        <v>1.225059E-2</v>
      </c>
      <c r="E319" s="6">
        <f>IF('Spectral-Data'!E418&gt;0.00299,'Spectral-Data'!E418,0)</f>
        <v>0</v>
      </c>
      <c r="F319" s="6">
        <f>IF('Spectral-Data'!F418&gt;0.00299,'Spectral-Data'!F418,0)</f>
        <v>0</v>
      </c>
      <c r="G319" s="6">
        <f>IF('Spectral-Data'!G418&gt;0.00299,'Spectral-Data'!G418,0)</f>
        <v>0</v>
      </c>
      <c r="H319" s="6">
        <f>IF('Spectral-Data'!H418&gt;0.00299,'Spectral-Data'!H418,0)</f>
        <v>1.3324908999999999E-2</v>
      </c>
      <c r="I319" s="6">
        <f>IF('Spectral-Data'!I418&gt;0.00299,'Spectral-Data'!I418,0)</f>
        <v>7.7520057E-3</v>
      </c>
      <c r="J319" s="6">
        <f>IF('Spectral-Data'!J418&gt;0.00299,'Spectral-Data'!J418,0)</f>
        <v>0.12618225999999999</v>
      </c>
      <c r="K319" s="6">
        <f>IF('Spectral-Data'!K418&gt;0.00299,'Spectral-Data'!K418,0)</f>
        <v>0.97455521000000001</v>
      </c>
      <c r="L319" s="6">
        <f>IF('Spectral-Data'!L418&gt;0.00299,'Spectral-Data'!L418,0)</f>
        <v>0.65133081000000004</v>
      </c>
      <c r="M319" s="6">
        <f>IF('Spectral-Data'!M418&gt;0.00299,'Spectral-Data'!M418,0)</f>
        <v>6.5361944000000005E-2</v>
      </c>
      <c r="N319" s="6">
        <f>IF('Spectral-Data'!N418&gt;0.00299,'Spectral-Data'!N418,0)</f>
        <v>6.3650288999999999E-2</v>
      </c>
      <c r="O319" s="6">
        <f>IF('Spectral-Data'!O418&gt;0.00299,'Spectral-Data'!O418,0)</f>
        <v>0</v>
      </c>
      <c r="P319" s="6">
        <f>IF('Spectral-Data'!P418&gt;0.00299,'Spectral-Data'!P418,0)</f>
        <v>0</v>
      </c>
      <c r="Q319" s="6">
        <f>IF('Spectral-Data'!Q418&gt;0.00299,'Spectral-Data'!Q418,0)</f>
        <v>0.80638737999999999</v>
      </c>
      <c r="R319" s="6">
        <f>IF('Spectral-Data'!R418&gt;0.00299,'Spectral-Data'!R418,0)</f>
        <v>0.80957102000000003</v>
      </c>
      <c r="S319" s="6">
        <f>IF('Spectral-Data'!S418&gt;0.00299,'Spectral-Data'!S418,0)</f>
        <v>0.83149448999999998</v>
      </c>
      <c r="T319" s="6">
        <f>IF('Spectral-Data'!T418&gt;0.00299,'Spectral-Data'!T418,0)</f>
        <v>0.54745842</v>
      </c>
      <c r="U319" s="6">
        <f>IF('Spectral-Data'!U418&gt;0.00299,'Spectral-Data'!U418,0)</f>
        <v>0.75420151999999996</v>
      </c>
      <c r="V319" s="6">
        <f>IF('Spectral-Data'!V418&gt;0.00299,'Spectral-Data'!V418,0)</f>
        <v>0.28980458999999997</v>
      </c>
      <c r="W319" s="6">
        <f>IF('Spectral-Data'!W418&gt;0.00299,'Spectral-Data'!W418,0)</f>
        <v>0.99944447999999997</v>
      </c>
    </row>
    <row r="320" spans="1:23" x14ac:dyDescent="0.25">
      <c r="A320" s="157">
        <v>617</v>
      </c>
      <c r="B320" s="6">
        <f>IF('Spectral-Data'!B419&gt;0.00299,'Spectral-Data'!B419,0)</f>
        <v>0</v>
      </c>
      <c r="C320" s="6">
        <f>IF('Spectral-Data'!C419&gt;0.00299,'Spectral-Data'!C419,0)</f>
        <v>0</v>
      </c>
      <c r="D320" s="6">
        <f>IF('Spectral-Data'!D419&gt;0.00299,'Spectral-Data'!D419,0)</f>
        <v>1.1827317E-2</v>
      </c>
      <c r="E320" s="6">
        <f>IF('Spectral-Data'!E419&gt;0.00299,'Spectral-Data'!E419,0)</f>
        <v>0</v>
      </c>
      <c r="F320" s="6">
        <f>IF('Spectral-Data'!F419&gt;0.00299,'Spectral-Data'!F419,0)</f>
        <v>0</v>
      </c>
      <c r="G320" s="6">
        <f>IF('Spectral-Data'!G419&gt;0.00299,'Spectral-Data'!G419,0)</f>
        <v>0</v>
      </c>
      <c r="H320" s="6">
        <f>IF('Spectral-Data'!H419&gt;0.00299,'Spectral-Data'!H419,0)</f>
        <v>1.1887287E-2</v>
      </c>
      <c r="I320" s="6">
        <f>IF('Spectral-Data'!I419&gt;0.00299,'Spectral-Data'!I419,0)</f>
        <v>6.9057559000000003E-3</v>
      </c>
      <c r="J320" s="6">
        <f>IF('Spectral-Data'!J419&gt;0.00299,'Spectral-Data'!J419,0)</f>
        <v>9.8927820999999999E-2</v>
      </c>
      <c r="K320" s="6">
        <f>IF('Spectral-Data'!K419&gt;0.00299,'Spectral-Data'!K419,0)</f>
        <v>0.96020620000000001</v>
      </c>
      <c r="L320" s="6">
        <f>IF('Spectral-Data'!L419&gt;0.00299,'Spectral-Data'!L419,0)</f>
        <v>0.68933241999999995</v>
      </c>
      <c r="M320" s="6">
        <f>IF('Spectral-Data'!M419&gt;0.00299,'Spectral-Data'!M419,0)</f>
        <v>7.4761049999999996E-2</v>
      </c>
      <c r="N320" s="6">
        <f>IF('Spectral-Data'!N419&gt;0.00299,'Spectral-Data'!N419,0)</f>
        <v>7.0213317999999997E-2</v>
      </c>
      <c r="O320" s="6">
        <f>IF('Spectral-Data'!O419&gt;0.00299,'Spectral-Data'!O419,0)</f>
        <v>0</v>
      </c>
      <c r="P320" s="6">
        <f>IF('Spectral-Data'!P419&gt;0.00299,'Spectral-Data'!P419,0)</f>
        <v>0</v>
      </c>
      <c r="Q320" s="6">
        <f>IF('Spectral-Data'!Q419&gt;0.00299,'Spectral-Data'!Q419,0)</f>
        <v>0.79593510000000001</v>
      </c>
      <c r="R320" s="6">
        <f>IF('Spectral-Data'!R419&gt;0.00299,'Spectral-Data'!R419,0)</f>
        <v>0.79863799000000002</v>
      </c>
      <c r="S320" s="6">
        <f>IF('Spectral-Data'!S419&gt;0.00299,'Spectral-Data'!S419,0)</f>
        <v>0.82188943000000003</v>
      </c>
      <c r="T320" s="6">
        <f>IF('Spectral-Data'!T419&gt;0.00299,'Spectral-Data'!T419,0)</f>
        <v>0.53888480999999999</v>
      </c>
      <c r="U320" s="6">
        <f>IF('Spectral-Data'!U419&gt;0.00299,'Spectral-Data'!U419,0)</f>
        <v>0.74270581000000002</v>
      </c>
      <c r="V320" s="6">
        <f>IF('Spectral-Data'!V419&gt;0.00299,'Spectral-Data'!V419,0)</f>
        <v>0.28486164000000003</v>
      </c>
      <c r="W320" s="6">
        <f>IF('Spectral-Data'!W419&gt;0.00299,'Spectral-Data'!W419,0)</f>
        <v>0.99693580999999998</v>
      </c>
    </row>
    <row r="321" spans="1:23" x14ac:dyDescent="0.25">
      <c r="A321" s="157">
        <v>618</v>
      </c>
      <c r="B321" s="6">
        <f>IF('Spectral-Data'!B420&gt;0.00299,'Spectral-Data'!B420,0)</f>
        <v>0</v>
      </c>
      <c r="C321" s="6">
        <f>IF('Spectral-Data'!C420&gt;0.00299,'Spectral-Data'!C420,0)</f>
        <v>0</v>
      </c>
      <c r="D321" s="6">
        <f>IF('Spectral-Data'!D420&gt;0.00299,'Spectral-Data'!D420,0)</f>
        <v>1.0670591E-2</v>
      </c>
      <c r="E321" s="6">
        <f>IF('Spectral-Data'!E420&gt;0.00299,'Spectral-Data'!E420,0)</f>
        <v>0</v>
      </c>
      <c r="F321" s="6">
        <f>IF('Spectral-Data'!F420&gt;0.00299,'Spectral-Data'!F420,0)</f>
        <v>0</v>
      </c>
      <c r="G321" s="6">
        <f>IF('Spectral-Data'!G420&gt;0.00299,'Spectral-Data'!G420,0)</f>
        <v>0</v>
      </c>
      <c r="H321" s="6">
        <f>IF('Spectral-Data'!H420&gt;0.00299,'Spectral-Data'!H420,0)</f>
        <v>9.6919087999999994E-3</v>
      </c>
      <c r="I321" s="6">
        <f>IF('Spectral-Data'!I420&gt;0.00299,'Spectral-Data'!I420,0)</f>
        <v>5.7013708000000001E-3</v>
      </c>
      <c r="J321" s="6">
        <f>IF('Spectral-Data'!J420&gt;0.00299,'Spectral-Data'!J420,0)</f>
        <v>7.6074009999999997E-2</v>
      </c>
      <c r="K321" s="6">
        <f>IF('Spectral-Data'!K420&gt;0.00299,'Spectral-Data'!K420,0)</f>
        <v>0.94300930000000005</v>
      </c>
      <c r="L321" s="6">
        <f>IF('Spectral-Data'!L420&gt;0.00299,'Spectral-Data'!L420,0)</f>
        <v>0.72589208000000005</v>
      </c>
      <c r="M321" s="6">
        <f>IF('Spectral-Data'!M420&gt;0.00299,'Spectral-Data'!M420,0)</f>
        <v>8.4925046000000004E-2</v>
      </c>
      <c r="N321" s="6">
        <f>IF('Spectral-Data'!N420&gt;0.00299,'Spectral-Data'!N420,0)</f>
        <v>7.6715296000000002E-2</v>
      </c>
      <c r="O321" s="6">
        <f>IF('Spectral-Data'!O420&gt;0.00299,'Spectral-Data'!O420,0)</f>
        <v>0</v>
      </c>
      <c r="P321" s="6">
        <f>IF('Spectral-Data'!P420&gt;0.00299,'Spectral-Data'!P420,0)</f>
        <v>0</v>
      </c>
      <c r="Q321" s="6">
        <f>IF('Spectral-Data'!Q420&gt;0.00299,'Spectral-Data'!Q420,0)</f>
        <v>0.78468462999999999</v>
      </c>
      <c r="R321" s="6">
        <f>IF('Spectral-Data'!R420&gt;0.00299,'Spectral-Data'!R420,0)</f>
        <v>0.78690857000000003</v>
      </c>
      <c r="S321" s="6">
        <f>IF('Spectral-Data'!S420&gt;0.00299,'Spectral-Data'!S420,0)</f>
        <v>0.81115809000000005</v>
      </c>
      <c r="T321" s="6">
        <f>IF('Spectral-Data'!T420&gt;0.00299,'Spectral-Data'!T420,0)</f>
        <v>0.53016998000000004</v>
      </c>
      <c r="U321" s="6">
        <f>IF('Spectral-Data'!U420&gt;0.00299,'Spectral-Data'!U420,0)</f>
        <v>0.73038650999999999</v>
      </c>
      <c r="V321" s="6">
        <f>IF('Spectral-Data'!V420&gt;0.00299,'Spectral-Data'!V420,0)</f>
        <v>0.27911900000000001</v>
      </c>
      <c r="W321" s="6">
        <f>IF('Spectral-Data'!W420&gt;0.00299,'Spectral-Data'!W420,0)</f>
        <v>0.99124794000000005</v>
      </c>
    </row>
    <row r="322" spans="1:23" x14ac:dyDescent="0.25">
      <c r="A322" s="157">
        <v>619</v>
      </c>
      <c r="B322" s="6">
        <f>IF('Spectral-Data'!B421&gt;0.00299,'Spectral-Data'!B421,0)</f>
        <v>0</v>
      </c>
      <c r="C322" s="6">
        <f>IF('Spectral-Data'!C421&gt;0.00299,'Spectral-Data'!C421,0)</f>
        <v>0</v>
      </c>
      <c r="D322" s="6">
        <f>IF('Spectral-Data'!D421&gt;0.00299,'Spectral-Data'!D421,0)</f>
        <v>9.4177175000000005E-3</v>
      </c>
      <c r="E322" s="6">
        <f>IF('Spectral-Data'!E421&gt;0.00299,'Spectral-Data'!E421,0)</f>
        <v>0</v>
      </c>
      <c r="F322" s="6">
        <f>IF('Spectral-Data'!F421&gt;0.00299,'Spectral-Data'!F421,0)</f>
        <v>0</v>
      </c>
      <c r="G322" s="6">
        <f>IF('Spectral-Data'!G421&gt;0.00299,'Spectral-Data'!G421,0)</f>
        <v>0</v>
      </c>
      <c r="H322" s="6">
        <f>IF('Spectral-Data'!H421&gt;0.00299,'Spectral-Data'!H421,0)</f>
        <v>7.9203963000000002E-3</v>
      </c>
      <c r="I322" s="6">
        <f>IF('Spectral-Data'!I421&gt;0.00299,'Spectral-Data'!I421,0)</f>
        <v>4.4774430999999998E-3</v>
      </c>
      <c r="J322" s="6">
        <f>IF('Spectral-Data'!J421&gt;0.00299,'Spectral-Data'!J421,0)</f>
        <v>5.7559022000000001E-2</v>
      </c>
      <c r="K322" s="6">
        <f>IF('Spectral-Data'!K421&gt;0.00299,'Spectral-Data'!K421,0)</f>
        <v>0.91983197000000005</v>
      </c>
      <c r="L322" s="6">
        <f>IF('Spectral-Data'!L421&gt;0.00299,'Spectral-Data'!L421,0)</f>
        <v>0.76038886999999999</v>
      </c>
      <c r="M322" s="6">
        <f>IF('Spectral-Data'!M421&gt;0.00299,'Spectral-Data'!M421,0)</f>
        <v>9.6693841000000003E-2</v>
      </c>
      <c r="N322" s="6">
        <f>IF('Spectral-Data'!N421&gt;0.00299,'Spectral-Data'!N421,0)</f>
        <v>8.3960608000000006E-2</v>
      </c>
      <c r="O322" s="6">
        <f>IF('Spectral-Data'!O421&gt;0.00299,'Spectral-Data'!O421,0)</f>
        <v>0</v>
      </c>
      <c r="P322" s="6">
        <f>IF('Spectral-Data'!P421&gt;0.00299,'Spectral-Data'!P421,0)</f>
        <v>0</v>
      </c>
      <c r="Q322" s="6">
        <f>IF('Spectral-Data'!Q421&gt;0.00299,'Spectral-Data'!Q421,0)</f>
        <v>0.77143786999999997</v>
      </c>
      <c r="R322" s="6">
        <f>IF('Spectral-Data'!R421&gt;0.00299,'Spectral-Data'!R421,0)</f>
        <v>0.77356279999999999</v>
      </c>
      <c r="S322" s="6">
        <f>IF('Spectral-Data'!S421&gt;0.00299,'Spectral-Data'!S421,0)</f>
        <v>0.79859448</v>
      </c>
      <c r="T322" s="6">
        <f>IF('Spectral-Data'!T421&gt;0.00299,'Spectral-Data'!T421,0)</f>
        <v>0.52065430999999995</v>
      </c>
      <c r="U322" s="6">
        <f>IF('Spectral-Data'!U421&gt;0.00299,'Spectral-Data'!U421,0)</f>
        <v>0.71707611999999998</v>
      </c>
      <c r="V322" s="6">
        <f>IF('Spectral-Data'!V421&gt;0.00299,'Spectral-Data'!V421,0)</f>
        <v>0.27222918000000002</v>
      </c>
      <c r="W322" s="6">
        <f>IF('Spectral-Data'!W421&gt;0.00299,'Spectral-Data'!W421,0)</f>
        <v>0.98297186999999997</v>
      </c>
    </row>
    <row r="323" spans="1:23" x14ac:dyDescent="0.25">
      <c r="A323" s="157">
        <v>620</v>
      </c>
      <c r="B323" s="6">
        <f>IF('Spectral-Data'!B422&gt;0.00299,'Spectral-Data'!B422,0)</f>
        <v>0</v>
      </c>
      <c r="C323" s="6">
        <f>IF('Spectral-Data'!C422&gt;0.00299,'Spectral-Data'!C422,0)</f>
        <v>0</v>
      </c>
      <c r="D323" s="6">
        <f>IF('Spectral-Data'!D422&gt;0.00299,'Spectral-Data'!D422,0)</f>
        <v>8.8407099999999999E-3</v>
      </c>
      <c r="E323" s="6">
        <f>IF('Spectral-Data'!E422&gt;0.00299,'Spectral-Data'!E422,0)</f>
        <v>0</v>
      </c>
      <c r="F323" s="6">
        <f>IF('Spectral-Data'!F422&gt;0.00299,'Spectral-Data'!F422,0)</f>
        <v>0</v>
      </c>
      <c r="G323" s="6">
        <f>IF('Spectral-Data'!G422&gt;0.00299,'Spectral-Data'!G422,0)</f>
        <v>0</v>
      </c>
      <c r="H323" s="6">
        <f>IF('Spectral-Data'!H422&gt;0.00299,'Spectral-Data'!H422,0)</f>
        <v>6.7719180999999996E-3</v>
      </c>
      <c r="I323" s="6">
        <f>IF('Spectral-Data'!I422&gt;0.00299,'Spectral-Data'!I422,0)</f>
        <v>3.3450253999999999E-3</v>
      </c>
      <c r="J323" s="6">
        <f>IF('Spectral-Data'!J422&gt;0.00299,'Spectral-Data'!J422,0)</f>
        <v>4.2757042000000002E-2</v>
      </c>
      <c r="K323" s="6">
        <f>IF('Spectral-Data'!K422&gt;0.00299,'Spectral-Data'!K422,0)</f>
        <v>0.89254310999999997</v>
      </c>
      <c r="L323" s="6">
        <f>IF('Spectral-Data'!L422&gt;0.00299,'Spectral-Data'!L422,0)</f>
        <v>0.79561104000000005</v>
      </c>
      <c r="M323" s="6">
        <f>IF('Spectral-Data'!M422&gt;0.00299,'Spectral-Data'!M422,0)</f>
        <v>0.11016624999999999</v>
      </c>
      <c r="N323" s="6">
        <f>IF('Spectral-Data'!N422&gt;0.00299,'Spectral-Data'!N422,0)</f>
        <v>9.2182008999999995E-2</v>
      </c>
      <c r="O323" s="6">
        <f>IF('Spectral-Data'!O422&gt;0.00299,'Spectral-Data'!O422,0)</f>
        <v>0</v>
      </c>
      <c r="P323" s="6">
        <f>IF('Spectral-Data'!P422&gt;0.00299,'Spectral-Data'!P422,0)</f>
        <v>0</v>
      </c>
      <c r="Q323" s="6">
        <f>IF('Spectral-Data'!Q422&gt;0.00299,'Spectral-Data'!Q422,0)</f>
        <v>0.75791684999999998</v>
      </c>
      <c r="R323" s="6">
        <f>IF('Spectral-Data'!R422&gt;0.00299,'Spectral-Data'!R422,0)</f>
        <v>0.75975327999999998</v>
      </c>
      <c r="S323" s="6">
        <f>IF('Spectral-Data'!S422&gt;0.00299,'Spectral-Data'!S422,0)</f>
        <v>0.78596977999999995</v>
      </c>
      <c r="T323" s="6">
        <f>IF('Spectral-Data'!T422&gt;0.00299,'Spectral-Data'!T422,0)</f>
        <v>0.51068168000000003</v>
      </c>
      <c r="U323" s="6">
        <f>IF('Spectral-Data'!U422&gt;0.00299,'Spectral-Data'!U422,0)</f>
        <v>0.70457815999999995</v>
      </c>
      <c r="V323" s="6">
        <f>IF('Spectral-Data'!V422&gt;0.00299,'Spectral-Data'!V422,0)</f>
        <v>0.26452994000000002</v>
      </c>
      <c r="W323" s="6">
        <f>IF('Spectral-Data'!W422&gt;0.00299,'Spectral-Data'!W422,0)</f>
        <v>0.97427039000000004</v>
      </c>
    </row>
    <row r="324" spans="1:23" x14ac:dyDescent="0.25">
      <c r="A324" s="157">
        <v>621</v>
      </c>
      <c r="B324" s="6">
        <f>IF('Spectral-Data'!B423&gt;0.00299,'Spectral-Data'!B423,0)</f>
        <v>0</v>
      </c>
      <c r="C324" s="6">
        <f>IF('Spectral-Data'!C423&gt;0.00299,'Spectral-Data'!C423,0)</f>
        <v>0</v>
      </c>
      <c r="D324" s="6">
        <f>IF('Spectral-Data'!D423&gt;0.00299,'Spectral-Data'!D423,0)</f>
        <v>8.1959357000000004E-3</v>
      </c>
      <c r="E324" s="6">
        <f>IF('Spectral-Data'!E423&gt;0.00299,'Spectral-Data'!E423,0)</f>
        <v>0</v>
      </c>
      <c r="F324" s="6">
        <f>IF('Spectral-Data'!F423&gt;0.00299,'Spectral-Data'!F423,0)</f>
        <v>0</v>
      </c>
      <c r="G324" s="6">
        <f>IF('Spectral-Data'!G423&gt;0.00299,'Spectral-Data'!G423,0)</f>
        <v>0</v>
      </c>
      <c r="H324" s="6">
        <f>IF('Spectral-Data'!H423&gt;0.00299,'Spectral-Data'!H423,0)</f>
        <v>5.4778594E-3</v>
      </c>
      <c r="I324" s="6">
        <f>IF('Spectral-Data'!I423&gt;0.00299,'Spectral-Data'!I423,0)</f>
        <v>0</v>
      </c>
      <c r="J324" s="6">
        <f>IF('Spectral-Data'!J423&gt;0.00299,'Spectral-Data'!J423,0)</f>
        <v>3.1452849999999997E-2</v>
      </c>
      <c r="K324" s="6">
        <f>IF('Spectral-Data'!K423&gt;0.00299,'Spectral-Data'!K423,0)</f>
        <v>0.86101192000000004</v>
      </c>
      <c r="L324" s="6">
        <f>IF('Spectral-Data'!L423&gt;0.00299,'Spectral-Data'!L423,0)</f>
        <v>0.82840860999999999</v>
      </c>
      <c r="M324" s="6">
        <f>IF('Spectral-Data'!M423&gt;0.00299,'Spectral-Data'!M423,0)</f>
        <v>0.12475524</v>
      </c>
      <c r="N324" s="6">
        <f>IF('Spectral-Data'!N423&gt;0.00299,'Spectral-Data'!N423,0)</f>
        <v>0.10116891</v>
      </c>
      <c r="O324" s="6">
        <f>IF('Spectral-Data'!O423&gt;0.00299,'Spectral-Data'!O423,0)</f>
        <v>0</v>
      </c>
      <c r="P324" s="6">
        <f>IF('Spectral-Data'!P423&gt;0.00299,'Spectral-Data'!P423,0)</f>
        <v>0</v>
      </c>
      <c r="Q324" s="6">
        <f>IF('Spectral-Data'!Q423&gt;0.00299,'Spectral-Data'!Q423,0)</f>
        <v>0.74599104000000005</v>
      </c>
      <c r="R324" s="6">
        <f>IF('Spectral-Data'!R423&gt;0.00299,'Spectral-Data'!R423,0)</f>
        <v>0.74754542999999996</v>
      </c>
      <c r="S324" s="6">
        <f>IF('Spectral-Data'!S423&gt;0.00299,'Spectral-Data'!S423,0)</f>
        <v>0.77435960999999998</v>
      </c>
      <c r="T324" s="6">
        <f>IF('Spectral-Data'!T423&gt;0.00299,'Spectral-Data'!T423,0)</f>
        <v>0.50158656000000001</v>
      </c>
      <c r="U324" s="6">
        <f>IF('Spectral-Data'!U423&gt;0.00299,'Spectral-Data'!U423,0)</f>
        <v>0.69303851000000005</v>
      </c>
      <c r="V324" s="6">
        <f>IF('Spectral-Data'!V423&gt;0.00299,'Spectral-Data'!V423,0)</f>
        <v>0.25749526</v>
      </c>
      <c r="W324" s="6">
        <f>IF('Spectral-Data'!W423&gt;0.00299,'Spectral-Data'!W423,0)</f>
        <v>0.96502284000000005</v>
      </c>
    </row>
    <row r="325" spans="1:23" x14ac:dyDescent="0.25">
      <c r="A325" s="157">
        <v>622</v>
      </c>
      <c r="B325" s="6">
        <f>IF('Spectral-Data'!B424&gt;0.00299,'Spectral-Data'!B424,0)</f>
        <v>0</v>
      </c>
      <c r="C325" s="6">
        <f>IF('Spectral-Data'!C424&gt;0.00299,'Spectral-Data'!C424,0)</f>
        <v>0</v>
      </c>
      <c r="D325" s="6">
        <f>IF('Spectral-Data'!D424&gt;0.00299,'Spectral-Data'!D424,0)</f>
        <v>7.5534833000000003E-3</v>
      </c>
      <c r="E325" s="6">
        <f>IF('Spectral-Data'!E424&gt;0.00299,'Spectral-Data'!E424,0)</f>
        <v>0</v>
      </c>
      <c r="F325" s="6">
        <f>IF('Spectral-Data'!F424&gt;0.00299,'Spectral-Data'!F424,0)</f>
        <v>0</v>
      </c>
      <c r="G325" s="6">
        <f>IF('Spectral-Data'!G424&gt;0.00299,'Spectral-Data'!G424,0)</f>
        <v>0</v>
      </c>
      <c r="H325" s="6">
        <f>IF('Spectral-Data'!H424&gt;0.00299,'Spectral-Data'!H424,0)</f>
        <v>4.7767545E-3</v>
      </c>
      <c r="I325" s="6">
        <f>IF('Spectral-Data'!I424&gt;0.00299,'Spectral-Data'!I424,0)</f>
        <v>0</v>
      </c>
      <c r="J325" s="6">
        <f>IF('Spectral-Data'!J424&gt;0.00299,'Spectral-Data'!J424,0)</f>
        <v>2.4608035E-2</v>
      </c>
      <c r="K325" s="6">
        <f>IF('Spectral-Data'!K424&gt;0.00299,'Spectral-Data'!K424,0)</f>
        <v>0.82898212999999998</v>
      </c>
      <c r="L325" s="6">
        <f>IF('Spectral-Data'!L424&gt;0.00299,'Spectral-Data'!L424,0)</f>
        <v>0.85827582000000002</v>
      </c>
      <c r="M325" s="6">
        <f>IF('Spectral-Data'!M424&gt;0.00299,'Spectral-Data'!M424,0)</f>
        <v>0.14335105000000001</v>
      </c>
      <c r="N325" s="6">
        <f>IF('Spectral-Data'!N424&gt;0.00299,'Spectral-Data'!N424,0)</f>
        <v>0.11234938999999999</v>
      </c>
      <c r="O325" s="6">
        <f>IF('Spectral-Data'!O424&gt;0.00299,'Spectral-Data'!O424,0)</f>
        <v>0</v>
      </c>
      <c r="P325" s="6">
        <f>IF('Spectral-Data'!P424&gt;0.00299,'Spectral-Data'!P424,0)</f>
        <v>0</v>
      </c>
      <c r="Q325" s="6">
        <f>IF('Spectral-Data'!Q424&gt;0.00299,'Spectral-Data'!Q424,0)</f>
        <v>0.73579866000000005</v>
      </c>
      <c r="R325" s="6">
        <f>IF('Spectral-Data'!R424&gt;0.00299,'Spectral-Data'!R424,0)</f>
        <v>0.73751259000000002</v>
      </c>
      <c r="S325" s="6">
        <f>IF('Spectral-Data'!S424&gt;0.00299,'Spectral-Data'!S424,0)</f>
        <v>0.76478480000000004</v>
      </c>
      <c r="T325" s="6">
        <f>IF('Spectral-Data'!T424&gt;0.00299,'Spectral-Data'!T424,0)</f>
        <v>0.49362711999999997</v>
      </c>
      <c r="U325" s="6">
        <f>IF('Spectral-Data'!U424&gt;0.00299,'Spectral-Data'!U424,0)</f>
        <v>0.68245244999999999</v>
      </c>
      <c r="V325" s="6">
        <f>IF('Spectral-Data'!V424&gt;0.00299,'Spectral-Data'!V424,0)</f>
        <v>0.25157487000000001</v>
      </c>
      <c r="W325" s="6">
        <f>IF('Spectral-Data'!W424&gt;0.00299,'Spectral-Data'!W424,0)</f>
        <v>0.95799867000000005</v>
      </c>
    </row>
    <row r="326" spans="1:23" x14ac:dyDescent="0.25">
      <c r="A326" s="157">
        <v>623</v>
      </c>
      <c r="B326" s="6">
        <f>IF('Spectral-Data'!B425&gt;0.00299,'Spectral-Data'!B425,0)</f>
        <v>0</v>
      </c>
      <c r="C326" s="6">
        <f>IF('Spectral-Data'!C425&gt;0.00299,'Spectral-Data'!C425,0)</f>
        <v>0</v>
      </c>
      <c r="D326" s="6">
        <f>IF('Spectral-Data'!D425&gt;0.00299,'Spectral-Data'!D425,0)</f>
        <v>6.6168605000000002E-3</v>
      </c>
      <c r="E326" s="6">
        <f>IF('Spectral-Data'!E425&gt;0.00299,'Spectral-Data'!E425,0)</f>
        <v>0</v>
      </c>
      <c r="F326" s="6">
        <f>IF('Spectral-Data'!F425&gt;0.00299,'Spectral-Data'!F425,0)</f>
        <v>0</v>
      </c>
      <c r="G326" s="6">
        <f>IF('Spectral-Data'!G425&gt;0.00299,'Spectral-Data'!G425,0)</f>
        <v>0</v>
      </c>
      <c r="H326" s="6">
        <f>IF('Spectral-Data'!H425&gt;0.00299,'Spectral-Data'!H425,0)</f>
        <v>3.8131771000000001E-3</v>
      </c>
      <c r="I326" s="6">
        <f>IF('Spectral-Data'!I425&gt;0.00299,'Spectral-Data'!I425,0)</f>
        <v>0</v>
      </c>
      <c r="J326" s="6">
        <f>IF('Spectral-Data'!J425&gt;0.00299,'Spectral-Data'!J425,0)</f>
        <v>1.8899477000000001E-2</v>
      </c>
      <c r="K326" s="6">
        <f>IF('Spectral-Data'!K425&gt;0.00299,'Spectral-Data'!K425,0)</f>
        <v>0.79347961</v>
      </c>
      <c r="L326" s="6">
        <f>IF('Spectral-Data'!L425&gt;0.00299,'Spectral-Data'!L425,0)</f>
        <v>0.88382304</v>
      </c>
      <c r="M326" s="6">
        <f>IF('Spectral-Data'!M425&gt;0.00299,'Spectral-Data'!M425,0)</f>
        <v>0.16236502</v>
      </c>
      <c r="N326" s="6">
        <f>IF('Spectral-Data'!N425&gt;0.00299,'Spectral-Data'!N425,0)</f>
        <v>0.12317573</v>
      </c>
      <c r="O326" s="6">
        <f>IF('Spectral-Data'!O425&gt;0.00299,'Spectral-Data'!O425,0)</f>
        <v>0</v>
      </c>
      <c r="P326" s="6">
        <f>IF('Spectral-Data'!P425&gt;0.00299,'Spectral-Data'!P425,0)</f>
        <v>0</v>
      </c>
      <c r="Q326" s="6">
        <f>IF('Spectral-Data'!Q425&gt;0.00299,'Spectral-Data'!Q425,0)</f>
        <v>0.72668975999999996</v>
      </c>
      <c r="R326" s="6">
        <f>IF('Spectral-Data'!R425&gt;0.00299,'Spectral-Data'!R425,0)</f>
        <v>0.72829463000000005</v>
      </c>
      <c r="S326" s="6">
        <f>IF('Spectral-Data'!S425&gt;0.00299,'Spectral-Data'!S425,0)</f>
        <v>0.75654255999999998</v>
      </c>
      <c r="T326" s="6">
        <f>IF('Spectral-Data'!T425&gt;0.00299,'Spectral-Data'!T425,0)</f>
        <v>0.48646780000000001</v>
      </c>
      <c r="U326" s="6">
        <f>IF('Spectral-Data'!U425&gt;0.00299,'Spectral-Data'!U425,0)</f>
        <v>0.67223398999999995</v>
      </c>
      <c r="V326" s="6">
        <f>IF('Spectral-Data'!V425&gt;0.00299,'Spectral-Data'!V425,0)</f>
        <v>0.24611411</v>
      </c>
      <c r="W326" s="6">
        <f>IF('Spectral-Data'!W425&gt;0.00299,'Spectral-Data'!W425,0)</f>
        <v>0.94959103</v>
      </c>
    </row>
    <row r="327" spans="1:23" x14ac:dyDescent="0.25">
      <c r="A327" s="157">
        <v>624</v>
      </c>
      <c r="B327" s="6">
        <f>IF('Spectral-Data'!B426&gt;0.00299,'Spectral-Data'!B426,0)</f>
        <v>0</v>
      </c>
      <c r="C327" s="6">
        <f>IF('Spectral-Data'!C426&gt;0.00299,'Spectral-Data'!C426,0)</f>
        <v>0</v>
      </c>
      <c r="D327" s="6">
        <f>IF('Spectral-Data'!D426&gt;0.00299,'Spectral-Data'!D426,0)</f>
        <v>5.1624530999999996E-3</v>
      </c>
      <c r="E327" s="6">
        <f>IF('Spectral-Data'!E426&gt;0.00299,'Spectral-Data'!E426,0)</f>
        <v>0</v>
      </c>
      <c r="F327" s="6">
        <f>IF('Spectral-Data'!F426&gt;0.00299,'Spectral-Data'!F426,0)</f>
        <v>0</v>
      </c>
      <c r="G327" s="6">
        <f>IF('Spectral-Data'!G426&gt;0.00299,'Spectral-Data'!G426,0)</f>
        <v>0</v>
      </c>
      <c r="H327" s="6">
        <f>IF('Spectral-Data'!H426&gt;0.00299,'Spectral-Data'!H426,0)</f>
        <v>0</v>
      </c>
      <c r="I327" s="6">
        <f>IF('Spectral-Data'!I426&gt;0.00299,'Spectral-Data'!I426,0)</f>
        <v>0</v>
      </c>
      <c r="J327" s="6">
        <f>IF('Spectral-Data'!J426&gt;0.00299,'Spectral-Data'!J426,0)</f>
        <v>1.3542103999999999E-2</v>
      </c>
      <c r="K327" s="6">
        <f>IF('Spectral-Data'!K426&gt;0.00299,'Spectral-Data'!K426,0)</f>
        <v>0.75370126000000004</v>
      </c>
      <c r="L327" s="6">
        <f>IF('Spectral-Data'!L426&gt;0.00299,'Spectral-Data'!L426,0)</f>
        <v>0.90608597999999996</v>
      </c>
      <c r="M327" s="6">
        <f>IF('Spectral-Data'!M426&gt;0.00299,'Spectral-Data'!M426,0)</f>
        <v>0.18293047000000001</v>
      </c>
      <c r="N327" s="6">
        <f>IF('Spectral-Data'!N426&gt;0.00299,'Spectral-Data'!N426,0)</f>
        <v>0.13361565</v>
      </c>
      <c r="O327" s="6">
        <f>IF('Spectral-Data'!O426&gt;0.00299,'Spectral-Data'!O426,0)</f>
        <v>0</v>
      </c>
      <c r="P327" s="6">
        <f>IF('Spectral-Data'!P426&gt;0.00299,'Spectral-Data'!P426,0)</f>
        <v>0</v>
      </c>
      <c r="Q327" s="6">
        <f>IF('Spectral-Data'!Q426&gt;0.00299,'Spectral-Data'!Q426,0)</f>
        <v>0.71800775999999999</v>
      </c>
      <c r="R327" s="6">
        <f>IF('Spectral-Data'!R426&gt;0.00299,'Spectral-Data'!R426,0)</f>
        <v>0.71947981999999999</v>
      </c>
      <c r="S327" s="6">
        <f>IF('Spectral-Data'!S426&gt;0.00299,'Spectral-Data'!S426,0)</f>
        <v>0.74913384999999999</v>
      </c>
      <c r="T327" s="6">
        <f>IF('Spectral-Data'!T426&gt;0.00299,'Spectral-Data'!T426,0)</f>
        <v>0.47994260999999999</v>
      </c>
      <c r="U327" s="6">
        <f>IF('Spectral-Data'!U426&gt;0.00299,'Spectral-Data'!U426,0)</f>
        <v>0.66229837999999996</v>
      </c>
      <c r="V327" s="6">
        <f>IF('Spectral-Data'!V426&gt;0.00299,'Spectral-Data'!V426,0)</f>
        <v>0.24095622999999999</v>
      </c>
      <c r="W327" s="6">
        <f>IF('Spectral-Data'!W426&gt;0.00299,'Spectral-Data'!W426,0)</f>
        <v>0.93492772999999996</v>
      </c>
    </row>
    <row r="328" spans="1:23" x14ac:dyDescent="0.25">
      <c r="A328" s="157">
        <v>625</v>
      </c>
      <c r="B328" s="6">
        <f>IF('Spectral-Data'!B427&gt;0.00299,'Spectral-Data'!B427,0)</f>
        <v>0</v>
      </c>
      <c r="C328" s="6">
        <f>IF('Spectral-Data'!C427&gt;0.00299,'Spectral-Data'!C427,0)</f>
        <v>0</v>
      </c>
      <c r="D328" s="6">
        <f>IF('Spectral-Data'!D427&gt;0.00299,'Spectral-Data'!D427,0)</f>
        <v>4.3552749999999996E-3</v>
      </c>
      <c r="E328" s="6">
        <f>IF('Spectral-Data'!E427&gt;0.00299,'Spectral-Data'!E427,0)</f>
        <v>0</v>
      </c>
      <c r="F328" s="6">
        <f>IF('Spectral-Data'!F427&gt;0.00299,'Spectral-Data'!F427,0)</f>
        <v>0</v>
      </c>
      <c r="G328" s="6">
        <f>IF('Spectral-Data'!G427&gt;0.00299,'Spectral-Data'!G427,0)</f>
        <v>0</v>
      </c>
      <c r="H328" s="6">
        <f>IF('Spectral-Data'!H427&gt;0.00299,'Spectral-Data'!H427,0)</f>
        <v>0</v>
      </c>
      <c r="I328" s="6">
        <f>IF('Spectral-Data'!I427&gt;0.00299,'Spectral-Data'!I427,0)</f>
        <v>0</v>
      </c>
      <c r="J328" s="6">
        <f>IF('Spectral-Data'!J427&gt;0.00299,'Spectral-Data'!J427,0)</f>
        <v>1.0037636000000001E-2</v>
      </c>
      <c r="K328" s="6">
        <f>IF('Spectral-Data'!K427&gt;0.00299,'Spectral-Data'!K427,0)</f>
        <v>0.70983684000000002</v>
      </c>
      <c r="L328" s="6">
        <f>IF('Spectral-Data'!L427&gt;0.00299,'Spectral-Data'!L427,0)</f>
        <v>0.92635970000000001</v>
      </c>
      <c r="M328" s="6">
        <f>IF('Spectral-Data'!M427&gt;0.00299,'Spectral-Data'!M427,0)</f>
        <v>0.20551092000000001</v>
      </c>
      <c r="N328" s="6">
        <f>IF('Spectral-Data'!N427&gt;0.00299,'Spectral-Data'!N427,0)</f>
        <v>0.14485083000000001</v>
      </c>
      <c r="O328" s="6">
        <f>IF('Spectral-Data'!O427&gt;0.00299,'Spectral-Data'!O427,0)</f>
        <v>0</v>
      </c>
      <c r="P328" s="6">
        <f>IF('Spectral-Data'!P427&gt;0.00299,'Spectral-Data'!P427,0)</f>
        <v>0</v>
      </c>
      <c r="Q328" s="6">
        <f>IF('Spectral-Data'!Q427&gt;0.00299,'Spectral-Data'!Q427,0)</f>
        <v>0.70899493000000002</v>
      </c>
      <c r="R328" s="6">
        <f>IF('Spectral-Data'!R427&gt;0.00299,'Spectral-Data'!R427,0)</f>
        <v>0.71036390000000005</v>
      </c>
      <c r="S328" s="6">
        <f>IF('Spectral-Data'!S427&gt;0.00299,'Spectral-Data'!S427,0)</f>
        <v>0.74216660999999995</v>
      </c>
      <c r="T328" s="6">
        <f>IF('Spectral-Data'!T427&gt;0.00299,'Spectral-Data'!T427,0)</f>
        <v>0.47351198</v>
      </c>
      <c r="U328" s="6">
        <f>IF('Spectral-Data'!U427&gt;0.00299,'Spectral-Data'!U427,0)</f>
        <v>0.65138806000000005</v>
      </c>
      <c r="V328" s="6">
        <f>IF('Spectral-Data'!V427&gt;0.00299,'Spectral-Data'!V427,0)</f>
        <v>0.23590758000000001</v>
      </c>
      <c r="W328" s="6">
        <f>IF('Spectral-Data'!W427&gt;0.00299,'Spectral-Data'!W427,0)</f>
        <v>0.90883729999999996</v>
      </c>
    </row>
    <row r="329" spans="1:23" x14ac:dyDescent="0.25">
      <c r="A329" s="157">
        <v>626</v>
      </c>
      <c r="B329" s="6">
        <f>IF('Spectral-Data'!B428&gt;0.00299,'Spectral-Data'!B428,0)</f>
        <v>0</v>
      </c>
      <c r="C329" s="6">
        <f>IF('Spectral-Data'!C428&gt;0.00299,'Spectral-Data'!C428,0)</f>
        <v>0</v>
      </c>
      <c r="D329" s="6">
        <f>IF('Spectral-Data'!D428&gt;0.00299,'Spectral-Data'!D428,0)</f>
        <v>5.0611841000000003E-3</v>
      </c>
      <c r="E329" s="6">
        <f>IF('Spectral-Data'!E428&gt;0.00299,'Spectral-Data'!E428,0)</f>
        <v>0</v>
      </c>
      <c r="F329" s="6">
        <f>IF('Spectral-Data'!F428&gt;0.00299,'Spectral-Data'!F428,0)</f>
        <v>0</v>
      </c>
      <c r="G329" s="6">
        <f>IF('Spectral-Data'!G428&gt;0.00299,'Spectral-Data'!G428,0)</f>
        <v>0</v>
      </c>
      <c r="H329" s="6">
        <f>IF('Spectral-Data'!H428&gt;0.00299,'Spectral-Data'!H428,0)</f>
        <v>3.0044449000000001E-3</v>
      </c>
      <c r="I329" s="6">
        <f>IF('Spectral-Data'!I428&gt;0.00299,'Spectral-Data'!I428,0)</f>
        <v>0</v>
      </c>
      <c r="J329" s="6">
        <f>IF('Spectral-Data'!J428&gt;0.00299,'Spectral-Data'!J428,0)</f>
        <v>8.2206000999999994E-3</v>
      </c>
      <c r="K329" s="6">
        <f>IF('Spectral-Data'!K428&gt;0.00299,'Spectral-Data'!K428,0)</f>
        <v>0.66463603999999998</v>
      </c>
      <c r="L329" s="6">
        <f>IF('Spectral-Data'!L428&gt;0.00299,'Spectral-Data'!L428,0)</f>
        <v>0.94349320999999997</v>
      </c>
      <c r="M329" s="6">
        <f>IF('Spectral-Data'!M428&gt;0.00299,'Spectral-Data'!M428,0)</f>
        <v>0.22978603</v>
      </c>
      <c r="N329" s="6">
        <f>IF('Spectral-Data'!N428&gt;0.00299,'Spectral-Data'!N428,0)</f>
        <v>0.1564072</v>
      </c>
      <c r="O329" s="6">
        <f>IF('Spectral-Data'!O428&gt;0.00299,'Spectral-Data'!O428,0)</f>
        <v>0</v>
      </c>
      <c r="P329" s="6">
        <f>IF('Spectral-Data'!P428&gt;0.00299,'Spectral-Data'!P428,0)</f>
        <v>0</v>
      </c>
      <c r="Q329" s="6">
        <f>IF('Spectral-Data'!Q428&gt;0.00299,'Spectral-Data'!Q428,0)</f>
        <v>0.70214507999999998</v>
      </c>
      <c r="R329" s="6">
        <f>IF('Spectral-Data'!R428&gt;0.00299,'Spectral-Data'!R428,0)</f>
        <v>0.70361726000000002</v>
      </c>
      <c r="S329" s="6">
        <f>IF('Spectral-Data'!S428&gt;0.00299,'Spectral-Data'!S428,0)</f>
        <v>0.73678146</v>
      </c>
      <c r="T329" s="6">
        <f>IF('Spectral-Data'!T428&gt;0.00299,'Spectral-Data'!T428,0)</f>
        <v>0.46865781000000001</v>
      </c>
      <c r="U329" s="6">
        <f>IF('Spectral-Data'!U428&gt;0.00299,'Spectral-Data'!U428,0)</f>
        <v>0.64230074000000004</v>
      </c>
      <c r="V329" s="6">
        <f>IF('Spectral-Data'!V428&gt;0.00299,'Spectral-Data'!V428,0)</f>
        <v>0.23187462</v>
      </c>
      <c r="W329" s="6">
        <f>IF('Spectral-Data'!W428&gt;0.00299,'Spectral-Data'!W428,0)</f>
        <v>0.86961434999999998</v>
      </c>
    </row>
    <row r="330" spans="1:23" x14ac:dyDescent="0.25">
      <c r="A330" s="157">
        <v>627</v>
      </c>
      <c r="B330" s="6">
        <f>IF('Spectral-Data'!B429&gt;0.00299,'Spectral-Data'!B429,0)</f>
        <v>0</v>
      </c>
      <c r="C330" s="6">
        <f>IF('Spectral-Data'!C429&gt;0.00299,'Spectral-Data'!C429,0)</f>
        <v>0</v>
      </c>
      <c r="D330" s="6">
        <f>IF('Spectral-Data'!D429&gt;0.00299,'Spectral-Data'!D429,0)</f>
        <v>5.5444333999999998E-3</v>
      </c>
      <c r="E330" s="6">
        <f>IF('Spectral-Data'!E429&gt;0.00299,'Spectral-Data'!E429,0)</f>
        <v>0</v>
      </c>
      <c r="F330" s="6">
        <f>IF('Spectral-Data'!F429&gt;0.00299,'Spectral-Data'!F429,0)</f>
        <v>0</v>
      </c>
      <c r="G330" s="6">
        <f>IF('Spectral-Data'!G429&gt;0.00299,'Spectral-Data'!G429,0)</f>
        <v>0</v>
      </c>
      <c r="H330" s="6">
        <f>IF('Spectral-Data'!H429&gt;0.00299,'Spectral-Data'!H429,0)</f>
        <v>3.0124056999999999E-3</v>
      </c>
      <c r="I330" s="6">
        <f>IF('Spectral-Data'!I429&gt;0.00299,'Spectral-Data'!I429,0)</f>
        <v>0</v>
      </c>
      <c r="J330" s="6">
        <f>IF('Spectral-Data'!J429&gt;0.00299,'Spectral-Data'!J429,0)</f>
        <v>6.2232620999999998E-3</v>
      </c>
      <c r="K330" s="6">
        <f>IF('Spectral-Data'!K429&gt;0.00299,'Spectral-Data'!K429,0)</f>
        <v>0.61372808999999995</v>
      </c>
      <c r="L330" s="6">
        <f>IF('Spectral-Data'!L429&gt;0.00299,'Spectral-Data'!L429,0)</f>
        <v>0.95767623999999996</v>
      </c>
      <c r="M330" s="6">
        <f>IF('Spectral-Data'!M429&gt;0.00299,'Spectral-Data'!M429,0)</f>
        <v>0.25544155000000002</v>
      </c>
      <c r="N330" s="6">
        <f>IF('Spectral-Data'!N429&gt;0.00299,'Spectral-Data'!N429,0)</f>
        <v>0.16692039</v>
      </c>
      <c r="O330" s="6">
        <f>IF('Spectral-Data'!O429&gt;0.00299,'Spectral-Data'!O429,0)</f>
        <v>0</v>
      </c>
      <c r="P330" s="6">
        <f>IF('Spectral-Data'!P429&gt;0.00299,'Spectral-Data'!P429,0)</f>
        <v>0</v>
      </c>
      <c r="Q330" s="6">
        <f>IF('Spectral-Data'!Q429&gt;0.00299,'Spectral-Data'!Q429,0)</f>
        <v>0.69568251999999997</v>
      </c>
      <c r="R330" s="6">
        <f>IF('Spectral-Data'!R429&gt;0.00299,'Spectral-Data'!R429,0)</f>
        <v>0.69710309999999998</v>
      </c>
      <c r="S330" s="6">
        <f>IF('Spectral-Data'!S429&gt;0.00299,'Spectral-Data'!S429,0)</f>
        <v>0.73095924999999995</v>
      </c>
      <c r="T330" s="6">
        <f>IF('Spectral-Data'!T429&gt;0.00299,'Spectral-Data'!T429,0)</f>
        <v>0.46346526999999998</v>
      </c>
      <c r="U330" s="6">
        <f>IF('Spectral-Data'!U429&gt;0.00299,'Spectral-Data'!U429,0)</f>
        <v>0.63355384000000003</v>
      </c>
      <c r="V330" s="6">
        <f>IF('Spectral-Data'!V429&gt;0.00299,'Spectral-Data'!V429,0)</f>
        <v>0.22833496</v>
      </c>
      <c r="W330" s="6">
        <f>IF('Spectral-Data'!W429&gt;0.00299,'Spectral-Data'!W429,0)</f>
        <v>0.81586782999999996</v>
      </c>
    </row>
    <row r="331" spans="1:23" x14ac:dyDescent="0.25">
      <c r="A331" s="157">
        <v>628</v>
      </c>
      <c r="B331" s="6">
        <f>IF('Spectral-Data'!B430&gt;0.00299,'Spectral-Data'!B430,0)</f>
        <v>0</v>
      </c>
      <c r="C331" s="6">
        <f>IF('Spectral-Data'!C430&gt;0.00299,'Spectral-Data'!C430,0)</f>
        <v>0</v>
      </c>
      <c r="D331" s="6">
        <f>IF('Spectral-Data'!D430&gt;0.00299,'Spectral-Data'!D430,0)</f>
        <v>5.8190921999999997E-3</v>
      </c>
      <c r="E331" s="6">
        <f>IF('Spectral-Data'!E430&gt;0.00299,'Spectral-Data'!E430,0)</f>
        <v>0</v>
      </c>
      <c r="F331" s="6">
        <f>IF('Spectral-Data'!F430&gt;0.00299,'Spectral-Data'!F430,0)</f>
        <v>0</v>
      </c>
      <c r="G331" s="6">
        <f>IF('Spectral-Data'!G430&gt;0.00299,'Spectral-Data'!G430,0)</f>
        <v>0</v>
      </c>
      <c r="H331" s="6">
        <f>IF('Spectral-Data'!H430&gt;0.00299,'Spectral-Data'!H430,0)</f>
        <v>0</v>
      </c>
      <c r="I331" s="6">
        <f>IF('Spectral-Data'!I430&gt;0.00299,'Spectral-Data'!I430,0)</f>
        <v>0</v>
      </c>
      <c r="J331" s="6">
        <f>IF('Spectral-Data'!J430&gt;0.00299,'Spectral-Data'!J430,0)</f>
        <v>4.4517940999999998E-3</v>
      </c>
      <c r="K331" s="6">
        <f>IF('Spectral-Data'!K430&gt;0.00299,'Spectral-Data'!K430,0)</f>
        <v>0.55751492000000002</v>
      </c>
      <c r="L331" s="6">
        <f>IF('Spectral-Data'!L430&gt;0.00299,'Spectral-Data'!L430,0)</f>
        <v>0.96912169000000004</v>
      </c>
      <c r="M331" s="6">
        <f>IF('Spectral-Data'!M430&gt;0.00299,'Spectral-Data'!M430,0)</f>
        <v>0.28298452000000002</v>
      </c>
      <c r="N331" s="6">
        <f>IF('Spectral-Data'!N430&gt;0.00299,'Spectral-Data'!N430,0)</f>
        <v>0.17859270999999999</v>
      </c>
      <c r="O331" s="6">
        <f>IF('Spectral-Data'!O430&gt;0.00299,'Spectral-Data'!O430,0)</f>
        <v>0</v>
      </c>
      <c r="P331" s="6">
        <f>IF('Spectral-Data'!P430&gt;0.00299,'Spectral-Data'!P430,0)</f>
        <v>0</v>
      </c>
      <c r="Q331" s="6">
        <f>IF('Spectral-Data'!Q430&gt;0.00299,'Spectral-Data'!Q430,0)</f>
        <v>0.6883669</v>
      </c>
      <c r="R331" s="6">
        <f>IF('Spectral-Data'!R430&gt;0.00299,'Spectral-Data'!R430,0)</f>
        <v>0.68947287000000002</v>
      </c>
      <c r="S331" s="6">
        <f>IF('Spectral-Data'!S430&gt;0.00299,'Spectral-Data'!S430,0)</f>
        <v>0.72409301999999998</v>
      </c>
      <c r="T331" s="6">
        <f>IF('Spectral-Data'!T430&gt;0.00299,'Spectral-Data'!T430,0)</f>
        <v>0.45740695999999997</v>
      </c>
      <c r="U331" s="6">
        <f>IF('Spectral-Data'!U430&gt;0.00299,'Spectral-Data'!U430,0)</f>
        <v>0.62470621999999998</v>
      </c>
      <c r="V331" s="6">
        <f>IF('Spectral-Data'!V430&gt;0.00299,'Spectral-Data'!V430,0)</f>
        <v>0.22476478</v>
      </c>
      <c r="W331" s="6">
        <f>IF('Spectral-Data'!W430&gt;0.00299,'Spectral-Data'!W430,0)</f>
        <v>0.75105040999999995</v>
      </c>
    </row>
    <row r="332" spans="1:23" x14ac:dyDescent="0.25">
      <c r="A332" s="157">
        <v>629</v>
      </c>
      <c r="B332" s="6">
        <f>IF('Spectral-Data'!B431&gt;0.00299,'Spectral-Data'!B431,0)</f>
        <v>0</v>
      </c>
      <c r="C332" s="6">
        <f>IF('Spectral-Data'!C431&gt;0.00299,'Spectral-Data'!C431,0)</f>
        <v>0</v>
      </c>
      <c r="D332" s="6">
        <f>IF('Spectral-Data'!D431&gt;0.00299,'Spectral-Data'!D431,0)</f>
        <v>6.1207963999999997E-3</v>
      </c>
      <c r="E332" s="6">
        <f>IF('Spectral-Data'!E431&gt;0.00299,'Spectral-Data'!E431,0)</f>
        <v>0</v>
      </c>
      <c r="F332" s="6">
        <f>IF('Spectral-Data'!F431&gt;0.00299,'Spectral-Data'!F431,0)</f>
        <v>0</v>
      </c>
      <c r="G332" s="6">
        <f>IF('Spectral-Data'!G431&gt;0.00299,'Spectral-Data'!G431,0)</f>
        <v>0</v>
      </c>
      <c r="H332" s="6">
        <f>IF('Spectral-Data'!H431&gt;0.00299,'Spectral-Data'!H431,0)</f>
        <v>0</v>
      </c>
      <c r="I332" s="6">
        <f>IF('Spectral-Data'!I431&gt;0.00299,'Spectral-Data'!I431,0)</f>
        <v>0</v>
      </c>
      <c r="J332" s="6">
        <f>IF('Spectral-Data'!J431&gt;0.00299,'Spectral-Data'!J431,0)</f>
        <v>3.3927057E-3</v>
      </c>
      <c r="K332" s="6">
        <f>IF('Spectral-Data'!K431&gt;0.00299,'Spectral-Data'!K431,0)</f>
        <v>0.49571988</v>
      </c>
      <c r="L332" s="6">
        <f>IF('Spectral-Data'!L431&gt;0.00299,'Spectral-Data'!L431,0)</f>
        <v>0.97950954999999995</v>
      </c>
      <c r="M332" s="6">
        <f>IF('Spectral-Data'!M431&gt;0.00299,'Spectral-Data'!M431,0)</f>
        <v>0.31452850999999998</v>
      </c>
      <c r="N332" s="6">
        <f>IF('Spectral-Data'!N431&gt;0.00299,'Spectral-Data'!N431,0)</f>
        <v>0.19250285</v>
      </c>
      <c r="O332" s="6">
        <f>IF('Spectral-Data'!O431&gt;0.00299,'Spectral-Data'!O431,0)</f>
        <v>0</v>
      </c>
      <c r="P332" s="6">
        <f>IF('Spectral-Data'!P431&gt;0.00299,'Spectral-Data'!P431,0)</f>
        <v>0</v>
      </c>
      <c r="Q332" s="6">
        <f>IF('Spectral-Data'!Q431&gt;0.00299,'Spectral-Data'!Q431,0)</f>
        <v>0.68023339000000005</v>
      </c>
      <c r="R332" s="6">
        <f>IF('Spectral-Data'!R431&gt;0.00299,'Spectral-Data'!R431,0)</f>
        <v>0.68090218999999996</v>
      </c>
      <c r="S332" s="6">
        <f>IF('Spectral-Data'!S431&gt;0.00299,'Spectral-Data'!S431,0)</f>
        <v>0.71607467000000002</v>
      </c>
      <c r="T332" s="6">
        <f>IF('Spectral-Data'!T431&gt;0.00299,'Spectral-Data'!T431,0)</f>
        <v>0.45045222000000001</v>
      </c>
      <c r="U332" s="6">
        <f>IF('Spectral-Data'!U431&gt;0.00299,'Spectral-Data'!U431,0)</f>
        <v>0.61600569999999999</v>
      </c>
      <c r="V332" s="6">
        <f>IF('Spectral-Data'!V431&gt;0.00299,'Spectral-Data'!V431,0)</f>
        <v>0.22114062000000001</v>
      </c>
      <c r="W332" s="6">
        <f>IF('Spectral-Data'!W431&gt;0.00299,'Spectral-Data'!W431,0)</f>
        <v>0.68325033000000002</v>
      </c>
    </row>
    <row r="333" spans="1:23" x14ac:dyDescent="0.25">
      <c r="A333" s="157">
        <v>630</v>
      </c>
      <c r="B333" s="6">
        <f>IF('Spectral-Data'!B432&gt;0.00299,'Spectral-Data'!B432,0)</f>
        <v>0</v>
      </c>
      <c r="C333" s="6">
        <f>IF('Spectral-Data'!C432&gt;0.00299,'Spectral-Data'!C432,0)</f>
        <v>0</v>
      </c>
      <c r="D333" s="6">
        <f>IF('Spectral-Data'!D432&gt;0.00299,'Spectral-Data'!D432,0)</f>
        <v>6.8125292000000004E-3</v>
      </c>
      <c r="E333" s="6">
        <f>IF('Spectral-Data'!E432&gt;0.00299,'Spectral-Data'!E432,0)</f>
        <v>0</v>
      </c>
      <c r="F333" s="6">
        <f>IF('Spectral-Data'!F432&gt;0.00299,'Spectral-Data'!F432,0)</f>
        <v>0</v>
      </c>
      <c r="G333" s="6">
        <f>IF('Spectral-Data'!G432&gt;0.00299,'Spectral-Data'!G432,0)</f>
        <v>0</v>
      </c>
      <c r="H333" s="6">
        <f>IF('Spectral-Data'!H432&gt;0.00299,'Spectral-Data'!H432,0)</f>
        <v>0</v>
      </c>
      <c r="I333" s="6">
        <f>IF('Spectral-Data'!I432&gt;0.00299,'Spectral-Data'!I432,0)</f>
        <v>0</v>
      </c>
      <c r="J333" s="6">
        <f>IF('Spectral-Data'!J432&gt;0.00299,'Spectral-Data'!J432,0)</f>
        <v>0</v>
      </c>
      <c r="K333" s="6">
        <f>IF('Spectral-Data'!K432&gt;0.00299,'Spectral-Data'!K432,0)</f>
        <v>0.43164208999999998</v>
      </c>
      <c r="L333" s="6">
        <f>IF('Spectral-Data'!L432&gt;0.00299,'Spectral-Data'!L432,0)</f>
        <v>0.98996711000000004</v>
      </c>
      <c r="M333" s="6">
        <f>IF('Spectral-Data'!M432&gt;0.00299,'Spectral-Data'!M432,0)</f>
        <v>0.34966841999999998</v>
      </c>
      <c r="N333" s="6">
        <f>IF('Spectral-Data'!N432&gt;0.00299,'Spectral-Data'!N432,0)</f>
        <v>0.20843591</v>
      </c>
      <c r="O333" s="6">
        <f>IF('Spectral-Data'!O432&gt;0.00299,'Spectral-Data'!O432,0)</f>
        <v>0</v>
      </c>
      <c r="P333" s="6">
        <f>IF('Spectral-Data'!P432&gt;0.00299,'Spectral-Data'!P432,0)</f>
        <v>0</v>
      </c>
      <c r="Q333" s="6">
        <f>IF('Spectral-Data'!Q432&gt;0.00299,'Spectral-Data'!Q432,0)</f>
        <v>0.67203959999999996</v>
      </c>
      <c r="R333" s="6">
        <f>IF('Spectral-Data'!R432&gt;0.00299,'Spectral-Data'!R432,0)</f>
        <v>0.67219068000000004</v>
      </c>
      <c r="S333" s="6">
        <f>IF('Spectral-Data'!S432&gt;0.00299,'Spectral-Data'!S432,0)</f>
        <v>0.70801970000000003</v>
      </c>
      <c r="T333" s="6">
        <f>IF('Spectral-Data'!T432&gt;0.00299,'Spectral-Data'!T432,0)</f>
        <v>0.44278754999999997</v>
      </c>
      <c r="U333" s="6">
        <f>IF('Spectral-Data'!U432&gt;0.00299,'Spectral-Data'!U432,0)</f>
        <v>0.60726564000000005</v>
      </c>
      <c r="V333" s="6">
        <f>IF('Spectral-Data'!V432&gt;0.00299,'Spectral-Data'!V432,0)</f>
        <v>0.21726960000000001</v>
      </c>
      <c r="W333" s="6">
        <f>IF('Spectral-Data'!W432&gt;0.00299,'Spectral-Data'!W432,0)</f>
        <v>0.61917900999999997</v>
      </c>
    </row>
    <row r="334" spans="1:23" x14ac:dyDescent="0.25">
      <c r="A334" s="157">
        <v>631</v>
      </c>
      <c r="B334" s="6">
        <f>IF('Spectral-Data'!B433&gt;0.00299,'Spectral-Data'!B433,0)</f>
        <v>0</v>
      </c>
      <c r="C334" s="6">
        <f>IF('Spectral-Data'!C433&gt;0.00299,'Spectral-Data'!C433,0)</f>
        <v>0</v>
      </c>
      <c r="D334" s="6">
        <f>IF('Spectral-Data'!D433&gt;0.00299,'Spectral-Data'!D433,0)</f>
        <v>7.8012439000000001E-3</v>
      </c>
      <c r="E334" s="6">
        <f>IF('Spectral-Data'!E433&gt;0.00299,'Spectral-Data'!E433,0)</f>
        <v>0</v>
      </c>
      <c r="F334" s="6">
        <f>IF('Spectral-Data'!F433&gt;0.00299,'Spectral-Data'!F433,0)</f>
        <v>0</v>
      </c>
      <c r="G334" s="6">
        <f>IF('Spectral-Data'!G433&gt;0.00299,'Spectral-Data'!G433,0)</f>
        <v>0</v>
      </c>
      <c r="H334" s="6">
        <f>IF('Spectral-Data'!H433&gt;0.00299,'Spectral-Data'!H433,0)</f>
        <v>0</v>
      </c>
      <c r="I334" s="6">
        <f>IF('Spectral-Data'!I433&gt;0.00299,'Spectral-Data'!I433,0)</f>
        <v>0</v>
      </c>
      <c r="J334" s="6">
        <f>IF('Spectral-Data'!J433&gt;0.00299,'Spectral-Data'!J433,0)</f>
        <v>0</v>
      </c>
      <c r="K334" s="6">
        <f>IF('Spectral-Data'!K433&gt;0.00299,'Spectral-Data'!K433,0)</f>
        <v>0.36752525000000003</v>
      </c>
      <c r="L334" s="6">
        <f>IF('Spectral-Data'!L433&gt;0.00299,'Spectral-Data'!L433,0)</f>
        <v>0.99549578999999999</v>
      </c>
      <c r="M334" s="6">
        <f>IF('Spectral-Data'!M433&gt;0.00299,'Spectral-Data'!M433,0)</f>
        <v>0.38644799000000002</v>
      </c>
      <c r="N334" s="6">
        <f>IF('Spectral-Data'!N433&gt;0.00299,'Spectral-Data'!N433,0)</f>
        <v>0.22580600000000001</v>
      </c>
      <c r="O334" s="6">
        <f>IF('Spectral-Data'!O433&gt;0.00299,'Spectral-Data'!O433,0)</f>
        <v>0</v>
      </c>
      <c r="P334" s="6">
        <f>IF('Spectral-Data'!P433&gt;0.00299,'Spectral-Data'!P433,0)</f>
        <v>0</v>
      </c>
      <c r="Q334" s="6">
        <f>IF('Spectral-Data'!Q433&gt;0.00299,'Spectral-Data'!Q433,0)</f>
        <v>0.66415579000000002</v>
      </c>
      <c r="R334" s="6">
        <f>IF('Spectral-Data'!R433&gt;0.00299,'Spectral-Data'!R433,0)</f>
        <v>0.66389054000000003</v>
      </c>
      <c r="S334" s="6">
        <f>IF('Spectral-Data'!S433&gt;0.00299,'Spectral-Data'!S433,0)</f>
        <v>0.70017452000000002</v>
      </c>
      <c r="T334" s="6">
        <f>IF('Spectral-Data'!T433&gt;0.00299,'Spectral-Data'!T433,0)</f>
        <v>0.43505755000000002</v>
      </c>
      <c r="U334" s="6">
        <f>IF('Spectral-Data'!U433&gt;0.00299,'Spectral-Data'!U433,0)</f>
        <v>0.59808170000000005</v>
      </c>
      <c r="V334" s="6">
        <f>IF('Spectral-Data'!V433&gt;0.00299,'Spectral-Data'!V433,0)</f>
        <v>0.21373105000000001</v>
      </c>
      <c r="W334" s="6">
        <f>IF('Spectral-Data'!W433&gt;0.00299,'Spectral-Data'!W433,0)</f>
        <v>0.56420479000000001</v>
      </c>
    </row>
    <row r="335" spans="1:23" x14ac:dyDescent="0.25">
      <c r="A335" s="157">
        <v>632</v>
      </c>
      <c r="B335" s="6">
        <f>IF('Spectral-Data'!B434&gt;0.00299,'Spectral-Data'!B434,0)</f>
        <v>0</v>
      </c>
      <c r="C335" s="6">
        <f>IF('Spectral-Data'!C434&gt;0.00299,'Spectral-Data'!C434,0)</f>
        <v>0</v>
      </c>
      <c r="D335" s="6">
        <f>IF('Spectral-Data'!D434&gt;0.00299,'Spectral-Data'!D434,0)</f>
        <v>7.9737835999999992E-3</v>
      </c>
      <c r="E335" s="6">
        <f>IF('Spectral-Data'!E434&gt;0.00299,'Spectral-Data'!E434,0)</f>
        <v>0</v>
      </c>
      <c r="F335" s="6">
        <f>IF('Spectral-Data'!F434&gt;0.00299,'Spectral-Data'!F434,0)</f>
        <v>0</v>
      </c>
      <c r="G335" s="6">
        <f>IF('Spectral-Data'!G434&gt;0.00299,'Spectral-Data'!G434,0)</f>
        <v>0</v>
      </c>
      <c r="H335" s="6">
        <f>IF('Spectral-Data'!H434&gt;0.00299,'Spectral-Data'!H434,0)</f>
        <v>0</v>
      </c>
      <c r="I335" s="6">
        <f>IF('Spectral-Data'!I434&gt;0.00299,'Spectral-Data'!I434,0)</f>
        <v>0</v>
      </c>
      <c r="J335" s="6">
        <f>IF('Spectral-Data'!J434&gt;0.00299,'Spectral-Data'!J434,0)</f>
        <v>0</v>
      </c>
      <c r="K335" s="6">
        <f>IF('Spectral-Data'!K434&gt;0.00299,'Spectral-Data'!K434,0)</f>
        <v>0.30542905999999997</v>
      </c>
      <c r="L335" s="6">
        <f>IF('Spectral-Data'!L434&gt;0.00299,'Spectral-Data'!L434,0)</f>
        <v>0.99774339999999995</v>
      </c>
      <c r="M335" s="6">
        <f>IF('Spectral-Data'!M434&gt;0.00299,'Spectral-Data'!M434,0)</f>
        <v>0.42402300999999998</v>
      </c>
      <c r="N335" s="6">
        <f>IF('Spectral-Data'!N434&gt;0.00299,'Spectral-Data'!N434,0)</f>
        <v>0.24209584000000001</v>
      </c>
      <c r="O335" s="6">
        <f>IF('Spectral-Data'!O434&gt;0.00299,'Spectral-Data'!O434,0)</f>
        <v>0</v>
      </c>
      <c r="P335" s="6">
        <f>IF('Spectral-Data'!P434&gt;0.00299,'Spectral-Data'!P434,0)</f>
        <v>0</v>
      </c>
      <c r="Q335" s="6">
        <f>IF('Spectral-Data'!Q434&gt;0.00299,'Spectral-Data'!Q434,0)</f>
        <v>0.65641706</v>
      </c>
      <c r="R335" s="6">
        <f>IF('Spectral-Data'!R434&gt;0.00299,'Spectral-Data'!R434,0)</f>
        <v>0.65604043999999995</v>
      </c>
      <c r="S335" s="6">
        <f>IF('Spectral-Data'!S434&gt;0.00299,'Spectral-Data'!S434,0)</f>
        <v>0.69309030999999999</v>
      </c>
      <c r="T335" s="6">
        <f>IF('Spectral-Data'!T434&gt;0.00299,'Spectral-Data'!T434,0)</f>
        <v>0.42748448</v>
      </c>
      <c r="U335" s="6">
        <f>IF('Spectral-Data'!U434&gt;0.00299,'Spectral-Data'!U434,0)</f>
        <v>0.58872301999999999</v>
      </c>
      <c r="V335" s="6">
        <f>IF('Spectral-Data'!V434&gt;0.00299,'Spectral-Data'!V434,0)</f>
        <v>0.21025968</v>
      </c>
      <c r="W335" s="6">
        <f>IF('Spectral-Data'!W434&gt;0.00299,'Spectral-Data'!W434,0)</f>
        <v>0.52194773000000005</v>
      </c>
    </row>
    <row r="336" spans="1:23" x14ac:dyDescent="0.25">
      <c r="A336" s="157">
        <v>633</v>
      </c>
      <c r="B336" s="6">
        <f>IF('Spectral-Data'!B435&gt;0.00299,'Spectral-Data'!B435,0)</f>
        <v>0</v>
      </c>
      <c r="C336" s="6">
        <f>IF('Spectral-Data'!C435&gt;0.00299,'Spectral-Data'!C435,0)</f>
        <v>0</v>
      </c>
      <c r="D336" s="6">
        <f>IF('Spectral-Data'!D435&gt;0.00299,'Spectral-Data'!D435,0)</f>
        <v>7.2466737999999998E-3</v>
      </c>
      <c r="E336" s="6">
        <f>IF('Spectral-Data'!E435&gt;0.00299,'Spectral-Data'!E435,0)</f>
        <v>0</v>
      </c>
      <c r="F336" s="6">
        <f>IF('Spectral-Data'!F435&gt;0.00299,'Spectral-Data'!F435,0)</f>
        <v>0</v>
      </c>
      <c r="G336" s="6">
        <f>IF('Spectral-Data'!G435&gt;0.00299,'Spectral-Data'!G435,0)</f>
        <v>0</v>
      </c>
      <c r="H336" s="6">
        <f>IF('Spectral-Data'!H435&gt;0.00299,'Spectral-Data'!H435,0)</f>
        <v>0</v>
      </c>
      <c r="I336" s="6">
        <f>IF('Spectral-Data'!I435&gt;0.00299,'Spectral-Data'!I435,0)</f>
        <v>0</v>
      </c>
      <c r="J336" s="6">
        <f>IF('Spectral-Data'!J435&gt;0.00299,'Spectral-Data'!J435,0)</f>
        <v>0</v>
      </c>
      <c r="K336" s="6">
        <f>IF('Spectral-Data'!K435&gt;0.00299,'Spectral-Data'!K435,0)</f>
        <v>0.24723938000000001</v>
      </c>
      <c r="L336" s="6">
        <f>IF('Spectral-Data'!L435&gt;0.00299,'Spectral-Data'!L435,0)</f>
        <v>0.99913735000000004</v>
      </c>
      <c r="M336" s="6">
        <f>IF('Spectral-Data'!M435&gt;0.00299,'Spectral-Data'!M435,0)</f>
        <v>0.46337973999999998</v>
      </c>
      <c r="N336" s="6">
        <f>IF('Spectral-Data'!N435&gt;0.00299,'Spectral-Data'!N435,0)</f>
        <v>0.25762688</v>
      </c>
      <c r="O336" s="6">
        <f>IF('Spectral-Data'!O435&gt;0.00299,'Spectral-Data'!O435,0)</f>
        <v>0</v>
      </c>
      <c r="P336" s="6">
        <f>IF('Spectral-Data'!P435&gt;0.00299,'Spectral-Data'!P435,0)</f>
        <v>0</v>
      </c>
      <c r="Q336" s="6">
        <f>IF('Spectral-Data'!Q435&gt;0.00299,'Spectral-Data'!Q435,0)</f>
        <v>0.64846358000000004</v>
      </c>
      <c r="R336" s="6">
        <f>IF('Spectral-Data'!R435&gt;0.00299,'Spectral-Data'!R435,0)</f>
        <v>0.64821253999999995</v>
      </c>
      <c r="S336" s="6">
        <f>IF('Spectral-Data'!S435&gt;0.00299,'Spectral-Data'!S435,0)</f>
        <v>0.68679970000000001</v>
      </c>
      <c r="T336" s="6">
        <f>IF('Spectral-Data'!T435&gt;0.00299,'Spectral-Data'!T435,0)</f>
        <v>0.42002789000000001</v>
      </c>
      <c r="U336" s="6">
        <f>IF('Spectral-Data'!U435&gt;0.00299,'Spectral-Data'!U435,0)</f>
        <v>0.57897715999999999</v>
      </c>
      <c r="V336" s="6">
        <f>IF('Spectral-Data'!V435&gt;0.00299,'Spectral-Data'!V435,0)</f>
        <v>0.20665692999999999</v>
      </c>
      <c r="W336" s="6">
        <f>IF('Spectral-Data'!W435&gt;0.00299,'Spectral-Data'!W435,0)</f>
        <v>0.49098366999999998</v>
      </c>
    </row>
    <row r="337" spans="1:23" x14ac:dyDescent="0.25">
      <c r="A337" s="157">
        <v>634</v>
      </c>
      <c r="B337" s="6">
        <f>IF('Spectral-Data'!B436&gt;0.00299,'Spectral-Data'!B436,0)</f>
        <v>0</v>
      </c>
      <c r="C337" s="6">
        <f>IF('Spectral-Data'!C436&gt;0.00299,'Spectral-Data'!C436,0)</f>
        <v>0</v>
      </c>
      <c r="D337" s="6">
        <f>IF('Spectral-Data'!D436&gt;0.00299,'Spectral-Data'!D436,0)</f>
        <v>6.0335082E-3</v>
      </c>
      <c r="E337" s="6">
        <f>IF('Spectral-Data'!E436&gt;0.00299,'Spectral-Data'!E436,0)</f>
        <v>0</v>
      </c>
      <c r="F337" s="6">
        <f>IF('Spectral-Data'!F436&gt;0.00299,'Spectral-Data'!F436,0)</f>
        <v>0</v>
      </c>
      <c r="G337" s="6">
        <f>IF('Spectral-Data'!G436&gt;0.00299,'Spectral-Data'!G436,0)</f>
        <v>0</v>
      </c>
      <c r="H337" s="6">
        <f>IF('Spectral-Data'!H436&gt;0.00299,'Spectral-Data'!H436,0)</f>
        <v>0</v>
      </c>
      <c r="I337" s="6">
        <f>IF('Spectral-Data'!I436&gt;0.00299,'Spectral-Data'!I436,0)</f>
        <v>0</v>
      </c>
      <c r="J337" s="6">
        <f>IF('Spectral-Data'!J436&gt;0.00299,'Spectral-Data'!J436,0)</f>
        <v>0</v>
      </c>
      <c r="K337" s="6">
        <f>IF('Spectral-Data'!K436&gt;0.00299,'Spectral-Data'!K436,0)</f>
        <v>0.19579895999999999</v>
      </c>
      <c r="L337" s="6">
        <f>IF('Spectral-Data'!L436&gt;0.00299,'Spectral-Data'!L436,0)</f>
        <v>0.99798049</v>
      </c>
      <c r="M337" s="6">
        <f>IF('Spectral-Data'!M436&gt;0.00299,'Spectral-Data'!M436,0)</f>
        <v>0.50356646999999999</v>
      </c>
      <c r="N337" s="6">
        <f>IF('Spectral-Data'!N436&gt;0.00299,'Spectral-Data'!N436,0)</f>
        <v>0.27276479999999997</v>
      </c>
      <c r="O337" s="6">
        <f>IF('Spectral-Data'!O436&gt;0.00299,'Spectral-Data'!O436,0)</f>
        <v>0</v>
      </c>
      <c r="P337" s="6">
        <f>IF('Spectral-Data'!P436&gt;0.00299,'Spectral-Data'!P436,0)</f>
        <v>0</v>
      </c>
      <c r="Q337" s="6">
        <f>IF('Spectral-Data'!Q436&gt;0.00299,'Spectral-Data'!Q436,0)</f>
        <v>0.63963612999999997</v>
      </c>
      <c r="R337" s="6">
        <f>IF('Spectral-Data'!R436&gt;0.00299,'Spectral-Data'!R436,0)</f>
        <v>0.63973259999999998</v>
      </c>
      <c r="S337" s="6">
        <f>IF('Spectral-Data'!S436&gt;0.00299,'Spectral-Data'!S436,0)</f>
        <v>0.68099940999999997</v>
      </c>
      <c r="T337" s="6">
        <f>IF('Spectral-Data'!T436&gt;0.00299,'Spectral-Data'!T436,0)</f>
        <v>0.41277408999999998</v>
      </c>
      <c r="U337" s="6">
        <f>IF('Spectral-Data'!U436&gt;0.00299,'Spectral-Data'!U436,0)</f>
        <v>0.56892209000000005</v>
      </c>
      <c r="V337" s="6">
        <f>IF('Spectral-Data'!V436&gt;0.00299,'Spectral-Data'!V436,0)</f>
        <v>0.20285991</v>
      </c>
      <c r="W337" s="6">
        <f>IF('Spectral-Data'!W436&gt;0.00299,'Spectral-Data'!W436,0)</f>
        <v>0.46915737000000002</v>
      </c>
    </row>
    <row r="338" spans="1:23" x14ac:dyDescent="0.25">
      <c r="A338" s="157">
        <v>635</v>
      </c>
      <c r="B338" s="6">
        <f>IF('Spectral-Data'!B437&gt;0.00299,'Spectral-Data'!B437,0)</f>
        <v>0</v>
      </c>
      <c r="C338" s="6">
        <f>IF('Spectral-Data'!C437&gt;0.00299,'Spectral-Data'!C437,0)</f>
        <v>0</v>
      </c>
      <c r="D338" s="6">
        <f>IF('Spectral-Data'!D437&gt;0.00299,'Spectral-Data'!D437,0)</f>
        <v>5.4304365E-3</v>
      </c>
      <c r="E338" s="6">
        <f>IF('Spectral-Data'!E437&gt;0.00299,'Spectral-Data'!E437,0)</f>
        <v>0</v>
      </c>
      <c r="F338" s="6">
        <f>IF('Spectral-Data'!F437&gt;0.00299,'Spectral-Data'!F437,0)</f>
        <v>0</v>
      </c>
      <c r="G338" s="6">
        <f>IF('Spectral-Data'!G437&gt;0.00299,'Spectral-Data'!G437,0)</f>
        <v>0</v>
      </c>
      <c r="H338" s="6">
        <f>IF('Spectral-Data'!H437&gt;0.00299,'Spectral-Data'!H437,0)</f>
        <v>0</v>
      </c>
      <c r="I338" s="6">
        <f>IF('Spectral-Data'!I437&gt;0.00299,'Spectral-Data'!I437,0)</f>
        <v>0</v>
      </c>
      <c r="J338" s="6">
        <f>IF('Spectral-Data'!J437&gt;0.00299,'Spectral-Data'!J437,0)</f>
        <v>0</v>
      </c>
      <c r="K338" s="6">
        <f>IF('Spectral-Data'!K437&gt;0.00299,'Spectral-Data'!K437,0)</f>
        <v>0.15352726</v>
      </c>
      <c r="L338" s="6">
        <f>IF('Spectral-Data'!L437&gt;0.00299,'Spectral-Data'!L437,0)</f>
        <v>0.99432675999999998</v>
      </c>
      <c r="M338" s="6">
        <f>IF('Spectral-Data'!M437&gt;0.00299,'Spectral-Data'!M437,0)</f>
        <v>0.54363335999999995</v>
      </c>
      <c r="N338" s="6">
        <f>IF('Spectral-Data'!N437&gt;0.00299,'Spectral-Data'!N437,0)</f>
        <v>0.28943077</v>
      </c>
      <c r="O338" s="6">
        <f>IF('Spectral-Data'!O437&gt;0.00299,'Spectral-Data'!O437,0)</f>
        <v>0</v>
      </c>
      <c r="P338" s="6">
        <f>IF('Spectral-Data'!P437&gt;0.00299,'Spectral-Data'!P437,0)</f>
        <v>0</v>
      </c>
      <c r="Q338" s="6">
        <f>IF('Spectral-Data'!Q437&gt;0.00299,'Spectral-Data'!Q437,0)</f>
        <v>0.62963884999999997</v>
      </c>
      <c r="R338" s="6">
        <f>IF('Spectral-Data'!R437&gt;0.00299,'Spectral-Data'!R437,0)</f>
        <v>0.63037980999999998</v>
      </c>
      <c r="S338" s="6">
        <f>IF('Spectral-Data'!S437&gt;0.00299,'Spectral-Data'!S437,0)</f>
        <v>0.67518824</v>
      </c>
      <c r="T338" s="6">
        <f>IF('Spectral-Data'!T437&gt;0.00299,'Spectral-Data'!T437,0)</f>
        <v>0.40552536</v>
      </c>
      <c r="U338" s="6">
        <f>IF('Spectral-Data'!U437&gt;0.00299,'Spectral-Data'!U437,0)</f>
        <v>0.55784694999999995</v>
      </c>
      <c r="V338" s="6">
        <f>IF('Spectral-Data'!V437&gt;0.00299,'Spectral-Data'!V437,0)</f>
        <v>0.19873460000000001</v>
      </c>
      <c r="W338" s="6">
        <f>IF('Spectral-Data'!W437&gt;0.00299,'Spectral-Data'!W437,0)</f>
        <v>0.45249734000000003</v>
      </c>
    </row>
    <row r="339" spans="1:23" x14ac:dyDescent="0.25">
      <c r="A339" s="157">
        <v>636</v>
      </c>
      <c r="B339" s="6">
        <f>IF('Spectral-Data'!B438&gt;0.00299,'Spectral-Data'!B438,0)</f>
        <v>0</v>
      </c>
      <c r="C339" s="6">
        <f>IF('Spectral-Data'!C438&gt;0.00299,'Spectral-Data'!C438,0)</f>
        <v>0</v>
      </c>
      <c r="D339" s="6">
        <f>IF('Spectral-Data'!D438&gt;0.00299,'Spectral-Data'!D438,0)</f>
        <v>5.6405040000000002E-3</v>
      </c>
      <c r="E339" s="6">
        <f>IF('Spectral-Data'!E438&gt;0.00299,'Spectral-Data'!E438,0)</f>
        <v>0</v>
      </c>
      <c r="F339" s="6">
        <f>IF('Spectral-Data'!F438&gt;0.00299,'Spectral-Data'!F438,0)</f>
        <v>0</v>
      </c>
      <c r="G339" s="6">
        <f>IF('Spectral-Data'!G438&gt;0.00299,'Spectral-Data'!G438,0)</f>
        <v>0</v>
      </c>
      <c r="H339" s="6">
        <f>IF('Spectral-Data'!H438&gt;0.00299,'Spectral-Data'!H438,0)</f>
        <v>0</v>
      </c>
      <c r="I339" s="6">
        <f>IF('Spectral-Data'!I438&gt;0.00299,'Spectral-Data'!I438,0)</f>
        <v>0</v>
      </c>
      <c r="J339" s="6">
        <f>IF('Spectral-Data'!J438&gt;0.00299,'Spectral-Data'!J438,0)</f>
        <v>0</v>
      </c>
      <c r="K339" s="6">
        <f>IF('Spectral-Data'!K438&gt;0.00299,'Spectral-Data'!K438,0)</f>
        <v>0.11945312</v>
      </c>
      <c r="L339" s="6">
        <f>IF('Spectral-Data'!L438&gt;0.00299,'Spectral-Data'!L438,0)</f>
        <v>0.98731323000000004</v>
      </c>
      <c r="M339" s="6">
        <f>IF('Spectral-Data'!M438&gt;0.00299,'Spectral-Data'!M438,0)</f>
        <v>0.58014209000000005</v>
      </c>
      <c r="N339" s="6">
        <f>IF('Spectral-Data'!N438&gt;0.00299,'Spectral-Data'!N438,0)</f>
        <v>0.30543941000000002</v>
      </c>
      <c r="O339" s="6">
        <f>IF('Spectral-Data'!O438&gt;0.00299,'Spectral-Data'!O438,0)</f>
        <v>0</v>
      </c>
      <c r="P339" s="6">
        <f>IF('Spectral-Data'!P438&gt;0.00299,'Spectral-Data'!P438,0)</f>
        <v>0</v>
      </c>
      <c r="Q339" s="6">
        <f>IF('Spectral-Data'!Q438&gt;0.00299,'Spectral-Data'!Q438,0)</f>
        <v>0.61947432999999996</v>
      </c>
      <c r="R339" s="6">
        <f>IF('Spectral-Data'!R438&gt;0.00299,'Spectral-Data'!R438,0)</f>
        <v>0.62076973000000002</v>
      </c>
      <c r="S339" s="6">
        <f>IF('Spectral-Data'!S438&gt;0.00299,'Spectral-Data'!S438,0)</f>
        <v>0.66907802999999999</v>
      </c>
      <c r="T339" s="6">
        <f>IF('Spectral-Data'!T438&gt;0.00299,'Spectral-Data'!T438,0)</f>
        <v>0.39838772</v>
      </c>
      <c r="U339" s="6">
        <f>IF('Spectral-Data'!U438&gt;0.00299,'Spectral-Data'!U438,0)</f>
        <v>0.54783767000000005</v>
      </c>
      <c r="V339" s="6">
        <f>IF('Spectral-Data'!V438&gt;0.00299,'Spectral-Data'!V438,0)</f>
        <v>0.19522055999999999</v>
      </c>
      <c r="W339" s="6">
        <f>IF('Spectral-Data'!W438&gt;0.00299,'Spectral-Data'!W438,0)</f>
        <v>0.43812346000000002</v>
      </c>
    </row>
    <row r="340" spans="1:23" x14ac:dyDescent="0.25">
      <c r="A340" s="157">
        <v>637</v>
      </c>
      <c r="B340" s="6">
        <f>IF('Spectral-Data'!B439&gt;0.00299,'Spectral-Data'!B439,0)</f>
        <v>0</v>
      </c>
      <c r="C340" s="6">
        <f>IF('Spectral-Data'!C439&gt;0.00299,'Spectral-Data'!C439,0)</f>
        <v>0</v>
      </c>
      <c r="D340" s="6">
        <f>IF('Spectral-Data'!D439&gt;0.00299,'Spectral-Data'!D439,0)</f>
        <v>5.5197557999999997E-3</v>
      </c>
      <c r="E340" s="6">
        <f>IF('Spectral-Data'!E439&gt;0.00299,'Spectral-Data'!E439,0)</f>
        <v>0</v>
      </c>
      <c r="F340" s="6">
        <f>IF('Spectral-Data'!F439&gt;0.00299,'Spectral-Data'!F439,0)</f>
        <v>0</v>
      </c>
      <c r="G340" s="6">
        <f>IF('Spectral-Data'!G439&gt;0.00299,'Spectral-Data'!G439,0)</f>
        <v>0</v>
      </c>
      <c r="H340" s="6">
        <f>IF('Spectral-Data'!H439&gt;0.00299,'Spectral-Data'!H439,0)</f>
        <v>0</v>
      </c>
      <c r="I340" s="6">
        <f>IF('Spectral-Data'!I439&gt;0.00299,'Spectral-Data'!I439,0)</f>
        <v>0</v>
      </c>
      <c r="J340" s="6">
        <f>IF('Spectral-Data'!J439&gt;0.00299,'Spectral-Data'!J439,0)</f>
        <v>0</v>
      </c>
      <c r="K340" s="6">
        <f>IF('Spectral-Data'!K439&gt;0.00299,'Spectral-Data'!K439,0)</f>
        <v>9.0883337999999994E-2</v>
      </c>
      <c r="L340" s="6">
        <f>IF('Spectral-Data'!L439&gt;0.00299,'Spectral-Data'!L439,0)</f>
        <v>0.97833196</v>
      </c>
      <c r="M340" s="6">
        <f>IF('Spectral-Data'!M439&gt;0.00299,'Spectral-Data'!M439,0)</f>
        <v>0.61593083999999998</v>
      </c>
      <c r="N340" s="6">
        <f>IF('Spectral-Data'!N439&gt;0.00299,'Spectral-Data'!N439,0)</f>
        <v>0.32163382000000001</v>
      </c>
      <c r="O340" s="6">
        <f>IF('Spectral-Data'!O439&gt;0.00299,'Spectral-Data'!O439,0)</f>
        <v>0</v>
      </c>
      <c r="P340" s="6">
        <f>IF('Spectral-Data'!P439&gt;0.00299,'Spectral-Data'!P439,0)</f>
        <v>0</v>
      </c>
      <c r="Q340" s="6">
        <f>IF('Spectral-Data'!Q439&gt;0.00299,'Spectral-Data'!Q439,0)</f>
        <v>0.60924692999999996</v>
      </c>
      <c r="R340" s="6">
        <f>IF('Spectral-Data'!R439&gt;0.00299,'Spectral-Data'!R439,0)</f>
        <v>0.61071129999999996</v>
      </c>
      <c r="S340" s="6">
        <f>IF('Spectral-Data'!S439&gt;0.00299,'Spectral-Data'!S439,0)</f>
        <v>0.66321461999999998</v>
      </c>
      <c r="T340" s="6">
        <f>IF('Spectral-Data'!T439&gt;0.00299,'Spectral-Data'!T439,0)</f>
        <v>0.39142750999999998</v>
      </c>
      <c r="U340" s="6">
        <f>IF('Spectral-Data'!U439&gt;0.00299,'Spectral-Data'!U439,0)</f>
        <v>0.53862067000000002</v>
      </c>
      <c r="V340" s="6">
        <f>IF('Spectral-Data'!V439&gt;0.00299,'Spectral-Data'!V439,0)</f>
        <v>0.19227621</v>
      </c>
      <c r="W340" s="6">
        <f>IF('Spectral-Data'!W439&gt;0.00299,'Spectral-Data'!W439,0)</f>
        <v>0.42241912999999998</v>
      </c>
    </row>
    <row r="341" spans="1:23" x14ac:dyDescent="0.25">
      <c r="A341" s="157">
        <v>638</v>
      </c>
      <c r="B341" s="6">
        <f>IF('Spectral-Data'!B440&gt;0.00299,'Spectral-Data'!B440,0)</f>
        <v>0</v>
      </c>
      <c r="C341" s="6">
        <f>IF('Spectral-Data'!C440&gt;0.00299,'Spectral-Data'!C440,0)</f>
        <v>0</v>
      </c>
      <c r="D341" s="6">
        <f>IF('Spectral-Data'!D440&gt;0.00299,'Spectral-Data'!D440,0)</f>
        <v>5.0494086999999998E-3</v>
      </c>
      <c r="E341" s="6">
        <f>IF('Spectral-Data'!E440&gt;0.00299,'Spectral-Data'!E440,0)</f>
        <v>0</v>
      </c>
      <c r="F341" s="6">
        <f>IF('Spectral-Data'!F440&gt;0.00299,'Spectral-Data'!F440,0)</f>
        <v>0</v>
      </c>
      <c r="G341" s="6">
        <f>IF('Spectral-Data'!G440&gt;0.00299,'Spectral-Data'!G440,0)</f>
        <v>0</v>
      </c>
      <c r="H341" s="6">
        <f>IF('Spectral-Data'!H440&gt;0.00299,'Spectral-Data'!H440,0)</f>
        <v>0</v>
      </c>
      <c r="I341" s="6">
        <f>IF('Spectral-Data'!I440&gt;0.00299,'Spectral-Data'!I440,0)</f>
        <v>0</v>
      </c>
      <c r="J341" s="6">
        <f>IF('Spectral-Data'!J440&gt;0.00299,'Spectral-Data'!J440,0)</f>
        <v>0</v>
      </c>
      <c r="K341" s="6">
        <f>IF('Spectral-Data'!K440&gt;0.00299,'Spectral-Data'!K440,0)</f>
        <v>6.9944128999999994E-2</v>
      </c>
      <c r="L341" s="6">
        <f>IF('Spectral-Data'!L440&gt;0.00299,'Spectral-Data'!L440,0)</f>
        <v>0.96637050000000002</v>
      </c>
      <c r="M341" s="6">
        <f>IF('Spectral-Data'!M440&gt;0.00299,'Spectral-Data'!M440,0)</f>
        <v>0.64989386999999998</v>
      </c>
      <c r="N341" s="6">
        <f>IF('Spectral-Data'!N440&gt;0.00299,'Spectral-Data'!N440,0)</f>
        <v>0.33833605999999999</v>
      </c>
      <c r="O341" s="6">
        <f>IF('Spectral-Data'!O440&gt;0.00299,'Spectral-Data'!O440,0)</f>
        <v>0</v>
      </c>
      <c r="P341" s="6">
        <f>IF('Spectral-Data'!P440&gt;0.00299,'Spectral-Data'!P440,0)</f>
        <v>0</v>
      </c>
      <c r="Q341" s="6">
        <f>IF('Spectral-Data'!Q440&gt;0.00299,'Spectral-Data'!Q440,0)</f>
        <v>0.59864605000000004</v>
      </c>
      <c r="R341" s="6">
        <f>IF('Spectral-Data'!R440&gt;0.00299,'Spectral-Data'!R440,0)</f>
        <v>0.59979815000000003</v>
      </c>
      <c r="S341" s="6">
        <f>IF('Spectral-Data'!S440&gt;0.00299,'Spectral-Data'!S440,0)</f>
        <v>0.65656482999999999</v>
      </c>
      <c r="T341" s="6">
        <f>IF('Spectral-Data'!T440&gt;0.00299,'Spectral-Data'!T440,0)</f>
        <v>0.38446126000000003</v>
      </c>
      <c r="U341" s="6">
        <f>IF('Spectral-Data'!U440&gt;0.00299,'Spectral-Data'!U440,0)</f>
        <v>0.52993858000000005</v>
      </c>
      <c r="V341" s="6">
        <f>IF('Spectral-Data'!V440&gt;0.00299,'Spectral-Data'!V440,0)</f>
        <v>0.18967071999999999</v>
      </c>
      <c r="W341" s="6">
        <f>IF('Spectral-Data'!W440&gt;0.00299,'Spectral-Data'!W440,0)</f>
        <v>0.40524884</v>
      </c>
    </row>
    <row r="342" spans="1:23" x14ac:dyDescent="0.25">
      <c r="A342" s="157">
        <v>639</v>
      </c>
      <c r="B342" s="6">
        <f>IF('Spectral-Data'!B441&gt;0.00299,'Spectral-Data'!B441,0)</f>
        <v>0</v>
      </c>
      <c r="C342" s="6">
        <f>IF('Spectral-Data'!C441&gt;0.00299,'Spectral-Data'!C441,0)</f>
        <v>0</v>
      </c>
      <c r="D342" s="6">
        <f>IF('Spectral-Data'!D441&gt;0.00299,'Spectral-Data'!D441,0)</f>
        <v>4.5500406999999998E-3</v>
      </c>
      <c r="E342" s="6">
        <f>IF('Spectral-Data'!E441&gt;0.00299,'Spectral-Data'!E441,0)</f>
        <v>0</v>
      </c>
      <c r="F342" s="6">
        <f>IF('Spectral-Data'!F441&gt;0.00299,'Spectral-Data'!F441,0)</f>
        <v>0</v>
      </c>
      <c r="G342" s="6">
        <f>IF('Spectral-Data'!G441&gt;0.00299,'Spectral-Data'!G441,0)</f>
        <v>0</v>
      </c>
      <c r="H342" s="6">
        <f>IF('Spectral-Data'!H441&gt;0.00299,'Spectral-Data'!H441,0)</f>
        <v>0</v>
      </c>
      <c r="I342" s="6">
        <f>IF('Spectral-Data'!I441&gt;0.00299,'Spectral-Data'!I441,0)</f>
        <v>0</v>
      </c>
      <c r="J342" s="6">
        <f>IF('Spectral-Data'!J441&gt;0.00299,'Spectral-Data'!J441,0)</f>
        <v>0</v>
      </c>
      <c r="K342" s="6">
        <f>IF('Spectral-Data'!K441&gt;0.00299,'Spectral-Data'!K441,0)</f>
        <v>5.3230985000000001E-2</v>
      </c>
      <c r="L342" s="6">
        <f>IF('Spectral-Data'!L441&gt;0.00299,'Spectral-Data'!L441,0)</f>
        <v>0.95238856000000005</v>
      </c>
      <c r="M342" s="6">
        <f>IF('Spectral-Data'!M441&gt;0.00299,'Spectral-Data'!M441,0)</f>
        <v>0.68500472000000001</v>
      </c>
      <c r="N342" s="6">
        <f>IF('Spectral-Data'!N441&gt;0.00299,'Spectral-Data'!N441,0)</f>
        <v>0.35760488000000001</v>
      </c>
      <c r="O342" s="6">
        <f>IF('Spectral-Data'!O441&gt;0.00299,'Spectral-Data'!O441,0)</f>
        <v>0</v>
      </c>
      <c r="P342" s="6">
        <f>IF('Spectral-Data'!P441&gt;0.00299,'Spectral-Data'!P441,0)</f>
        <v>0</v>
      </c>
      <c r="Q342" s="6">
        <f>IF('Spectral-Data'!Q441&gt;0.00299,'Spectral-Data'!Q441,0)</f>
        <v>0.58820256000000004</v>
      </c>
      <c r="R342" s="6">
        <f>IF('Spectral-Data'!R441&gt;0.00299,'Spectral-Data'!R441,0)</f>
        <v>0.58879744999999994</v>
      </c>
      <c r="S342" s="6">
        <f>IF('Spectral-Data'!S441&gt;0.00299,'Spectral-Data'!S441,0)</f>
        <v>0.64910966999999997</v>
      </c>
      <c r="T342" s="6">
        <f>IF('Spectral-Data'!T441&gt;0.00299,'Spectral-Data'!T441,0)</f>
        <v>0.3774806</v>
      </c>
      <c r="U342" s="6">
        <f>IF('Spectral-Data'!U441&gt;0.00299,'Spectral-Data'!U441,0)</f>
        <v>0.52172649999999998</v>
      </c>
      <c r="V342" s="6">
        <f>IF('Spectral-Data'!V441&gt;0.00299,'Spectral-Data'!V441,0)</f>
        <v>0.18710568999999999</v>
      </c>
      <c r="W342" s="6">
        <f>IF('Spectral-Data'!W441&gt;0.00299,'Spectral-Data'!W441,0)</f>
        <v>0.38838102000000002</v>
      </c>
    </row>
    <row r="343" spans="1:23" x14ac:dyDescent="0.25">
      <c r="A343" s="157">
        <v>640</v>
      </c>
      <c r="B343" s="6">
        <f>IF('Spectral-Data'!B442&gt;0.00299,'Spectral-Data'!B442,0)</f>
        <v>0</v>
      </c>
      <c r="C343" s="6">
        <f>IF('Spectral-Data'!C442&gt;0.00299,'Spectral-Data'!C442,0)</f>
        <v>0</v>
      </c>
      <c r="D343" s="6">
        <f>IF('Spectral-Data'!D442&gt;0.00299,'Spectral-Data'!D442,0)</f>
        <v>4.0549206999999999E-3</v>
      </c>
      <c r="E343" s="6">
        <f>IF('Spectral-Data'!E442&gt;0.00299,'Spectral-Data'!E442,0)</f>
        <v>0</v>
      </c>
      <c r="F343" s="6">
        <f>IF('Spectral-Data'!F442&gt;0.00299,'Spectral-Data'!F442,0)</f>
        <v>0</v>
      </c>
      <c r="G343" s="6">
        <f>IF('Spectral-Data'!G442&gt;0.00299,'Spectral-Data'!G442,0)</f>
        <v>0</v>
      </c>
      <c r="H343" s="6">
        <f>IF('Spectral-Data'!H442&gt;0.00299,'Spectral-Data'!H442,0)</f>
        <v>0</v>
      </c>
      <c r="I343" s="6">
        <f>IF('Spectral-Data'!I442&gt;0.00299,'Spectral-Data'!I442,0)</f>
        <v>0</v>
      </c>
      <c r="J343" s="6">
        <f>IF('Spectral-Data'!J442&gt;0.00299,'Spectral-Data'!J442,0)</f>
        <v>0</v>
      </c>
      <c r="K343" s="6">
        <f>IF('Spectral-Data'!K442&gt;0.00299,'Spectral-Data'!K442,0)</f>
        <v>4.0075276E-2</v>
      </c>
      <c r="L343" s="6">
        <f>IF('Spectral-Data'!L442&gt;0.00299,'Spectral-Data'!L442,0)</f>
        <v>0.93373656999999999</v>
      </c>
      <c r="M343" s="6">
        <f>IF('Spectral-Data'!M442&gt;0.00299,'Spectral-Data'!M442,0)</f>
        <v>0.71611904000000004</v>
      </c>
      <c r="N343" s="6">
        <f>IF('Spectral-Data'!N442&gt;0.00299,'Spectral-Data'!N442,0)</f>
        <v>0.37687192000000003</v>
      </c>
      <c r="O343" s="6">
        <f>IF('Spectral-Data'!O442&gt;0.00299,'Spectral-Data'!O442,0)</f>
        <v>0</v>
      </c>
      <c r="P343" s="6">
        <f>IF('Spectral-Data'!P442&gt;0.00299,'Spectral-Data'!P442,0)</f>
        <v>0</v>
      </c>
      <c r="Q343" s="6">
        <f>IF('Spectral-Data'!Q442&gt;0.00299,'Spectral-Data'!Q442,0)</f>
        <v>0.57774557999999998</v>
      </c>
      <c r="R343" s="6">
        <f>IF('Spectral-Data'!R442&gt;0.00299,'Spectral-Data'!R442,0)</f>
        <v>0.57789279999999998</v>
      </c>
      <c r="S343" s="6">
        <f>IF('Spectral-Data'!S442&gt;0.00299,'Spectral-Data'!S442,0)</f>
        <v>0.64077258999999998</v>
      </c>
      <c r="T343" s="6">
        <f>IF('Spectral-Data'!T442&gt;0.00299,'Spectral-Data'!T442,0)</f>
        <v>0.36980220000000003</v>
      </c>
      <c r="U343" s="6">
        <f>IF('Spectral-Data'!U442&gt;0.00299,'Spectral-Data'!U442,0)</f>
        <v>0.51308823000000003</v>
      </c>
      <c r="V343" s="6">
        <f>IF('Spectral-Data'!V442&gt;0.00299,'Spectral-Data'!V442,0)</f>
        <v>0.18384763000000001</v>
      </c>
      <c r="W343" s="6">
        <f>IF('Spectral-Data'!W442&gt;0.00299,'Spectral-Data'!W442,0)</f>
        <v>0.37110665999999998</v>
      </c>
    </row>
    <row r="344" spans="1:23" x14ac:dyDescent="0.25">
      <c r="A344" s="157">
        <v>641</v>
      </c>
      <c r="B344" s="6">
        <f>IF('Spectral-Data'!B443&gt;0.00299,'Spectral-Data'!B443,0)</f>
        <v>0</v>
      </c>
      <c r="C344" s="6">
        <f>IF('Spectral-Data'!C443&gt;0.00299,'Spectral-Data'!C443,0)</f>
        <v>0</v>
      </c>
      <c r="D344" s="6">
        <f>IF('Spectral-Data'!D443&gt;0.00299,'Spectral-Data'!D443,0)</f>
        <v>3.4137428999999999E-3</v>
      </c>
      <c r="E344" s="6">
        <f>IF('Spectral-Data'!E443&gt;0.00299,'Spectral-Data'!E443,0)</f>
        <v>0</v>
      </c>
      <c r="F344" s="6">
        <f>IF('Spectral-Data'!F443&gt;0.00299,'Spectral-Data'!F443,0)</f>
        <v>0</v>
      </c>
      <c r="G344" s="6">
        <f>IF('Spectral-Data'!G443&gt;0.00299,'Spectral-Data'!G443,0)</f>
        <v>0</v>
      </c>
      <c r="H344" s="6">
        <f>IF('Spectral-Data'!H443&gt;0.00299,'Spectral-Data'!H443,0)</f>
        <v>0</v>
      </c>
      <c r="I344" s="6">
        <f>IF('Spectral-Data'!I443&gt;0.00299,'Spectral-Data'!I443,0)</f>
        <v>0</v>
      </c>
      <c r="J344" s="6">
        <f>IF('Spectral-Data'!J443&gt;0.00299,'Spectral-Data'!J443,0)</f>
        <v>0</v>
      </c>
      <c r="K344" s="6">
        <f>IF('Spectral-Data'!K443&gt;0.00299,'Spectral-Data'!K443,0)</f>
        <v>3.0164329E-2</v>
      </c>
      <c r="L344" s="6">
        <f>IF('Spectral-Data'!L443&gt;0.00299,'Spectral-Data'!L443,0)</f>
        <v>0.91154175999999998</v>
      </c>
      <c r="M344" s="6">
        <f>IF('Spectral-Data'!M443&gt;0.00299,'Spectral-Data'!M443,0)</f>
        <v>0.74484866999999999</v>
      </c>
      <c r="N344" s="6">
        <f>IF('Spectral-Data'!N443&gt;0.00299,'Spectral-Data'!N443,0)</f>
        <v>0.39534872999999998</v>
      </c>
      <c r="O344" s="6">
        <f>IF('Spectral-Data'!O443&gt;0.00299,'Spectral-Data'!O443,0)</f>
        <v>0</v>
      </c>
      <c r="P344" s="6">
        <f>IF('Spectral-Data'!P443&gt;0.00299,'Spectral-Data'!P443,0)</f>
        <v>0</v>
      </c>
      <c r="Q344" s="6">
        <f>IF('Spectral-Data'!Q443&gt;0.00299,'Spectral-Data'!Q443,0)</f>
        <v>0.56814914000000005</v>
      </c>
      <c r="R344" s="6">
        <f>IF('Spectral-Data'!R443&gt;0.00299,'Spectral-Data'!R443,0)</f>
        <v>0.56781740999999997</v>
      </c>
      <c r="S344" s="6">
        <f>IF('Spectral-Data'!S443&gt;0.00299,'Spectral-Data'!S443,0)</f>
        <v>0.63205496999999999</v>
      </c>
      <c r="T344" s="6">
        <f>IF('Spectral-Data'!T443&gt;0.00299,'Spectral-Data'!T443,0)</f>
        <v>0.36211517999999998</v>
      </c>
      <c r="U344" s="6">
        <f>IF('Spectral-Data'!U443&gt;0.00299,'Spectral-Data'!U443,0)</f>
        <v>0.50487353000000001</v>
      </c>
      <c r="V344" s="6">
        <f>IF('Spectral-Data'!V443&gt;0.00299,'Spectral-Data'!V443,0)</f>
        <v>0.18033658</v>
      </c>
      <c r="W344" s="6">
        <f>IF('Spectral-Data'!W443&gt;0.00299,'Spectral-Data'!W443,0)</f>
        <v>0.35332333999999999</v>
      </c>
    </row>
    <row r="345" spans="1:23" x14ac:dyDescent="0.25">
      <c r="A345" s="157">
        <v>642</v>
      </c>
      <c r="B345" s="6">
        <f>IF('Spectral-Data'!B444&gt;0.00299,'Spectral-Data'!B444,0)</f>
        <v>0</v>
      </c>
      <c r="C345" s="6">
        <f>IF('Spectral-Data'!C444&gt;0.00299,'Spectral-Data'!C444,0)</f>
        <v>0</v>
      </c>
      <c r="D345" s="6">
        <f>IF('Spectral-Data'!D444&gt;0.00299,'Spectral-Data'!D444,0)</f>
        <v>0</v>
      </c>
      <c r="E345" s="6">
        <f>IF('Spectral-Data'!E444&gt;0.00299,'Spectral-Data'!E444,0)</f>
        <v>0</v>
      </c>
      <c r="F345" s="6">
        <f>IF('Spectral-Data'!F444&gt;0.00299,'Spectral-Data'!F444,0)</f>
        <v>0</v>
      </c>
      <c r="G345" s="6">
        <f>IF('Spectral-Data'!G444&gt;0.00299,'Spectral-Data'!G444,0)</f>
        <v>0</v>
      </c>
      <c r="H345" s="6">
        <f>IF('Spectral-Data'!H444&gt;0.00299,'Spectral-Data'!H444,0)</f>
        <v>0</v>
      </c>
      <c r="I345" s="6">
        <f>IF('Spectral-Data'!I444&gt;0.00299,'Spectral-Data'!I444,0)</f>
        <v>0</v>
      </c>
      <c r="J345" s="6">
        <f>IF('Spectral-Data'!J444&gt;0.00299,'Spectral-Data'!J444,0)</f>
        <v>0</v>
      </c>
      <c r="K345" s="6">
        <f>IF('Spectral-Data'!K444&gt;0.00299,'Spectral-Data'!K444,0)</f>
        <v>2.2228771000000001E-2</v>
      </c>
      <c r="L345" s="6">
        <f>IF('Spectral-Data'!L444&gt;0.00299,'Spectral-Data'!L444,0)</f>
        <v>0.88826448000000002</v>
      </c>
      <c r="M345" s="6">
        <f>IF('Spectral-Data'!M444&gt;0.00299,'Spectral-Data'!M444,0)</f>
        <v>0.77208381999999998</v>
      </c>
      <c r="N345" s="6">
        <f>IF('Spectral-Data'!N444&gt;0.00299,'Spectral-Data'!N444,0)</f>
        <v>0.41359617999999998</v>
      </c>
      <c r="O345" s="6">
        <f>IF('Spectral-Data'!O444&gt;0.00299,'Spectral-Data'!O444,0)</f>
        <v>0</v>
      </c>
      <c r="P345" s="6">
        <f>IF('Spectral-Data'!P444&gt;0.00299,'Spectral-Data'!P444,0)</f>
        <v>0</v>
      </c>
      <c r="Q345" s="6">
        <f>IF('Spectral-Data'!Q444&gt;0.00299,'Spectral-Data'!Q444,0)</f>
        <v>0.55983276000000004</v>
      </c>
      <c r="R345" s="6">
        <f>IF('Spectral-Data'!R444&gt;0.00299,'Spectral-Data'!R444,0)</f>
        <v>0.55923009000000001</v>
      </c>
      <c r="S345" s="6">
        <f>IF('Spectral-Data'!S444&gt;0.00299,'Spectral-Data'!S444,0)</f>
        <v>0.62381226000000001</v>
      </c>
      <c r="T345" s="6">
        <f>IF('Spectral-Data'!T444&gt;0.00299,'Spectral-Data'!T444,0)</f>
        <v>0.35517484999999999</v>
      </c>
      <c r="U345" s="6">
        <f>IF('Spectral-Data'!U444&gt;0.00299,'Spectral-Data'!U444,0)</f>
        <v>0.49754770999999998</v>
      </c>
      <c r="V345" s="6">
        <f>IF('Spectral-Data'!V444&gt;0.00299,'Spectral-Data'!V444,0)</f>
        <v>0.17686193</v>
      </c>
      <c r="W345" s="6">
        <f>IF('Spectral-Data'!W444&gt;0.00299,'Spectral-Data'!W444,0)</f>
        <v>0.33595625000000001</v>
      </c>
    </row>
    <row r="346" spans="1:23" x14ac:dyDescent="0.25">
      <c r="A346" s="157">
        <v>643</v>
      </c>
      <c r="B346" s="6">
        <f>IF('Spectral-Data'!B445&gt;0.00299,'Spectral-Data'!B445,0)</f>
        <v>0</v>
      </c>
      <c r="C346" s="6">
        <f>IF('Spectral-Data'!C445&gt;0.00299,'Spectral-Data'!C445,0)</f>
        <v>0</v>
      </c>
      <c r="D346" s="6">
        <f>IF('Spectral-Data'!D445&gt;0.00299,'Spectral-Data'!D445,0)</f>
        <v>0</v>
      </c>
      <c r="E346" s="6">
        <f>IF('Spectral-Data'!E445&gt;0.00299,'Spectral-Data'!E445,0)</f>
        <v>0</v>
      </c>
      <c r="F346" s="6">
        <f>IF('Spectral-Data'!F445&gt;0.00299,'Spectral-Data'!F445,0)</f>
        <v>0</v>
      </c>
      <c r="G346" s="6">
        <f>IF('Spectral-Data'!G445&gt;0.00299,'Spectral-Data'!G445,0)</f>
        <v>0</v>
      </c>
      <c r="H346" s="6">
        <f>IF('Spectral-Data'!H445&gt;0.00299,'Spectral-Data'!H445,0)</f>
        <v>0</v>
      </c>
      <c r="I346" s="6">
        <f>IF('Spectral-Data'!I445&gt;0.00299,'Spectral-Data'!I445,0)</f>
        <v>0</v>
      </c>
      <c r="J346" s="6">
        <f>IF('Spectral-Data'!J445&gt;0.00299,'Spectral-Data'!J445,0)</f>
        <v>0</v>
      </c>
      <c r="K346" s="6">
        <f>IF('Spectral-Data'!K445&gt;0.00299,'Spectral-Data'!K445,0)</f>
        <v>1.6047084E-2</v>
      </c>
      <c r="L346" s="6">
        <f>IF('Spectral-Data'!L445&gt;0.00299,'Spectral-Data'!L445,0)</f>
        <v>0.86353930000000001</v>
      </c>
      <c r="M346" s="6">
        <f>IF('Spectral-Data'!M445&gt;0.00299,'Spectral-Data'!M445,0)</f>
        <v>0.80025964000000005</v>
      </c>
      <c r="N346" s="6">
        <f>IF('Spectral-Data'!N445&gt;0.00299,'Spectral-Data'!N445,0)</f>
        <v>0.43247470999999998</v>
      </c>
      <c r="O346" s="6">
        <f>IF('Spectral-Data'!O445&gt;0.00299,'Spectral-Data'!O445,0)</f>
        <v>0</v>
      </c>
      <c r="P346" s="6">
        <f>IF('Spectral-Data'!P445&gt;0.00299,'Spectral-Data'!P445,0)</f>
        <v>0</v>
      </c>
      <c r="Q346" s="6">
        <f>IF('Spectral-Data'!Q445&gt;0.00299,'Spectral-Data'!Q445,0)</f>
        <v>0.55222249000000001</v>
      </c>
      <c r="R346" s="6">
        <f>IF('Spectral-Data'!R445&gt;0.00299,'Spectral-Data'!R445,0)</f>
        <v>0.55148752000000001</v>
      </c>
      <c r="S346" s="6">
        <f>IF('Spectral-Data'!S445&gt;0.00299,'Spectral-Data'!S445,0)</f>
        <v>0.61578796999999996</v>
      </c>
      <c r="T346" s="6">
        <f>IF('Spectral-Data'!T445&gt;0.00299,'Spectral-Data'!T445,0)</f>
        <v>0.34852031</v>
      </c>
      <c r="U346" s="6">
        <f>IF('Spectral-Data'!U445&gt;0.00299,'Spectral-Data'!U445,0)</f>
        <v>0.49058805999999999</v>
      </c>
      <c r="V346" s="6">
        <f>IF('Spectral-Data'!V445&gt;0.00299,'Spectral-Data'!V445,0)</f>
        <v>0.17343700000000001</v>
      </c>
      <c r="W346" s="6">
        <f>IF('Spectral-Data'!W445&gt;0.00299,'Spectral-Data'!W445,0)</f>
        <v>0.31774185999999999</v>
      </c>
    </row>
    <row r="347" spans="1:23" x14ac:dyDescent="0.25">
      <c r="A347" s="157">
        <v>644</v>
      </c>
      <c r="B347" s="6">
        <f>IF('Spectral-Data'!B446&gt;0.00299,'Spectral-Data'!B446,0)</f>
        <v>0</v>
      </c>
      <c r="C347" s="6">
        <f>IF('Spectral-Data'!C446&gt;0.00299,'Spectral-Data'!C446,0)</f>
        <v>0</v>
      </c>
      <c r="D347" s="6">
        <f>IF('Spectral-Data'!D446&gt;0.00299,'Spectral-Data'!D446,0)</f>
        <v>0</v>
      </c>
      <c r="E347" s="6">
        <f>IF('Spectral-Data'!E446&gt;0.00299,'Spectral-Data'!E446,0)</f>
        <v>0</v>
      </c>
      <c r="F347" s="6">
        <f>IF('Spectral-Data'!F446&gt;0.00299,'Spectral-Data'!F446,0)</f>
        <v>0</v>
      </c>
      <c r="G347" s="6">
        <f>IF('Spectral-Data'!G446&gt;0.00299,'Spectral-Data'!G446,0)</f>
        <v>0</v>
      </c>
      <c r="H347" s="6">
        <f>IF('Spectral-Data'!H446&gt;0.00299,'Spectral-Data'!H446,0)</f>
        <v>0</v>
      </c>
      <c r="I347" s="6">
        <f>IF('Spectral-Data'!I446&gt;0.00299,'Spectral-Data'!I446,0)</f>
        <v>0</v>
      </c>
      <c r="J347" s="6">
        <f>IF('Spectral-Data'!J446&gt;0.00299,'Spectral-Data'!J446,0)</f>
        <v>0</v>
      </c>
      <c r="K347" s="6">
        <f>IF('Spectral-Data'!K446&gt;0.00299,'Spectral-Data'!K446,0)</f>
        <v>1.1071190999999999E-2</v>
      </c>
      <c r="L347" s="6">
        <f>IF('Spectral-Data'!L446&gt;0.00299,'Spectral-Data'!L446,0)</f>
        <v>0.83503844000000005</v>
      </c>
      <c r="M347" s="6">
        <f>IF('Spectral-Data'!M446&gt;0.00299,'Spectral-Data'!M446,0)</f>
        <v>0.82464831000000005</v>
      </c>
      <c r="N347" s="6">
        <f>IF('Spectral-Data'!N446&gt;0.00299,'Spectral-Data'!N446,0)</f>
        <v>0.45063334999999999</v>
      </c>
      <c r="O347" s="6">
        <f>IF('Spectral-Data'!O446&gt;0.00299,'Spectral-Data'!O446,0)</f>
        <v>0</v>
      </c>
      <c r="P347" s="6">
        <f>IF('Spectral-Data'!P446&gt;0.00299,'Spectral-Data'!P446,0)</f>
        <v>0</v>
      </c>
      <c r="Q347" s="6">
        <f>IF('Spectral-Data'!Q446&gt;0.00299,'Spectral-Data'!Q446,0)</f>
        <v>0.54504171000000001</v>
      </c>
      <c r="R347" s="6">
        <f>IF('Spectral-Data'!R446&gt;0.00299,'Spectral-Data'!R446,0)</f>
        <v>0.54414132000000004</v>
      </c>
      <c r="S347" s="6">
        <f>IF('Spectral-Data'!S446&gt;0.00299,'Spectral-Data'!S446,0)</f>
        <v>0.60795758</v>
      </c>
      <c r="T347" s="6">
        <f>IF('Spectral-Data'!T446&gt;0.00299,'Spectral-Data'!T446,0)</f>
        <v>0.34196204000000002</v>
      </c>
      <c r="U347" s="6">
        <f>IF('Spectral-Data'!U446&gt;0.00299,'Spectral-Data'!U446,0)</f>
        <v>0.48409551000000001</v>
      </c>
      <c r="V347" s="6">
        <f>IF('Spectral-Data'!V446&gt;0.00299,'Spectral-Data'!V446,0)</f>
        <v>0.17000518000000001</v>
      </c>
      <c r="W347" s="6">
        <f>IF('Spectral-Data'!W446&gt;0.00299,'Spectral-Data'!W446,0)</f>
        <v>0.29879107999999999</v>
      </c>
    </row>
    <row r="348" spans="1:23" x14ac:dyDescent="0.25">
      <c r="A348" s="157">
        <v>645</v>
      </c>
      <c r="B348" s="6">
        <f>IF('Spectral-Data'!B447&gt;0.00299,'Spectral-Data'!B447,0)</f>
        <v>0</v>
      </c>
      <c r="C348" s="6">
        <f>IF('Spectral-Data'!C447&gt;0.00299,'Spectral-Data'!C447,0)</f>
        <v>0</v>
      </c>
      <c r="D348" s="6">
        <f>IF('Spectral-Data'!D447&gt;0.00299,'Spectral-Data'!D447,0)</f>
        <v>0</v>
      </c>
      <c r="E348" s="6">
        <f>IF('Spectral-Data'!E447&gt;0.00299,'Spectral-Data'!E447,0)</f>
        <v>0</v>
      </c>
      <c r="F348" s="6">
        <f>IF('Spectral-Data'!F447&gt;0.00299,'Spectral-Data'!F447,0)</f>
        <v>0</v>
      </c>
      <c r="G348" s="6">
        <f>IF('Spectral-Data'!G447&gt;0.00299,'Spectral-Data'!G447,0)</f>
        <v>0</v>
      </c>
      <c r="H348" s="6">
        <f>IF('Spectral-Data'!H447&gt;0.00299,'Spectral-Data'!H447,0)</f>
        <v>0</v>
      </c>
      <c r="I348" s="6">
        <f>IF('Spectral-Data'!I447&gt;0.00299,'Spectral-Data'!I447,0)</f>
        <v>0</v>
      </c>
      <c r="J348" s="6">
        <f>IF('Spectral-Data'!J447&gt;0.00299,'Spectral-Data'!J447,0)</f>
        <v>0</v>
      </c>
      <c r="K348" s="6">
        <f>IF('Spectral-Data'!K447&gt;0.00299,'Spectral-Data'!K447,0)</f>
        <v>8.4686886999999992E-3</v>
      </c>
      <c r="L348" s="6">
        <f>IF('Spectral-Data'!L447&gt;0.00299,'Spectral-Data'!L447,0)</f>
        <v>0.80412779999999995</v>
      </c>
      <c r="M348" s="6">
        <f>IF('Spectral-Data'!M447&gt;0.00299,'Spectral-Data'!M447,0)</f>
        <v>0.84828636999999996</v>
      </c>
      <c r="N348" s="6">
        <f>IF('Spectral-Data'!N447&gt;0.00299,'Spectral-Data'!N447,0)</f>
        <v>0.47190934000000001</v>
      </c>
      <c r="O348" s="6">
        <f>IF('Spectral-Data'!O447&gt;0.00299,'Spectral-Data'!O447,0)</f>
        <v>0</v>
      </c>
      <c r="P348" s="6">
        <f>IF('Spectral-Data'!P447&gt;0.00299,'Spectral-Data'!P447,0)</f>
        <v>0</v>
      </c>
      <c r="Q348" s="6">
        <f>IF('Spectral-Data'!Q447&gt;0.00299,'Spectral-Data'!Q447,0)</f>
        <v>0.53836289999999998</v>
      </c>
      <c r="R348" s="6">
        <f>IF('Spectral-Data'!R447&gt;0.00299,'Spectral-Data'!R447,0)</f>
        <v>0.53745719999999997</v>
      </c>
      <c r="S348" s="6">
        <f>IF('Spectral-Data'!S447&gt;0.00299,'Spectral-Data'!S447,0)</f>
        <v>0.60046295999999999</v>
      </c>
      <c r="T348" s="6">
        <f>IF('Spectral-Data'!T447&gt;0.00299,'Spectral-Data'!T447,0)</f>
        <v>0.33567884999999997</v>
      </c>
      <c r="U348" s="6">
        <f>IF('Spectral-Data'!U447&gt;0.00299,'Spectral-Data'!U447,0)</f>
        <v>0.47780038000000002</v>
      </c>
      <c r="V348" s="6">
        <f>IF('Spectral-Data'!V447&gt;0.00299,'Spectral-Data'!V447,0)</f>
        <v>0.16656134</v>
      </c>
      <c r="W348" s="6">
        <f>IF('Spectral-Data'!W447&gt;0.00299,'Spectral-Data'!W447,0)</f>
        <v>0.27854509</v>
      </c>
    </row>
    <row r="349" spans="1:23" x14ac:dyDescent="0.25">
      <c r="A349" s="157">
        <v>646</v>
      </c>
      <c r="B349" s="6">
        <f>IF('Spectral-Data'!B448&gt;0.00299,'Spectral-Data'!B448,0)</f>
        <v>0</v>
      </c>
      <c r="C349" s="6">
        <f>IF('Spectral-Data'!C448&gt;0.00299,'Spectral-Data'!C448,0)</f>
        <v>0</v>
      </c>
      <c r="D349" s="6">
        <f>IF('Spectral-Data'!D448&gt;0.00299,'Spectral-Data'!D448,0)</f>
        <v>0</v>
      </c>
      <c r="E349" s="6">
        <f>IF('Spectral-Data'!E448&gt;0.00299,'Spectral-Data'!E448,0)</f>
        <v>0</v>
      </c>
      <c r="F349" s="6">
        <f>IF('Spectral-Data'!F448&gt;0.00299,'Spectral-Data'!F448,0)</f>
        <v>0</v>
      </c>
      <c r="G349" s="6">
        <f>IF('Spectral-Data'!G448&gt;0.00299,'Spectral-Data'!G448,0)</f>
        <v>0</v>
      </c>
      <c r="H349" s="6">
        <f>IF('Spectral-Data'!H448&gt;0.00299,'Spectral-Data'!H448,0)</f>
        <v>0</v>
      </c>
      <c r="I349" s="6">
        <f>IF('Spectral-Data'!I448&gt;0.00299,'Spectral-Data'!I448,0)</f>
        <v>0</v>
      </c>
      <c r="J349" s="6">
        <f>IF('Spectral-Data'!J448&gt;0.00299,'Spectral-Data'!J448,0)</f>
        <v>0</v>
      </c>
      <c r="K349" s="6">
        <f>IF('Spectral-Data'!K448&gt;0.00299,'Spectral-Data'!K448,0)</f>
        <v>7.0818273999999999E-3</v>
      </c>
      <c r="L349" s="6">
        <f>IF('Spectral-Data'!L448&gt;0.00299,'Spectral-Data'!L448,0)</f>
        <v>0.77154628000000003</v>
      </c>
      <c r="M349" s="6">
        <f>IF('Spectral-Data'!M448&gt;0.00299,'Spectral-Data'!M448,0)</f>
        <v>0.87052479999999999</v>
      </c>
      <c r="N349" s="6">
        <f>IF('Spectral-Data'!N448&gt;0.00299,'Spectral-Data'!N448,0)</f>
        <v>0.49363836999999999</v>
      </c>
      <c r="O349" s="6">
        <f>IF('Spectral-Data'!O448&gt;0.00299,'Spectral-Data'!O448,0)</f>
        <v>0</v>
      </c>
      <c r="P349" s="6">
        <f>IF('Spectral-Data'!P448&gt;0.00299,'Spectral-Data'!P448,0)</f>
        <v>0</v>
      </c>
      <c r="Q349" s="6">
        <f>IF('Spectral-Data'!Q448&gt;0.00299,'Spectral-Data'!Q448,0)</f>
        <v>0.53225918000000005</v>
      </c>
      <c r="R349" s="6">
        <f>IF('Spectral-Data'!R448&gt;0.00299,'Spectral-Data'!R448,0)</f>
        <v>0.53118248999999995</v>
      </c>
      <c r="S349" s="6">
        <f>IF('Spectral-Data'!S448&gt;0.00299,'Spectral-Data'!S448,0)</f>
        <v>0.59374800000000005</v>
      </c>
      <c r="T349" s="6">
        <f>IF('Spectral-Data'!T448&gt;0.00299,'Spectral-Data'!T448,0)</f>
        <v>0.32997377</v>
      </c>
      <c r="U349" s="6">
        <f>IF('Spectral-Data'!U448&gt;0.00299,'Spectral-Data'!U448,0)</f>
        <v>0.47181413999999999</v>
      </c>
      <c r="V349" s="6">
        <f>IF('Spectral-Data'!V448&gt;0.00299,'Spectral-Data'!V448,0)</f>
        <v>0.1636021</v>
      </c>
      <c r="W349" s="6">
        <f>IF('Spectral-Data'!W448&gt;0.00299,'Spectral-Data'!W448,0)</f>
        <v>0.25735371000000001</v>
      </c>
    </row>
    <row r="350" spans="1:23" x14ac:dyDescent="0.25">
      <c r="A350" s="157">
        <v>647</v>
      </c>
      <c r="B350" s="6">
        <f>IF('Spectral-Data'!B449&gt;0.00299,'Spectral-Data'!B449,0)</f>
        <v>0</v>
      </c>
      <c r="C350" s="6">
        <f>IF('Spectral-Data'!C449&gt;0.00299,'Spectral-Data'!C449,0)</f>
        <v>0</v>
      </c>
      <c r="D350" s="6">
        <f>IF('Spectral-Data'!D449&gt;0.00299,'Spectral-Data'!D449,0)</f>
        <v>3.1414016E-3</v>
      </c>
      <c r="E350" s="6">
        <f>IF('Spectral-Data'!E449&gt;0.00299,'Spectral-Data'!E449,0)</f>
        <v>0</v>
      </c>
      <c r="F350" s="6">
        <f>IF('Spectral-Data'!F449&gt;0.00299,'Spectral-Data'!F449,0)</f>
        <v>0</v>
      </c>
      <c r="G350" s="6">
        <f>IF('Spectral-Data'!G449&gt;0.00299,'Spectral-Data'!G449,0)</f>
        <v>0</v>
      </c>
      <c r="H350" s="6">
        <f>IF('Spectral-Data'!H449&gt;0.00299,'Spectral-Data'!H449,0)</f>
        <v>0</v>
      </c>
      <c r="I350" s="6">
        <f>IF('Spectral-Data'!I449&gt;0.00299,'Spectral-Data'!I449,0)</f>
        <v>0</v>
      </c>
      <c r="J350" s="6">
        <f>IF('Spectral-Data'!J449&gt;0.00299,'Spectral-Data'!J449,0)</f>
        <v>0</v>
      </c>
      <c r="K350" s="6">
        <f>IF('Spectral-Data'!K449&gt;0.00299,'Spectral-Data'!K449,0)</f>
        <v>5.7569149999999996E-3</v>
      </c>
      <c r="L350" s="6">
        <f>IF('Spectral-Data'!L449&gt;0.00299,'Spectral-Data'!L449,0)</f>
        <v>0.73711965999999995</v>
      </c>
      <c r="M350" s="6">
        <f>IF('Spectral-Data'!M449&gt;0.00299,'Spectral-Data'!M449,0)</f>
        <v>0.89389788000000003</v>
      </c>
      <c r="N350" s="6">
        <f>IF('Spectral-Data'!N449&gt;0.00299,'Spectral-Data'!N449,0)</f>
        <v>0.51444000999999995</v>
      </c>
      <c r="O350" s="6">
        <f>IF('Spectral-Data'!O449&gt;0.00299,'Spectral-Data'!O449,0)</f>
        <v>0</v>
      </c>
      <c r="P350" s="6">
        <f>IF('Spectral-Data'!P449&gt;0.00299,'Spectral-Data'!P449,0)</f>
        <v>0</v>
      </c>
      <c r="Q350" s="6">
        <f>IF('Spectral-Data'!Q449&gt;0.00299,'Spectral-Data'!Q449,0)</f>
        <v>0.52717307999999996</v>
      </c>
      <c r="R350" s="6">
        <f>IF('Spectral-Data'!R449&gt;0.00299,'Spectral-Data'!R449,0)</f>
        <v>0.52571217999999997</v>
      </c>
      <c r="S350" s="6">
        <f>IF('Spectral-Data'!S449&gt;0.00299,'Spectral-Data'!S449,0)</f>
        <v>0.58824264000000004</v>
      </c>
      <c r="T350" s="6">
        <f>IF('Spectral-Data'!T449&gt;0.00299,'Spectral-Data'!T449,0)</f>
        <v>0.32538854</v>
      </c>
      <c r="U350" s="6">
        <f>IF('Spectral-Data'!U449&gt;0.00299,'Spectral-Data'!U449,0)</f>
        <v>0.46625564000000003</v>
      </c>
      <c r="V350" s="6">
        <f>IF('Spectral-Data'!V449&gt;0.00299,'Spectral-Data'!V449,0)</f>
        <v>0.16126533000000001</v>
      </c>
      <c r="W350" s="6">
        <f>IF('Spectral-Data'!W449&gt;0.00299,'Spectral-Data'!W449,0)</f>
        <v>0.23662986</v>
      </c>
    </row>
    <row r="351" spans="1:23" x14ac:dyDescent="0.25">
      <c r="A351" s="157">
        <v>648</v>
      </c>
      <c r="B351" s="6">
        <f>IF('Spectral-Data'!B450&gt;0.00299,'Spectral-Data'!B450,0)</f>
        <v>0</v>
      </c>
      <c r="C351" s="6">
        <f>IF('Spectral-Data'!C450&gt;0.00299,'Spectral-Data'!C450,0)</f>
        <v>0</v>
      </c>
      <c r="D351" s="6">
        <f>IF('Spectral-Data'!D450&gt;0.00299,'Spectral-Data'!D450,0)</f>
        <v>3.7076848E-3</v>
      </c>
      <c r="E351" s="6">
        <f>IF('Spectral-Data'!E450&gt;0.00299,'Spectral-Data'!E450,0)</f>
        <v>0</v>
      </c>
      <c r="F351" s="6">
        <f>IF('Spectral-Data'!F450&gt;0.00299,'Spectral-Data'!F450,0)</f>
        <v>0</v>
      </c>
      <c r="G351" s="6">
        <f>IF('Spectral-Data'!G450&gt;0.00299,'Spectral-Data'!G450,0)</f>
        <v>0</v>
      </c>
      <c r="H351" s="6">
        <f>IF('Spectral-Data'!H450&gt;0.00299,'Spectral-Data'!H450,0)</f>
        <v>0</v>
      </c>
      <c r="I351" s="6">
        <f>IF('Spectral-Data'!I450&gt;0.00299,'Spectral-Data'!I450,0)</f>
        <v>0</v>
      </c>
      <c r="J351" s="6">
        <f>IF('Spectral-Data'!J450&gt;0.00299,'Spectral-Data'!J450,0)</f>
        <v>0</v>
      </c>
      <c r="K351" s="6">
        <f>IF('Spectral-Data'!K450&gt;0.00299,'Spectral-Data'!K450,0)</f>
        <v>4.6647358999999996E-3</v>
      </c>
      <c r="L351" s="6">
        <f>IF('Spectral-Data'!L450&gt;0.00299,'Spectral-Data'!L450,0)</f>
        <v>0.69850075</v>
      </c>
      <c r="M351" s="6">
        <f>IF('Spectral-Data'!M450&gt;0.00299,'Spectral-Data'!M450,0)</f>
        <v>0.91395340000000003</v>
      </c>
      <c r="N351" s="6">
        <f>IF('Spectral-Data'!N450&gt;0.00299,'Spectral-Data'!N450,0)</f>
        <v>0.53381637999999998</v>
      </c>
      <c r="O351" s="6">
        <f>IF('Spectral-Data'!O450&gt;0.00299,'Spectral-Data'!O450,0)</f>
        <v>0</v>
      </c>
      <c r="P351" s="6">
        <f>IF('Spectral-Data'!P450&gt;0.00299,'Spectral-Data'!P450,0)</f>
        <v>0</v>
      </c>
      <c r="Q351" s="6">
        <f>IF('Spectral-Data'!Q450&gt;0.00299,'Spectral-Data'!Q450,0)</f>
        <v>0.52230768000000005</v>
      </c>
      <c r="R351" s="6">
        <f>IF('Spectral-Data'!R450&gt;0.00299,'Spectral-Data'!R450,0)</f>
        <v>0.52046597000000006</v>
      </c>
      <c r="S351" s="6">
        <f>IF('Spectral-Data'!S450&gt;0.00299,'Spectral-Data'!S450,0)</f>
        <v>0.58285520999999996</v>
      </c>
      <c r="T351" s="6">
        <f>IF('Spectral-Data'!T450&gt;0.00299,'Spectral-Data'!T450,0)</f>
        <v>0.32132416000000003</v>
      </c>
      <c r="U351" s="6">
        <f>IF('Spectral-Data'!U450&gt;0.00299,'Spectral-Data'!U450,0)</f>
        <v>0.46062564</v>
      </c>
      <c r="V351" s="6">
        <f>IF('Spectral-Data'!V450&gt;0.00299,'Spectral-Data'!V450,0)</f>
        <v>0.15910389</v>
      </c>
      <c r="W351" s="6">
        <f>IF('Spectral-Data'!W450&gt;0.00299,'Spectral-Data'!W450,0)</f>
        <v>0.21693498</v>
      </c>
    </row>
    <row r="352" spans="1:23" x14ac:dyDescent="0.25">
      <c r="A352" s="157">
        <v>649</v>
      </c>
      <c r="B352" s="6">
        <f>IF('Spectral-Data'!B451&gt;0.00299,'Spectral-Data'!B451,0)</f>
        <v>0</v>
      </c>
      <c r="C352" s="6">
        <f>IF('Spectral-Data'!C451&gt;0.00299,'Spectral-Data'!C451,0)</f>
        <v>0</v>
      </c>
      <c r="D352" s="6">
        <f>IF('Spectral-Data'!D451&gt;0.00299,'Spectral-Data'!D451,0)</f>
        <v>4.3647117000000001E-3</v>
      </c>
      <c r="E352" s="6">
        <f>IF('Spectral-Data'!E451&gt;0.00299,'Spectral-Data'!E451,0)</f>
        <v>0</v>
      </c>
      <c r="F352" s="6">
        <f>IF('Spectral-Data'!F451&gt;0.00299,'Spectral-Data'!F451,0)</f>
        <v>0</v>
      </c>
      <c r="G352" s="6">
        <f>IF('Spectral-Data'!G451&gt;0.00299,'Spectral-Data'!G451,0)</f>
        <v>0</v>
      </c>
      <c r="H352" s="6">
        <f>IF('Spectral-Data'!H451&gt;0.00299,'Spectral-Data'!H451,0)</f>
        <v>0</v>
      </c>
      <c r="I352" s="6">
        <f>IF('Spectral-Data'!I451&gt;0.00299,'Spectral-Data'!I451,0)</f>
        <v>0</v>
      </c>
      <c r="J352" s="6">
        <f>IF('Spectral-Data'!J451&gt;0.00299,'Spectral-Data'!J451,0)</f>
        <v>0</v>
      </c>
      <c r="K352" s="6">
        <f>IF('Spectral-Data'!K451&gt;0.00299,'Spectral-Data'!K451,0)</f>
        <v>4.1158501000000004E-3</v>
      </c>
      <c r="L352" s="6">
        <f>IF('Spectral-Data'!L451&gt;0.00299,'Spectral-Data'!L451,0)</f>
        <v>0.65771301999999998</v>
      </c>
      <c r="M352" s="6">
        <f>IF('Spectral-Data'!M451&gt;0.00299,'Spectral-Data'!M451,0)</f>
        <v>0.93456923999999997</v>
      </c>
      <c r="N352" s="6">
        <f>IF('Spectral-Data'!N451&gt;0.00299,'Spectral-Data'!N451,0)</f>
        <v>0.55659639999999999</v>
      </c>
      <c r="O352" s="6">
        <f>IF('Spectral-Data'!O451&gt;0.00299,'Spectral-Data'!O451,0)</f>
        <v>0</v>
      </c>
      <c r="P352" s="6">
        <f>IF('Spectral-Data'!P451&gt;0.00299,'Spectral-Data'!P451,0)</f>
        <v>0</v>
      </c>
      <c r="Q352" s="6">
        <f>IF('Spectral-Data'!Q451&gt;0.00299,'Spectral-Data'!Q451,0)</f>
        <v>0.51758037999999995</v>
      </c>
      <c r="R352" s="6">
        <f>IF('Spectral-Data'!R451&gt;0.00299,'Spectral-Data'!R451,0)</f>
        <v>0.51541051000000004</v>
      </c>
      <c r="S352" s="6">
        <f>IF('Spectral-Data'!S451&gt;0.00299,'Spectral-Data'!S451,0)</f>
        <v>0.57752340999999996</v>
      </c>
      <c r="T352" s="6">
        <f>IF('Spectral-Data'!T451&gt;0.00299,'Spectral-Data'!T451,0)</f>
        <v>0.31762681999999998</v>
      </c>
      <c r="U352" s="6">
        <f>IF('Spectral-Data'!U451&gt;0.00299,'Spectral-Data'!U451,0)</f>
        <v>0.45473553999999999</v>
      </c>
      <c r="V352" s="6">
        <f>IF('Spectral-Data'!V451&gt;0.00299,'Spectral-Data'!V451,0)</f>
        <v>0.15692998999999999</v>
      </c>
      <c r="W352" s="6">
        <f>IF('Spectral-Data'!W451&gt;0.00299,'Spectral-Data'!W451,0)</f>
        <v>0.20002634</v>
      </c>
    </row>
    <row r="353" spans="1:23" x14ac:dyDescent="0.25">
      <c r="A353" s="157">
        <v>650</v>
      </c>
      <c r="B353" s="6">
        <f>IF('Spectral-Data'!B452&gt;0.00299,'Spectral-Data'!B452,0)</f>
        <v>0</v>
      </c>
      <c r="C353" s="6">
        <f>IF('Spectral-Data'!C452&gt;0.00299,'Spectral-Data'!C452,0)</f>
        <v>0</v>
      </c>
      <c r="D353" s="6">
        <f>IF('Spectral-Data'!D452&gt;0.00299,'Spectral-Data'!D452,0)</f>
        <v>4.2268358000000002E-3</v>
      </c>
      <c r="E353" s="6">
        <f>IF('Spectral-Data'!E452&gt;0.00299,'Spectral-Data'!E452,0)</f>
        <v>0</v>
      </c>
      <c r="F353" s="6">
        <f>IF('Spectral-Data'!F452&gt;0.00299,'Spectral-Data'!F452,0)</f>
        <v>0</v>
      </c>
      <c r="G353" s="6">
        <f>IF('Spectral-Data'!G452&gt;0.00299,'Spectral-Data'!G452,0)</f>
        <v>0</v>
      </c>
      <c r="H353" s="6">
        <f>IF('Spectral-Data'!H452&gt;0.00299,'Spectral-Data'!H452,0)</f>
        <v>0</v>
      </c>
      <c r="I353" s="6">
        <f>IF('Spectral-Data'!I452&gt;0.00299,'Spectral-Data'!I452,0)</f>
        <v>0</v>
      </c>
      <c r="J353" s="6">
        <f>IF('Spectral-Data'!J452&gt;0.00299,'Spectral-Data'!J452,0)</f>
        <v>0</v>
      </c>
      <c r="K353" s="6">
        <f>IF('Spectral-Data'!K452&gt;0.00299,'Spectral-Data'!K452,0)</f>
        <v>3.1886148E-3</v>
      </c>
      <c r="L353" s="6">
        <f>IF('Spectral-Data'!L452&gt;0.00299,'Spectral-Data'!L452,0)</f>
        <v>0.61053451999999997</v>
      </c>
      <c r="M353" s="6">
        <f>IF('Spectral-Data'!M452&gt;0.00299,'Spectral-Data'!M452,0)</f>
        <v>0.95021334000000002</v>
      </c>
      <c r="N353" s="6">
        <f>IF('Spectral-Data'!N452&gt;0.00299,'Spectral-Data'!N452,0)</f>
        <v>0.57750011999999995</v>
      </c>
      <c r="O353" s="6">
        <f>IF('Spectral-Data'!O452&gt;0.00299,'Spectral-Data'!O452,0)</f>
        <v>0</v>
      </c>
      <c r="P353" s="6">
        <f>IF('Spectral-Data'!P452&gt;0.00299,'Spectral-Data'!P452,0)</f>
        <v>0</v>
      </c>
      <c r="Q353" s="6">
        <f>IF('Spectral-Data'!Q452&gt;0.00299,'Spectral-Data'!Q452,0)</f>
        <v>0.51264138999999997</v>
      </c>
      <c r="R353" s="6">
        <f>IF('Spectral-Data'!R452&gt;0.00299,'Spectral-Data'!R452,0)</f>
        <v>0.51029672000000004</v>
      </c>
      <c r="S353" s="6">
        <f>IF('Spectral-Data'!S452&gt;0.00299,'Spectral-Data'!S452,0)</f>
        <v>0.57195383</v>
      </c>
      <c r="T353" s="6">
        <f>IF('Spectral-Data'!T452&gt;0.00299,'Spectral-Data'!T452,0)</f>
        <v>0.31390337000000001</v>
      </c>
      <c r="U353" s="6">
        <f>IF('Spectral-Data'!U452&gt;0.00299,'Spectral-Data'!U452,0)</f>
        <v>0.44790366999999998</v>
      </c>
      <c r="V353" s="6">
        <f>IF('Spectral-Data'!V452&gt;0.00299,'Spectral-Data'!V452,0)</f>
        <v>0.15436032999999999</v>
      </c>
      <c r="W353" s="6">
        <f>IF('Spectral-Data'!W452&gt;0.00299,'Spectral-Data'!W452,0)</f>
        <v>0.18649439000000001</v>
      </c>
    </row>
    <row r="354" spans="1:23" x14ac:dyDescent="0.25">
      <c r="A354" s="157">
        <v>651</v>
      </c>
      <c r="B354" s="6">
        <f>IF('Spectral-Data'!B453&gt;0.00299,'Spectral-Data'!B453,0)</f>
        <v>0</v>
      </c>
      <c r="C354" s="6">
        <f>IF('Spectral-Data'!C453&gt;0.00299,'Spectral-Data'!C453,0)</f>
        <v>0</v>
      </c>
      <c r="D354" s="6">
        <f>IF('Spectral-Data'!D453&gt;0.00299,'Spectral-Data'!D453,0)</f>
        <v>3.6479543999999998E-3</v>
      </c>
      <c r="E354" s="6">
        <f>IF('Spectral-Data'!E453&gt;0.00299,'Spectral-Data'!E453,0)</f>
        <v>0</v>
      </c>
      <c r="F354" s="6">
        <f>IF('Spectral-Data'!F453&gt;0.00299,'Spectral-Data'!F453,0)</f>
        <v>0</v>
      </c>
      <c r="G354" s="6">
        <f>IF('Spectral-Data'!G453&gt;0.00299,'Spectral-Data'!G453,0)</f>
        <v>0</v>
      </c>
      <c r="H354" s="6">
        <f>IF('Spectral-Data'!H453&gt;0.00299,'Spectral-Data'!H453,0)</f>
        <v>0</v>
      </c>
      <c r="I354" s="6">
        <f>IF('Spectral-Data'!I453&gt;0.00299,'Spectral-Data'!I453,0)</f>
        <v>0</v>
      </c>
      <c r="J354" s="6">
        <f>IF('Spectral-Data'!J453&gt;0.00299,'Spectral-Data'!J453,0)</f>
        <v>0</v>
      </c>
      <c r="K354" s="6">
        <f>IF('Spectral-Data'!K453&gt;0.00299,'Spectral-Data'!K453,0)</f>
        <v>0</v>
      </c>
      <c r="L354" s="6">
        <f>IF('Spectral-Data'!L453&gt;0.00299,'Spectral-Data'!L453,0)</f>
        <v>0.55899319999999997</v>
      </c>
      <c r="M354" s="6">
        <f>IF('Spectral-Data'!M453&gt;0.00299,'Spectral-Data'!M453,0)</f>
        <v>0.96502317999999998</v>
      </c>
      <c r="N354" s="6">
        <f>IF('Spectral-Data'!N453&gt;0.00299,'Spectral-Data'!N453,0)</f>
        <v>0.59745174999999995</v>
      </c>
      <c r="O354" s="6">
        <f>IF('Spectral-Data'!O453&gt;0.00299,'Spectral-Data'!O453,0)</f>
        <v>0</v>
      </c>
      <c r="P354" s="6">
        <f>IF('Spectral-Data'!P453&gt;0.00299,'Spectral-Data'!P453,0)</f>
        <v>0</v>
      </c>
      <c r="Q354" s="6">
        <f>IF('Spectral-Data'!Q453&gt;0.00299,'Spectral-Data'!Q453,0)</f>
        <v>0.50775071000000005</v>
      </c>
      <c r="R354" s="6">
        <f>IF('Spectral-Data'!R453&gt;0.00299,'Spectral-Data'!R453,0)</f>
        <v>0.50512741000000005</v>
      </c>
      <c r="S354" s="6">
        <f>IF('Spectral-Data'!S453&gt;0.00299,'Spectral-Data'!S453,0)</f>
        <v>0.56599663</v>
      </c>
      <c r="T354" s="6">
        <f>IF('Spectral-Data'!T453&gt;0.00299,'Spectral-Data'!T453,0)</f>
        <v>0.31024543999999998</v>
      </c>
      <c r="U354" s="6">
        <f>IF('Spectral-Data'!U453&gt;0.00299,'Spectral-Data'!U453,0)</f>
        <v>0.44047840999999999</v>
      </c>
      <c r="V354" s="6">
        <f>IF('Spectral-Data'!V453&gt;0.00299,'Spectral-Data'!V453,0)</f>
        <v>0.15181757000000001</v>
      </c>
      <c r="W354" s="6">
        <f>IF('Spectral-Data'!W453&gt;0.00299,'Spectral-Data'!W453,0)</f>
        <v>0.17685001</v>
      </c>
    </row>
    <row r="355" spans="1:23" x14ac:dyDescent="0.25">
      <c r="A355" s="157">
        <v>652</v>
      </c>
      <c r="B355" s="6">
        <f>IF('Spectral-Data'!B454&gt;0.00299,'Spectral-Data'!B454,0)</f>
        <v>0</v>
      </c>
      <c r="C355" s="6">
        <f>IF('Spectral-Data'!C454&gt;0.00299,'Spectral-Data'!C454,0)</f>
        <v>0</v>
      </c>
      <c r="D355" s="6">
        <f>IF('Spectral-Data'!D454&gt;0.00299,'Spectral-Data'!D454,0)</f>
        <v>3.2870618999999998E-3</v>
      </c>
      <c r="E355" s="6">
        <f>IF('Spectral-Data'!E454&gt;0.00299,'Spectral-Data'!E454,0)</f>
        <v>0</v>
      </c>
      <c r="F355" s="6">
        <f>IF('Spectral-Data'!F454&gt;0.00299,'Spectral-Data'!F454,0)</f>
        <v>0</v>
      </c>
      <c r="G355" s="6">
        <f>IF('Spectral-Data'!G454&gt;0.00299,'Spectral-Data'!G454,0)</f>
        <v>0</v>
      </c>
      <c r="H355" s="6">
        <f>IF('Spectral-Data'!H454&gt;0.00299,'Spectral-Data'!H454,0)</f>
        <v>0</v>
      </c>
      <c r="I355" s="6">
        <f>IF('Spectral-Data'!I454&gt;0.00299,'Spectral-Data'!I454,0)</f>
        <v>0</v>
      </c>
      <c r="J355" s="6">
        <f>IF('Spectral-Data'!J454&gt;0.00299,'Spectral-Data'!J454,0)</f>
        <v>0</v>
      </c>
      <c r="K355" s="6">
        <f>IF('Spectral-Data'!K454&gt;0.00299,'Spectral-Data'!K454,0)</f>
        <v>0</v>
      </c>
      <c r="L355" s="6">
        <f>IF('Spectral-Data'!L454&gt;0.00299,'Spectral-Data'!L454,0)</f>
        <v>0.50392968999999999</v>
      </c>
      <c r="M355" s="6">
        <f>IF('Spectral-Data'!M454&gt;0.00299,'Spectral-Data'!M454,0)</f>
        <v>0.97627341999999995</v>
      </c>
      <c r="N355" s="6">
        <f>IF('Spectral-Data'!N454&gt;0.00299,'Spectral-Data'!N454,0)</f>
        <v>0.61636762</v>
      </c>
      <c r="O355" s="6">
        <f>IF('Spectral-Data'!O454&gt;0.00299,'Spectral-Data'!O454,0)</f>
        <v>0</v>
      </c>
      <c r="P355" s="6">
        <f>IF('Spectral-Data'!P454&gt;0.00299,'Spectral-Data'!P454,0)</f>
        <v>0</v>
      </c>
      <c r="Q355" s="6">
        <f>IF('Spectral-Data'!Q454&gt;0.00299,'Spectral-Data'!Q454,0)</f>
        <v>0.50287466000000003</v>
      </c>
      <c r="R355" s="6">
        <f>IF('Spectral-Data'!R454&gt;0.00299,'Spectral-Data'!R454,0)</f>
        <v>0.50007040999999997</v>
      </c>
      <c r="S355" s="6">
        <f>IF('Spectral-Data'!S454&gt;0.00299,'Spectral-Data'!S454,0)</f>
        <v>0.56001234</v>
      </c>
      <c r="T355" s="6">
        <f>IF('Spectral-Data'!T454&gt;0.00299,'Spectral-Data'!T454,0)</f>
        <v>0.30689741999999998</v>
      </c>
      <c r="U355" s="6">
        <f>IF('Spectral-Data'!U454&gt;0.00299,'Spectral-Data'!U454,0)</f>
        <v>0.43293862</v>
      </c>
      <c r="V355" s="6">
        <f>IF('Spectral-Data'!V454&gt;0.00299,'Spectral-Data'!V454,0)</f>
        <v>0.14961424000000001</v>
      </c>
      <c r="W355" s="6">
        <f>IF('Spectral-Data'!W454&gt;0.00299,'Spectral-Data'!W454,0)</f>
        <v>0.17117746</v>
      </c>
    </row>
    <row r="356" spans="1:23" x14ac:dyDescent="0.25">
      <c r="A356" s="157">
        <v>653</v>
      </c>
      <c r="B356" s="6">
        <f>IF('Spectral-Data'!B455&gt;0.00299,'Spectral-Data'!B455,0)</f>
        <v>0</v>
      </c>
      <c r="C356" s="6">
        <f>IF('Spectral-Data'!C455&gt;0.00299,'Spectral-Data'!C455,0)</f>
        <v>0</v>
      </c>
      <c r="D356" s="6">
        <f>IF('Spectral-Data'!D455&gt;0.00299,'Spectral-Data'!D455,0)</f>
        <v>3.2821743999999998E-3</v>
      </c>
      <c r="E356" s="6">
        <f>IF('Spectral-Data'!E455&gt;0.00299,'Spectral-Data'!E455,0)</f>
        <v>0</v>
      </c>
      <c r="F356" s="6">
        <f>IF('Spectral-Data'!F455&gt;0.00299,'Spectral-Data'!F455,0)</f>
        <v>0</v>
      </c>
      <c r="G356" s="6">
        <f>IF('Spectral-Data'!G455&gt;0.00299,'Spectral-Data'!G455,0)</f>
        <v>0</v>
      </c>
      <c r="H356" s="6">
        <f>IF('Spectral-Data'!H455&gt;0.00299,'Spectral-Data'!H455,0)</f>
        <v>0</v>
      </c>
      <c r="I356" s="6">
        <f>IF('Spectral-Data'!I455&gt;0.00299,'Spectral-Data'!I455,0)</f>
        <v>0</v>
      </c>
      <c r="J356" s="6">
        <f>IF('Spectral-Data'!J455&gt;0.00299,'Spectral-Data'!J455,0)</f>
        <v>0</v>
      </c>
      <c r="K356" s="6">
        <f>IF('Spectral-Data'!K455&gt;0.00299,'Spectral-Data'!K455,0)</f>
        <v>0</v>
      </c>
      <c r="L356" s="6">
        <f>IF('Spectral-Data'!L455&gt;0.00299,'Spectral-Data'!L455,0)</f>
        <v>0.44721324000000001</v>
      </c>
      <c r="M356" s="6">
        <f>IF('Spectral-Data'!M455&gt;0.00299,'Spectral-Data'!M455,0)</f>
        <v>0.98702076999999999</v>
      </c>
      <c r="N356" s="6">
        <f>IF('Spectral-Data'!N455&gt;0.00299,'Spectral-Data'!N455,0)</f>
        <v>0.63619645000000002</v>
      </c>
      <c r="O356" s="6">
        <f>IF('Spectral-Data'!O455&gt;0.00299,'Spectral-Data'!O455,0)</f>
        <v>0</v>
      </c>
      <c r="P356" s="6">
        <f>IF('Spectral-Data'!P455&gt;0.00299,'Spectral-Data'!P455,0)</f>
        <v>0</v>
      </c>
      <c r="Q356" s="6">
        <f>IF('Spectral-Data'!Q455&gt;0.00299,'Spectral-Data'!Q455,0)</f>
        <v>0.49760264999999998</v>
      </c>
      <c r="R356" s="6">
        <f>IF('Spectral-Data'!R455&gt;0.00299,'Spectral-Data'!R455,0)</f>
        <v>0.49496520999999999</v>
      </c>
      <c r="S356" s="6">
        <f>IF('Spectral-Data'!S455&gt;0.00299,'Spectral-Data'!S455,0)</f>
        <v>0.55395499999999998</v>
      </c>
      <c r="T356" s="6">
        <f>IF('Spectral-Data'!T455&gt;0.00299,'Spectral-Data'!T455,0)</f>
        <v>0.3032263</v>
      </c>
      <c r="U356" s="6">
        <f>IF('Spectral-Data'!U455&gt;0.00299,'Spectral-Data'!U455,0)</f>
        <v>0.42500919999999998</v>
      </c>
      <c r="V356" s="6">
        <f>IF('Spectral-Data'!V455&gt;0.00299,'Spectral-Data'!V455,0)</f>
        <v>0.14787750999999999</v>
      </c>
      <c r="W356" s="6">
        <f>IF('Spectral-Data'!W455&gt;0.00299,'Spectral-Data'!W455,0)</f>
        <v>0.16719394000000001</v>
      </c>
    </row>
    <row r="357" spans="1:23" x14ac:dyDescent="0.25">
      <c r="A357" s="157">
        <v>654</v>
      </c>
      <c r="B357" s="6">
        <f>IF('Spectral-Data'!B456&gt;0.00299,'Spectral-Data'!B456,0)</f>
        <v>0</v>
      </c>
      <c r="C357" s="6">
        <f>IF('Spectral-Data'!C456&gt;0.00299,'Spectral-Data'!C456,0)</f>
        <v>0</v>
      </c>
      <c r="D357" s="6">
        <f>IF('Spectral-Data'!D456&gt;0.00299,'Spectral-Data'!D456,0)</f>
        <v>0</v>
      </c>
      <c r="E357" s="6">
        <f>IF('Spectral-Data'!E456&gt;0.00299,'Spectral-Data'!E456,0)</f>
        <v>0</v>
      </c>
      <c r="F357" s="6">
        <f>IF('Spectral-Data'!F456&gt;0.00299,'Spectral-Data'!F456,0)</f>
        <v>0</v>
      </c>
      <c r="G357" s="6">
        <f>IF('Spectral-Data'!G456&gt;0.00299,'Spectral-Data'!G456,0)</f>
        <v>0</v>
      </c>
      <c r="H357" s="6">
        <f>IF('Spectral-Data'!H456&gt;0.00299,'Spectral-Data'!H456,0)</f>
        <v>0</v>
      </c>
      <c r="I357" s="6">
        <f>IF('Spectral-Data'!I456&gt;0.00299,'Spectral-Data'!I456,0)</f>
        <v>0</v>
      </c>
      <c r="J357" s="6">
        <f>IF('Spectral-Data'!J456&gt;0.00299,'Spectral-Data'!J456,0)</f>
        <v>0</v>
      </c>
      <c r="K357" s="6">
        <f>IF('Spectral-Data'!K456&gt;0.00299,'Spectral-Data'!K456,0)</f>
        <v>0</v>
      </c>
      <c r="L357" s="6">
        <f>IF('Spectral-Data'!L456&gt;0.00299,'Spectral-Data'!L456,0)</f>
        <v>0.3894048</v>
      </c>
      <c r="M357" s="6">
        <f>IF('Spectral-Data'!M456&gt;0.00299,'Spectral-Data'!M456,0)</f>
        <v>0.99172808999999995</v>
      </c>
      <c r="N357" s="6">
        <f>IF('Spectral-Data'!N456&gt;0.00299,'Spectral-Data'!N456,0)</f>
        <v>0.65342913000000002</v>
      </c>
      <c r="O357" s="6">
        <f>IF('Spectral-Data'!O456&gt;0.00299,'Spectral-Data'!O456,0)</f>
        <v>0</v>
      </c>
      <c r="P357" s="6">
        <f>IF('Spectral-Data'!P456&gt;0.00299,'Spectral-Data'!P456,0)</f>
        <v>0</v>
      </c>
      <c r="Q357" s="6">
        <f>IF('Spectral-Data'!Q456&gt;0.00299,'Spectral-Data'!Q456,0)</f>
        <v>0.49178387000000001</v>
      </c>
      <c r="R357" s="6">
        <f>IF('Spectral-Data'!R456&gt;0.00299,'Spectral-Data'!R456,0)</f>
        <v>0.48930124000000003</v>
      </c>
      <c r="S357" s="6">
        <f>IF('Spectral-Data'!S456&gt;0.00299,'Spectral-Data'!S456,0)</f>
        <v>0.54793272999999998</v>
      </c>
      <c r="T357" s="6">
        <f>IF('Spectral-Data'!T456&gt;0.00299,'Spectral-Data'!T456,0)</f>
        <v>0.29897388000000003</v>
      </c>
      <c r="U357" s="6">
        <f>IF('Spectral-Data'!U456&gt;0.00299,'Spectral-Data'!U456,0)</f>
        <v>0.41703994</v>
      </c>
      <c r="V357" s="6">
        <f>IF('Spectral-Data'!V456&gt;0.00299,'Spectral-Data'!V456,0)</f>
        <v>0.14643533</v>
      </c>
      <c r="W357" s="6">
        <f>IF('Spectral-Data'!W456&gt;0.00299,'Spectral-Data'!W456,0)</f>
        <v>0.16400867999999999</v>
      </c>
    </row>
    <row r="358" spans="1:23" x14ac:dyDescent="0.25">
      <c r="A358" s="157">
        <v>655</v>
      </c>
      <c r="B358" s="6">
        <f>IF('Spectral-Data'!B457&gt;0.00299,'Spectral-Data'!B457,0)</f>
        <v>0</v>
      </c>
      <c r="C358" s="6">
        <f>IF('Spectral-Data'!C457&gt;0.00299,'Spectral-Data'!C457,0)</f>
        <v>0</v>
      </c>
      <c r="D358" s="6">
        <f>IF('Spectral-Data'!D457&gt;0.00299,'Spectral-Data'!D457,0)</f>
        <v>0</v>
      </c>
      <c r="E358" s="6">
        <f>IF('Spectral-Data'!E457&gt;0.00299,'Spectral-Data'!E457,0)</f>
        <v>0</v>
      </c>
      <c r="F358" s="6">
        <f>IF('Spectral-Data'!F457&gt;0.00299,'Spectral-Data'!F457,0)</f>
        <v>0</v>
      </c>
      <c r="G358" s="6">
        <f>IF('Spectral-Data'!G457&gt;0.00299,'Spectral-Data'!G457,0)</f>
        <v>0</v>
      </c>
      <c r="H358" s="6">
        <f>IF('Spectral-Data'!H457&gt;0.00299,'Spectral-Data'!H457,0)</f>
        <v>0</v>
      </c>
      <c r="I358" s="6">
        <f>IF('Spectral-Data'!I457&gt;0.00299,'Spectral-Data'!I457,0)</f>
        <v>0</v>
      </c>
      <c r="J358" s="6">
        <f>IF('Spectral-Data'!J457&gt;0.00299,'Spectral-Data'!J457,0)</f>
        <v>0</v>
      </c>
      <c r="K358" s="6">
        <f>IF('Spectral-Data'!K457&gt;0.00299,'Spectral-Data'!K457,0)</f>
        <v>0</v>
      </c>
      <c r="L358" s="6">
        <f>IF('Spectral-Data'!L457&gt;0.00299,'Spectral-Data'!L457,0)</f>
        <v>0.33241699000000002</v>
      </c>
      <c r="M358" s="6">
        <f>IF('Spectral-Data'!M457&gt;0.00299,'Spectral-Data'!M457,0)</f>
        <v>0.99579412</v>
      </c>
      <c r="N358" s="6">
        <f>IF('Spectral-Data'!N457&gt;0.00299,'Spectral-Data'!N457,0)</f>
        <v>0.66983667000000002</v>
      </c>
      <c r="O358" s="6">
        <f>IF('Spectral-Data'!O457&gt;0.00299,'Spectral-Data'!O457,0)</f>
        <v>0</v>
      </c>
      <c r="P358" s="6">
        <f>IF('Spectral-Data'!P457&gt;0.00299,'Spectral-Data'!P457,0)</f>
        <v>0</v>
      </c>
      <c r="Q358" s="6">
        <f>IF('Spectral-Data'!Q457&gt;0.00299,'Spectral-Data'!Q457,0)</f>
        <v>0.48453739000000001</v>
      </c>
      <c r="R358" s="6">
        <f>IF('Spectral-Data'!R457&gt;0.00299,'Spectral-Data'!R457,0)</f>
        <v>0.48245822999999999</v>
      </c>
      <c r="S358" s="6">
        <f>IF('Spectral-Data'!S457&gt;0.00299,'Spectral-Data'!S457,0)</f>
        <v>0.54136695000000001</v>
      </c>
      <c r="T358" s="6">
        <f>IF('Spectral-Data'!T457&gt;0.00299,'Spectral-Data'!T457,0)</f>
        <v>0.29406811999999999</v>
      </c>
      <c r="U358" s="6">
        <f>IF('Spectral-Data'!U457&gt;0.00299,'Spectral-Data'!U457,0)</f>
        <v>0.40880045999999998</v>
      </c>
      <c r="V358" s="6">
        <f>IF('Spectral-Data'!V457&gt;0.00299,'Spectral-Data'!V457,0)</f>
        <v>0.14458103999999999</v>
      </c>
      <c r="W358" s="6">
        <f>IF('Spectral-Data'!W457&gt;0.00299,'Spectral-Data'!W457,0)</f>
        <v>0.16086792</v>
      </c>
    </row>
    <row r="359" spans="1:23" x14ac:dyDescent="0.25">
      <c r="A359" s="157">
        <v>656</v>
      </c>
      <c r="B359" s="6">
        <f>IF('Spectral-Data'!B458&gt;0.00299,'Spectral-Data'!B458,0)</f>
        <v>0</v>
      </c>
      <c r="C359" s="6">
        <f>IF('Spectral-Data'!C458&gt;0.00299,'Spectral-Data'!C458,0)</f>
        <v>0</v>
      </c>
      <c r="D359" s="6">
        <f>IF('Spectral-Data'!D458&gt;0.00299,'Spectral-Data'!D458,0)</f>
        <v>0</v>
      </c>
      <c r="E359" s="6">
        <f>IF('Spectral-Data'!E458&gt;0.00299,'Spectral-Data'!E458,0)</f>
        <v>0</v>
      </c>
      <c r="F359" s="6">
        <f>IF('Spectral-Data'!F458&gt;0.00299,'Spectral-Data'!F458,0)</f>
        <v>0</v>
      </c>
      <c r="G359" s="6">
        <f>IF('Spectral-Data'!G458&gt;0.00299,'Spectral-Data'!G458,0)</f>
        <v>0</v>
      </c>
      <c r="H359" s="6">
        <f>IF('Spectral-Data'!H458&gt;0.00299,'Spectral-Data'!H458,0)</f>
        <v>0</v>
      </c>
      <c r="I359" s="6">
        <f>IF('Spectral-Data'!I458&gt;0.00299,'Spectral-Data'!I458,0)</f>
        <v>0</v>
      </c>
      <c r="J359" s="6">
        <f>IF('Spectral-Data'!J458&gt;0.00299,'Spectral-Data'!J458,0)</f>
        <v>0</v>
      </c>
      <c r="K359" s="6">
        <f>IF('Spectral-Data'!K458&gt;0.00299,'Spectral-Data'!K458,0)</f>
        <v>0</v>
      </c>
      <c r="L359" s="6">
        <f>IF('Spectral-Data'!L458&gt;0.00299,'Spectral-Data'!L458,0)</f>
        <v>0.27977582000000001</v>
      </c>
      <c r="M359" s="6">
        <f>IF('Spectral-Data'!M458&gt;0.00299,'Spectral-Data'!M458,0)</f>
        <v>0.99769638999999999</v>
      </c>
      <c r="N359" s="6">
        <f>IF('Spectral-Data'!N458&gt;0.00299,'Spectral-Data'!N458,0)</f>
        <v>0.68487580000000003</v>
      </c>
      <c r="O359" s="6">
        <f>IF('Spectral-Data'!O458&gt;0.00299,'Spectral-Data'!O458,0)</f>
        <v>0</v>
      </c>
      <c r="P359" s="6">
        <f>IF('Spectral-Data'!P458&gt;0.00299,'Spectral-Data'!P458,0)</f>
        <v>0</v>
      </c>
      <c r="Q359" s="6">
        <f>IF('Spectral-Data'!Q458&gt;0.00299,'Spectral-Data'!Q458,0)</f>
        <v>0.47606917999999998</v>
      </c>
      <c r="R359" s="6">
        <f>IF('Spectral-Data'!R458&gt;0.00299,'Spectral-Data'!R458,0)</f>
        <v>0.47462674999999999</v>
      </c>
      <c r="S359" s="6">
        <f>IF('Spectral-Data'!S458&gt;0.00299,'Spectral-Data'!S458,0)</f>
        <v>0.53435982999999998</v>
      </c>
      <c r="T359" s="6">
        <f>IF('Spectral-Data'!T458&gt;0.00299,'Spectral-Data'!T458,0)</f>
        <v>0.28858513000000002</v>
      </c>
      <c r="U359" s="6">
        <f>IF('Spectral-Data'!U458&gt;0.00299,'Spectral-Data'!U458,0)</f>
        <v>0.40021723999999997</v>
      </c>
      <c r="V359" s="6">
        <f>IF('Spectral-Data'!V458&gt;0.00299,'Spectral-Data'!V458,0)</f>
        <v>0.14211573</v>
      </c>
      <c r="W359" s="6">
        <f>IF('Spectral-Data'!W458&gt;0.00299,'Spectral-Data'!W458,0)</f>
        <v>0.15790932999999999</v>
      </c>
    </row>
    <row r="360" spans="1:23" x14ac:dyDescent="0.25">
      <c r="A360" s="157">
        <v>657</v>
      </c>
      <c r="B360" s="6">
        <f>IF('Spectral-Data'!B459&gt;0.00299,'Spectral-Data'!B459,0)</f>
        <v>0</v>
      </c>
      <c r="C360" s="6">
        <f>IF('Spectral-Data'!C459&gt;0.00299,'Spectral-Data'!C459,0)</f>
        <v>0</v>
      </c>
      <c r="D360" s="6">
        <f>IF('Spectral-Data'!D459&gt;0.00299,'Spectral-Data'!D459,0)</f>
        <v>0</v>
      </c>
      <c r="E360" s="6">
        <f>IF('Spectral-Data'!E459&gt;0.00299,'Spectral-Data'!E459,0)</f>
        <v>0</v>
      </c>
      <c r="F360" s="6">
        <f>IF('Spectral-Data'!F459&gt;0.00299,'Spectral-Data'!F459,0)</f>
        <v>0</v>
      </c>
      <c r="G360" s="6">
        <f>IF('Spectral-Data'!G459&gt;0.00299,'Spectral-Data'!G459,0)</f>
        <v>0</v>
      </c>
      <c r="H360" s="6">
        <f>IF('Spectral-Data'!H459&gt;0.00299,'Spectral-Data'!H459,0)</f>
        <v>0</v>
      </c>
      <c r="I360" s="6">
        <f>IF('Spectral-Data'!I459&gt;0.00299,'Spectral-Data'!I459,0)</f>
        <v>0</v>
      </c>
      <c r="J360" s="6">
        <f>IF('Spectral-Data'!J459&gt;0.00299,'Spectral-Data'!J459,0)</f>
        <v>0</v>
      </c>
      <c r="K360" s="6">
        <f>IF('Spectral-Data'!K459&gt;0.00299,'Spectral-Data'!K459,0)</f>
        <v>0</v>
      </c>
      <c r="L360" s="6">
        <f>IF('Spectral-Data'!L459&gt;0.00299,'Spectral-Data'!L459,0)</f>
        <v>0.23409008000000001</v>
      </c>
      <c r="M360" s="6">
        <f>IF('Spectral-Data'!M459&gt;0.00299,'Spectral-Data'!M459,0)</f>
        <v>0.99868305999999996</v>
      </c>
      <c r="N360" s="6">
        <f>IF('Spectral-Data'!N459&gt;0.00299,'Spectral-Data'!N459,0)</f>
        <v>0.69875542999999996</v>
      </c>
      <c r="O360" s="6">
        <f>IF('Spectral-Data'!O459&gt;0.00299,'Spectral-Data'!O459,0)</f>
        <v>0</v>
      </c>
      <c r="P360" s="6">
        <f>IF('Spectral-Data'!P459&gt;0.00299,'Spectral-Data'!P459,0)</f>
        <v>0</v>
      </c>
      <c r="Q360" s="6">
        <f>IF('Spectral-Data'!Q459&gt;0.00299,'Spectral-Data'!Q459,0)</f>
        <v>0.46708273</v>
      </c>
      <c r="R360" s="6">
        <f>IF('Spectral-Data'!R459&gt;0.00299,'Spectral-Data'!R459,0)</f>
        <v>0.46615184999999998</v>
      </c>
      <c r="S360" s="6">
        <f>IF('Spectral-Data'!S459&gt;0.00299,'Spectral-Data'!S459,0)</f>
        <v>0.52721556000000003</v>
      </c>
      <c r="T360" s="6">
        <f>IF('Spectral-Data'!T459&gt;0.00299,'Spectral-Data'!T459,0)</f>
        <v>0.28309225999999998</v>
      </c>
      <c r="U360" s="6">
        <f>IF('Spectral-Data'!U459&gt;0.00299,'Spectral-Data'!U459,0)</f>
        <v>0.39181166000000001</v>
      </c>
      <c r="V360" s="6">
        <f>IF('Spectral-Data'!V459&gt;0.00299,'Spectral-Data'!V459,0)</f>
        <v>0.13910686999999999</v>
      </c>
      <c r="W360" s="6">
        <f>IF('Spectral-Data'!W459&gt;0.00299,'Spectral-Data'!W459,0)</f>
        <v>0.15521866000000001</v>
      </c>
    </row>
    <row r="361" spans="1:23" x14ac:dyDescent="0.25">
      <c r="A361" s="157">
        <v>658</v>
      </c>
      <c r="B361" s="6">
        <f>IF('Spectral-Data'!B460&gt;0.00299,'Spectral-Data'!B460,0)</f>
        <v>0</v>
      </c>
      <c r="C361" s="6">
        <f>IF('Spectral-Data'!C460&gt;0.00299,'Spectral-Data'!C460,0)</f>
        <v>0</v>
      </c>
      <c r="D361" s="6">
        <f>IF('Spectral-Data'!D460&gt;0.00299,'Spectral-Data'!D460,0)</f>
        <v>0</v>
      </c>
      <c r="E361" s="6">
        <f>IF('Spectral-Data'!E460&gt;0.00299,'Spectral-Data'!E460,0)</f>
        <v>0</v>
      </c>
      <c r="F361" s="6">
        <f>IF('Spectral-Data'!F460&gt;0.00299,'Spectral-Data'!F460,0)</f>
        <v>0</v>
      </c>
      <c r="G361" s="6">
        <f>IF('Spectral-Data'!G460&gt;0.00299,'Spectral-Data'!G460,0)</f>
        <v>0</v>
      </c>
      <c r="H361" s="6">
        <f>IF('Spectral-Data'!H460&gt;0.00299,'Spectral-Data'!H460,0)</f>
        <v>0</v>
      </c>
      <c r="I361" s="6">
        <f>IF('Spectral-Data'!I460&gt;0.00299,'Spectral-Data'!I460,0)</f>
        <v>0</v>
      </c>
      <c r="J361" s="6">
        <f>IF('Spectral-Data'!J460&gt;0.00299,'Spectral-Data'!J460,0)</f>
        <v>0</v>
      </c>
      <c r="K361" s="6">
        <f>IF('Spectral-Data'!K460&gt;0.00299,'Spectral-Data'!K460,0)</f>
        <v>0</v>
      </c>
      <c r="L361" s="6">
        <f>IF('Spectral-Data'!L460&gt;0.00299,'Spectral-Data'!L460,0)</f>
        <v>0.19354748999999999</v>
      </c>
      <c r="M361" s="6">
        <f>IF('Spectral-Data'!M460&gt;0.00299,'Spectral-Data'!M460,0)</f>
        <v>0.99575122999999999</v>
      </c>
      <c r="N361" s="6">
        <f>IF('Spectral-Data'!N460&gt;0.00299,'Spectral-Data'!N460,0)</f>
        <v>0.71093297</v>
      </c>
      <c r="O361" s="6">
        <f>IF('Spectral-Data'!O460&gt;0.00299,'Spectral-Data'!O460,0)</f>
        <v>0</v>
      </c>
      <c r="P361" s="6">
        <f>IF('Spectral-Data'!P460&gt;0.00299,'Spectral-Data'!P460,0)</f>
        <v>0</v>
      </c>
      <c r="Q361" s="6">
        <f>IF('Spectral-Data'!Q460&gt;0.00299,'Spectral-Data'!Q460,0)</f>
        <v>0.45723286000000002</v>
      </c>
      <c r="R361" s="6">
        <f>IF('Spectral-Data'!R460&gt;0.00299,'Spectral-Data'!R460,0)</f>
        <v>0.45675019</v>
      </c>
      <c r="S361" s="6">
        <f>IF('Spectral-Data'!S460&gt;0.00299,'Spectral-Data'!S460,0)</f>
        <v>0.51943094000000001</v>
      </c>
      <c r="T361" s="6">
        <f>IF('Spectral-Data'!T460&gt;0.00299,'Spectral-Data'!T460,0)</f>
        <v>0.27721621000000002</v>
      </c>
      <c r="U361" s="6">
        <f>IF('Spectral-Data'!U460&gt;0.00299,'Spectral-Data'!U460,0)</f>
        <v>0.38326492000000001</v>
      </c>
      <c r="V361" s="6">
        <f>IF('Spectral-Data'!V460&gt;0.00299,'Spectral-Data'!V460,0)</f>
        <v>0.13565743</v>
      </c>
      <c r="W361" s="6">
        <f>IF('Spectral-Data'!W460&gt;0.00299,'Spectral-Data'!W460,0)</f>
        <v>0.15204550999999999</v>
      </c>
    </row>
    <row r="362" spans="1:23" x14ac:dyDescent="0.25">
      <c r="A362" s="157">
        <v>659</v>
      </c>
      <c r="B362" s="6">
        <f>IF('Spectral-Data'!B461&gt;0.00299,'Spectral-Data'!B461,0)</f>
        <v>0</v>
      </c>
      <c r="C362" s="6">
        <f>IF('Spectral-Data'!C461&gt;0.00299,'Spectral-Data'!C461,0)</f>
        <v>0</v>
      </c>
      <c r="D362" s="6">
        <f>IF('Spectral-Data'!D461&gt;0.00299,'Spectral-Data'!D461,0)</f>
        <v>0</v>
      </c>
      <c r="E362" s="6">
        <f>IF('Spectral-Data'!E461&gt;0.00299,'Spectral-Data'!E461,0)</f>
        <v>0</v>
      </c>
      <c r="F362" s="6">
        <f>IF('Spectral-Data'!F461&gt;0.00299,'Spectral-Data'!F461,0)</f>
        <v>0</v>
      </c>
      <c r="G362" s="6">
        <f>IF('Spectral-Data'!G461&gt;0.00299,'Spectral-Data'!G461,0)</f>
        <v>0</v>
      </c>
      <c r="H362" s="6">
        <f>IF('Spectral-Data'!H461&gt;0.00299,'Spectral-Data'!H461,0)</f>
        <v>0</v>
      </c>
      <c r="I362" s="6">
        <f>IF('Spectral-Data'!I461&gt;0.00299,'Spectral-Data'!I461,0)</f>
        <v>0</v>
      </c>
      <c r="J362" s="6">
        <f>IF('Spectral-Data'!J461&gt;0.00299,'Spectral-Data'!J461,0)</f>
        <v>0</v>
      </c>
      <c r="K362" s="6">
        <f>IF('Spectral-Data'!K461&gt;0.00299,'Spectral-Data'!K461,0)</f>
        <v>0</v>
      </c>
      <c r="L362" s="6">
        <f>IF('Spectral-Data'!L461&gt;0.00299,'Spectral-Data'!L461,0)</f>
        <v>0.16088406999999999</v>
      </c>
      <c r="M362" s="6">
        <f>IF('Spectral-Data'!M461&gt;0.00299,'Spectral-Data'!M461,0)</f>
        <v>0.99018686</v>
      </c>
      <c r="N362" s="6">
        <f>IF('Spectral-Data'!N461&gt;0.00299,'Spectral-Data'!N461,0)</f>
        <v>0.72430443</v>
      </c>
      <c r="O362" s="6">
        <f>IF('Spectral-Data'!O461&gt;0.00299,'Spectral-Data'!O461,0)</f>
        <v>0</v>
      </c>
      <c r="P362" s="6">
        <f>IF('Spectral-Data'!P461&gt;0.00299,'Spectral-Data'!P461,0)</f>
        <v>0</v>
      </c>
      <c r="Q362" s="6">
        <f>IF('Spectral-Data'!Q461&gt;0.00299,'Spectral-Data'!Q461,0)</f>
        <v>0.4467294</v>
      </c>
      <c r="R362" s="6">
        <f>IF('Spectral-Data'!R461&gt;0.00299,'Spectral-Data'!R461,0)</f>
        <v>0.44654897999999998</v>
      </c>
      <c r="S362" s="6">
        <f>IF('Spectral-Data'!S461&gt;0.00299,'Spectral-Data'!S461,0)</f>
        <v>0.51111622000000001</v>
      </c>
      <c r="T362" s="6">
        <f>IF('Spectral-Data'!T461&gt;0.00299,'Spectral-Data'!T461,0)</f>
        <v>0.27122665000000001</v>
      </c>
      <c r="U362" s="6">
        <f>IF('Spectral-Data'!U461&gt;0.00299,'Spectral-Data'!U461,0)</f>
        <v>0.37444486999999999</v>
      </c>
      <c r="V362" s="6">
        <f>IF('Spectral-Data'!V461&gt;0.00299,'Spectral-Data'!V461,0)</f>
        <v>0.13191928999999999</v>
      </c>
      <c r="W362" s="6">
        <f>IF('Spectral-Data'!W461&gt;0.00299,'Spectral-Data'!W461,0)</f>
        <v>0.14853089999999999</v>
      </c>
    </row>
    <row r="363" spans="1:23" x14ac:dyDescent="0.25">
      <c r="A363" s="157">
        <v>660</v>
      </c>
      <c r="B363" s="6">
        <f>IF('Spectral-Data'!B462&gt;0.00299,'Spectral-Data'!B462,0)</f>
        <v>0</v>
      </c>
      <c r="C363" s="6">
        <f>IF('Spectral-Data'!C462&gt;0.00299,'Spectral-Data'!C462,0)</f>
        <v>0</v>
      </c>
      <c r="D363" s="6">
        <f>IF('Spectral-Data'!D462&gt;0.00299,'Spectral-Data'!D462,0)</f>
        <v>0</v>
      </c>
      <c r="E363" s="6">
        <f>IF('Spectral-Data'!E462&gt;0.00299,'Spectral-Data'!E462,0)</f>
        <v>0</v>
      </c>
      <c r="F363" s="6">
        <f>IF('Spectral-Data'!F462&gt;0.00299,'Spectral-Data'!F462,0)</f>
        <v>0</v>
      </c>
      <c r="G363" s="6">
        <f>IF('Spectral-Data'!G462&gt;0.00299,'Spectral-Data'!G462,0)</f>
        <v>0</v>
      </c>
      <c r="H363" s="6">
        <f>IF('Spectral-Data'!H462&gt;0.00299,'Spectral-Data'!H462,0)</f>
        <v>0</v>
      </c>
      <c r="I363" s="6">
        <f>IF('Spectral-Data'!I462&gt;0.00299,'Spectral-Data'!I462,0)</f>
        <v>0</v>
      </c>
      <c r="J363" s="6">
        <f>IF('Spectral-Data'!J462&gt;0.00299,'Spectral-Data'!J462,0)</f>
        <v>0</v>
      </c>
      <c r="K363" s="6">
        <f>IF('Spectral-Data'!K462&gt;0.00299,'Spectral-Data'!K462,0)</f>
        <v>0</v>
      </c>
      <c r="L363" s="6">
        <f>IF('Spectral-Data'!L462&gt;0.00299,'Spectral-Data'!L462,0)</f>
        <v>0.13275455</v>
      </c>
      <c r="M363" s="6">
        <f>IF('Spectral-Data'!M462&gt;0.00299,'Spectral-Data'!M462,0)</f>
        <v>0.98261229999999999</v>
      </c>
      <c r="N363" s="6">
        <f>IF('Spectral-Data'!N462&gt;0.00299,'Spectral-Data'!N462,0)</f>
        <v>0.73735280000000003</v>
      </c>
      <c r="O363" s="6">
        <f>IF('Spectral-Data'!O462&gt;0.00299,'Spectral-Data'!O462,0)</f>
        <v>0</v>
      </c>
      <c r="P363" s="6">
        <f>IF('Spectral-Data'!P462&gt;0.00299,'Spectral-Data'!P462,0)</f>
        <v>0</v>
      </c>
      <c r="Q363" s="6">
        <f>IF('Spectral-Data'!Q462&gt;0.00299,'Spectral-Data'!Q462,0)</f>
        <v>0.43559303999999999</v>
      </c>
      <c r="R363" s="6">
        <f>IF('Spectral-Data'!R462&gt;0.00299,'Spectral-Data'!R462,0)</f>
        <v>0.43555239000000001</v>
      </c>
      <c r="S363" s="6">
        <f>IF('Spectral-Data'!S462&gt;0.00299,'Spectral-Data'!S462,0)</f>
        <v>0.50236533000000005</v>
      </c>
      <c r="T363" s="6">
        <f>IF('Spectral-Data'!T462&gt;0.00299,'Spectral-Data'!T462,0)</f>
        <v>0.26506532999999999</v>
      </c>
      <c r="U363" s="6">
        <f>IF('Spectral-Data'!U462&gt;0.00299,'Spectral-Data'!U462,0)</f>
        <v>0.36518993</v>
      </c>
      <c r="V363" s="6">
        <f>IF('Spectral-Data'!V462&gt;0.00299,'Spectral-Data'!V462,0)</f>
        <v>0.12785993000000001</v>
      </c>
      <c r="W363" s="6">
        <f>IF('Spectral-Data'!W462&gt;0.00299,'Spectral-Data'!W462,0)</f>
        <v>0.14467991999999999</v>
      </c>
    </row>
    <row r="364" spans="1:23" x14ac:dyDescent="0.25">
      <c r="A364" s="157">
        <v>661</v>
      </c>
      <c r="B364" s="6">
        <f>IF('Spectral-Data'!B463&gt;0.00299,'Spectral-Data'!B463,0)</f>
        <v>0</v>
      </c>
      <c r="C364" s="6">
        <f>IF('Spectral-Data'!C463&gt;0.00299,'Spectral-Data'!C463,0)</f>
        <v>0</v>
      </c>
      <c r="D364" s="6">
        <f>IF('Spectral-Data'!D463&gt;0.00299,'Spectral-Data'!D463,0)</f>
        <v>0</v>
      </c>
      <c r="E364" s="6">
        <f>IF('Spectral-Data'!E463&gt;0.00299,'Spectral-Data'!E463,0)</f>
        <v>0</v>
      </c>
      <c r="F364" s="6">
        <f>IF('Spectral-Data'!F463&gt;0.00299,'Spectral-Data'!F463,0)</f>
        <v>0</v>
      </c>
      <c r="G364" s="6">
        <f>IF('Spectral-Data'!G463&gt;0.00299,'Spectral-Data'!G463,0)</f>
        <v>0</v>
      </c>
      <c r="H364" s="6">
        <f>IF('Spectral-Data'!H463&gt;0.00299,'Spectral-Data'!H463,0)</f>
        <v>0</v>
      </c>
      <c r="I364" s="6">
        <f>IF('Spectral-Data'!I463&gt;0.00299,'Spectral-Data'!I463,0)</f>
        <v>0</v>
      </c>
      <c r="J364" s="6">
        <f>IF('Spectral-Data'!J463&gt;0.00299,'Spectral-Data'!J463,0)</f>
        <v>0</v>
      </c>
      <c r="K364" s="6">
        <f>IF('Spectral-Data'!K463&gt;0.00299,'Spectral-Data'!K463,0)</f>
        <v>0</v>
      </c>
      <c r="L364" s="6">
        <f>IF('Spectral-Data'!L463&gt;0.00299,'Spectral-Data'!L463,0)</f>
        <v>0.10868111</v>
      </c>
      <c r="M364" s="6">
        <f>IF('Spectral-Data'!M463&gt;0.00299,'Spectral-Data'!M463,0)</f>
        <v>0.97222755000000005</v>
      </c>
      <c r="N364" s="6">
        <f>IF('Spectral-Data'!N463&gt;0.00299,'Spectral-Data'!N463,0)</f>
        <v>0.75001821000000002</v>
      </c>
      <c r="O364" s="6">
        <f>IF('Spectral-Data'!O463&gt;0.00299,'Spectral-Data'!O463,0)</f>
        <v>0</v>
      </c>
      <c r="P364" s="6">
        <f>IF('Spectral-Data'!P463&gt;0.00299,'Spectral-Data'!P463,0)</f>
        <v>0</v>
      </c>
      <c r="Q364" s="6">
        <f>IF('Spectral-Data'!Q463&gt;0.00299,'Spectral-Data'!Q463,0)</f>
        <v>0.42401518999999999</v>
      </c>
      <c r="R364" s="6">
        <f>IF('Spectral-Data'!R463&gt;0.00299,'Spectral-Data'!R463,0)</f>
        <v>0.42390834999999999</v>
      </c>
      <c r="S364" s="6">
        <f>IF('Spectral-Data'!S463&gt;0.00299,'Spectral-Data'!S463,0)</f>
        <v>0.49207585999999998</v>
      </c>
      <c r="T364" s="6">
        <f>IF('Spectral-Data'!T463&gt;0.00299,'Spectral-Data'!T463,0)</f>
        <v>0.25844598000000002</v>
      </c>
      <c r="U364" s="6">
        <f>IF('Spectral-Data'!U463&gt;0.00299,'Spectral-Data'!U463,0)</f>
        <v>0.35540950999999998</v>
      </c>
      <c r="V364" s="6">
        <f>IF('Spectral-Data'!V463&gt;0.00299,'Spectral-Data'!V463,0)</f>
        <v>0.12382923999999999</v>
      </c>
      <c r="W364" s="6">
        <f>IF('Spectral-Data'!W463&gt;0.00299,'Spectral-Data'!W463,0)</f>
        <v>0.14082321</v>
      </c>
    </row>
    <row r="365" spans="1:23" x14ac:dyDescent="0.25">
      <c r="A365" s="157">
        <v>662</v>
      </c>
      <c r="B365" s="6">
        <f>IF('Spectral-Data'!B464&gt;0.00299,'Spectral-Data'!B464,0)</f>
        <v>0</v>
      </c>
      <c r="C365" s="6">
        <f>IF('Spectral-Data'!C464&gt;0.00299,'Spectral-Data'!C464,0)</f>
        <v>0</v>
      </c>
      <c r="D365" s="6">
        <f>IF('Spectral-Data'!D464&gt;0.00299,'Spectral-Data'!D464,0)</f>
        <v>0</v>
      </c>
      <c r="E365" s="6">
        <f>IF('Spectral-Data'!E464&gt;0.00299,'Spectral-Data'!E464,0)</f>
        <v>0</v>
      </c>
      <c r="F365" s="6">
        <f>IF('Spectral-Data'!F464&gt;0.00299,'Spectral-Data'!F464,0)</f>
        <v>0</v>
      </c>
      <c r="G365" s="6">
        <f>IF('Spectral-Data'!G464&gt;0.00299,'Spectral-Data'!G464,0)</f>
        <v>0</v>
      </c>
      <c r="H365" s="6">
        <f>IF('Spectral-Data'!H464&gt;0.00299,'Spectral-Data'!H464,0)</f>
        <v>0</v>
      </c>
      <c r="I365" s="6">
        <f>IF('Spectral-Data'!I464&gt;0.00299,'Spectral-Data'!I464,0)</f>
        <v>0</v>
      </c>
      <c r="J365" s="6">
        <f>IF('Spectral-Data'!J464&gt;0.00299,'Spectral-Data'!J464,0)</f>
        <v>0</v>
      </c>
      <c r="K365" s="6">
        <f>IF('Spectral-Data'!K464&gt;0.00299,'Spectral-Data'!K464,0)</f>
        <v>0</v>
      </c>
      <c r="L365" s="6">
        <f>IF('Spectral-Data'!L464&gt;0.00299,'Spectral-Data'!L464,0)</f>
        <v>8.8318451000000006E-2</v>
      </c>
      <c r="M365" s="6">
        <f>IF('Spectral-Data'!M464&gt;0.00299,'Spectral-Data'!M464,0)</f>
        <v>0.95921082000000002</v>
      </c>
      <c r="N365" s="6">
        <f>IF('Spectral-Data'!N464&gt;0.00299,'Spectral-Data'!N464,0)</f>
        <v>0.76145764999999999</v>
      </c>
      <c r="O365" s="6">
        <f>IF('Spectral-Data'!O464&gt;0.00299,'Spectral-Data'!O464,0)</f>
        <v>0</v>
      </c>
      <c r="P365" s="6">
        <f>IF('Spectral-Data'!P464&gt;0.00299,'Spectral-Data'!P464,0)</f>
        <v>0</v>
      </c>
      <c r="Q365" s="6">
        <f>IF('Spectral-Data'!Q464&gt;0.00299,'Spectral-Data'!Q464,0)</f>
        <v>0.41271186999999998</v>
      </c>
      <c r="R365" s="6">
        <f>IF('Spectral-Data'!R464&gt;0.00299,'Spectral-Data'!R464,0)</f>
        <v>0.41263201999999999</v>
      </c>
      <c r="S365" s="6">
        <f>IF('Spectral-Data'!S464&gt;0.00299,'Spectral-Data'!S464,0)</f>
        <v>0.48134102000000001</v>
      </c>
      <c r="T365" s="6">
        <f>IF('Spectral-Data'!T464&gt;0.00299,'Spectral-Data'!T464,0)</f>
        <v>0.25187387999999999</v>
      </c>
      <c r="U365" s="6">
        <f>IF('Spectral-Data'!U464&gt;0.00299,'Spectral-Data'!U464,0)</f>
        <v>0.34614252000000001</v>
      </c>
      <c r="V365" s="6">
        <f>IF('Spectral-Data'!V464&gt;0.00299,'Spectral-Data'!V464,0)</f>
        <v>0.12026067999999999</v>
      </c>
      <c r="W365" s="6">
        <f>IF('Spectral-Data'!W464&gt;0.00299,'Spectral-Data'!W464,0)</f>
        <v>0.13724135000000001</v>
      </c>
    </row>
    <row r="366" spans="1:23" x14ac:dyDescent="0.25">
      <c r="A366" s="157">
        <v>663</v>
      </c>
      <c r="B366" s="6">
        <f>IF('Spectral-Data'!B465&gt;0.00299,'Spectral-Data'!B465,0)</f>
        <v>0</v>
      </c>
      <c r="C366" s="6">
        <f>IF('Spectral-Data'!C465&gt;0.00299,'Spectral-Data'!C465,0)</f>
        <v>0</v>
      </c>
      <c r="D366" s="6">
        <f>IF('Spectral-Data'!D465&gt;0.00299,'Spectral-Data'!D465,0)</f>
        <v>0</v>
      </c>
      <c r="E366" s="6">
        <f>IF('Spectral-Data'!E465&gt;0.00299,'Spectral-Data'!E465,0)</f>
        <v>0</v>
      </c>
      <c r="F366" s="6">
        <f>IF('Spectral-Data'!F465&gt;0.00299,'Spectral-Data'!F465,0)</f>
        <v>0</v>
      </c>
      <c r="G366" s="6">
        <f>IF('Spectral-Data'!G465&gt;0.00299,'Spectral-Data'!G465,0)</f>
        <v>0</v>
      </c>
      <c r="H366" s="6">
        <f>IF('Spectral-Data'!H465&gt;0.00299,'Spectral-Data'!H465,0)</f>
        <v>0</v>
      </c>
      <c r="I366" s="6">
        <f>IF('Spectral-Data'!I465&gt;0.00299,'Spectral-Data'!I465,0)</f>
        <v>0</v>
      </c>
      <c r="J366" s="6">
        <f>IF('Spectral-Data'!J465&gt;0.00299,'Spectral-Data'!J465,0)</f>
        <v>0</v>
      </c>
      <c r="K366" s="6">
        <f>IF('Spectral-Data'!K465&gt;0.00299,'Spectral-Data'!K465,0)</f>
        <v>0</v>
      </c>
      <c r="L366" s="6">
        <f>IF('Spectral-Data'!L465&gt;0.00299,'Spectral-Data'!L465,0)</f>
        <v>7.2043878000000006E-2</v>
      </c>
      <c r="M366" s="6">
        <f>IF('Spectral-Data'!M465&gt;0.00299,'Spectral-Data'!M465,0)</f>
        <v>0.94531129000000003</v>
      </c>
      <c r="N366" s="6">
        <f>IF('Spectral-Data'!N465&gt;0.00299,'Spectral-Data'!N465,0)</f>
        <v>0.77414609000000001</v>
      </c>
      <c r="O366" s="6">
        <f>IF('Spectral-Data'!O465&gt;0.00299,'Spectral-Data'!O465,0)</f>
        <v>0</v>
      </c>
      <c r="P366" s="6">
        <f>IF('Spectral-Data'!P465&gt;0.00299,'Spectral-Data'!P465,0)</f>
        <v>0</v>
      </c>
      <c r="Q366" s="6">
        <f>IF('Spectral-Data'!Q465&gt;0.00299,'Spectral-Data'!Q465,0)</f>
        <v>0.40193021000000001</v>
      </c>
      <c r="R366" s="6">
        <f>IF('Spectral-Data'!R465&gt;0.00299,'Spectral-Data'!R465,0)</f>
        <v>0.40192871000000002</v>
      </c>
      <c r="S366" s="6">
        <f>IF('Spectral-Data'!S465&gt;0.00299,'Spectral-Data'!S465,0)</f>
        <v>0.47030042999999999</v>
      </c>
      <c r="T366" s="6">
        <f>IF('Spectral-Data'!T465&gt;0.00299,'Spectral-Data'!T465,0)</f>
        <v>0.24524481000000001</v>
      </c>
      <c r="U366" s="6">
        <f>IF('Spectral-Data'!U465&gt;0.00299,'Spectral-Data'!U465,0)</f>
        <v>0.33687922999999997</v>
      </c>
      <c r="V366" s="6">
        <f>IF('Spectral-Data'!V465&gt;0.00299,'Spectral-Data'!V465,0)</f>
        <v>0.1169037</v>
      </c>
      <c r="W366" s="6">
        <f>IF('Spectral-Data'!W465&gt;0.00299,'Spectral-Data'!W465,0)</f>
        <v>0.13397223999999999</v>
      </c>
    </row>
    <row r="367" spans="1:23" x14ac:dyDescent="0.25">
      <c r="A367" s="157">
        <v>664</v>
      </c>
      <c r="B367" s="6">
        <f>IF('Spectral-Data'!B466&gt;0.00299,'Spectral-Data'!B466,0)</f>
        <v>0</v>
      </c>
      <c r="C367" s="6">
        <f>IF('Spectral-Data'!C466&gt;0.00299,'Spectral-Data'!C466,0)</f>
        <v>0</v>
      </c>
      <c r="D367" s="6">
        <f>IF('Spectral-Data'!D466&gt;0.00299,'Spectral-Data'!D466,0)</f>
        <v>0</v>
      </c>
      <c r="E367" s="6">
        <f>IF('Spectral-Data'!E466&gt;0.00299,'Spectral-Data'!E466,0)</f>
        <v>0</v>
      </c>
      <c r="F367" s="6">
        <f>IF('Spectral-Data'!F466&gt;0.00299,'Spectral-Data'!F466,0)</f>
        <v>0</v>
      </c>
      <c r="G367" s="6">
        <f>IF('Spectral-Data'!G466&gt;0.00299,'Spectral-Data'!G466,0)</f>
        <v>0</v>
      </c>
      <c r="H367" s="6">
        <f>IF('Spectral-Data'!H466&gt;0.00299,'Spectral-Data'!H466,0)</f>
        <v>0</v>
      </c>
      <c r="I367" s="6">
        <f>IF('Spectral-Data'!I466&gt;0.00299,'Spectral-Data'!I466,0)</f>
        <v>0</v>
      </c>
      <c r="J367" s="6">
        <f>IF('Spectral-Data'!J466&gt;0.00299,'Spectral-Data'!J466,0)</f>
        <v>0</v>
      </c>
      <c r="K367" s="6">
        <f>IF('Spectral-Data'!K466&gt;0.00299,'Spectral-Data'!K466,0)</f>
        <v>0</v>
      </c>
      <c r="L367" s="6">
        <f>IF('Spectral-Data'!L466&gt;0.00299,'Spectral-Data'!L466,0)</f>
        <v>5.7597304000000002E-2</v>
      </c>
      <c r="M367" s="6">
        <f>IF('Spectral-Data'!M466&gt;0.00299,'Spectral-Data'!M466,0)</f>
        <v>0.92656545999999995</v>
      </c>
      <c r="N367" s="6">
        <f>IF('Spectral-Data'!N466&gt;0.00299,'Spectral-Data'!N466,0)</f>
        <v>0.78454077</v>
      </c>
      <c r="O367" s="6">
        <f>IF('Spectral-Data'!O466&gt;0.00299,'Spectral-Data'!O466,0)</f>
        <v>0</v>
      </c>
      <c r="P367" s="6">
        <f>IF('Spectral-Data'!P466&gt;0.00299,'Spectral-Data'!P466,0)</f>
        <v>0</v>
      </c>
      <c r="Q367" s="6">
        <f>IF('Spectral-Data'!Q466&gt;0.00299,'Spectral-Data'!Q466,0)</f>
        <v>0.39120812999999999</v>
      </c>
      <c r="R367" s="6">
        <f>IF('Spectral-Data'!R466&gt;0.00299,'Spectral-Data'!R466,0)</f>
        <v>0.39099490999999997</v>
      </c>
      <c r="S367" s="6">
        <f>IF('Spectral-Data'!S466&gt;0.00299,'Spectral-Data'!S466,0)</f>
        <v>0.45859819000000002</v>
      </c>
      <c r="T367" s="6">
        <f>IF('Spectral-Data'!T466&gt;0.00299,'Spectral-Data'!T466,0)</f>
        <v>0.23820268</v>
      </c>
      <c r="U367" s="6">
        <f>IF('Spectral-Data'!U466&gt;0.00299,'Spectral-Data'!U466,0)</f>
        <v>0.32745670999999998</v>
      </c>
      <c r="V367" s="6">
        <f>IF('Spectral-Data'!V466&gt;0.00299,'Spectral-Data'!V466,0)</f>
        <v>0.11321336999999999</v>
      </c>
      <c r="W367" s="6">
        <f>IF('Spectral-Data'!W466&gt;0.00299,'Spectral-Data'!W466,0)</f>
        <v>0.13047752000000001</v>
      </c>
    </row>
    <row r="368" spans="1:23" x14ac:dyDescent="0.25">
      <c r="A368" s="157">
        <v>665</v>
      </c>
      <c r="B368" s="6">
        <f>IF('Spectral-Data'!B467&gt;0.00299,'Spectral-Data'!B467,0)</f>
        <v>0</v>
      </c>
      <c r="C368" s="6">
        <f>IF('Spectral-Data'!C467&gt;0.00299,'Spectral-Data'!C467,0)</f>
        <v>0</v>
      </c>
      <c r="D368" s="6">
        <f>IF('Spectral-Data'!D467&gt;0.00299,'Spectral-Data'!D467,0)</f>
        <v>0</v>
      </c>
      <c r="E368" s="6">
        <f>IF('Spectral-Data'!E467&gt;0.00299,'Spectral-Data'!E467,0)</f>
        <v>0</v>
      </c>
      <c r="F368" s="6">
        <f>IF('Spectral-Data'!F467&gt;0.00299,'Spectral-Data'!F467,0)</f>
        <v>0</v>
      </c>
      <c r="G368" s="6">
        <f>IF('Spectral-Data'!G467&gt;0.00299,'Spectral-Data'!G467,0)</f>
        <v>0</v>
      </c>
      <c r="H368" s="6">
        <f>IF('Spectral-Data'!H467&gt;0.00299,'Spectral-Data'!H467,0)</f>
        <v>0</v>
      </c>
      <c r="I368" s="6">
        <f>IF('Spectral-Data'!I467&gt;0.00299,'Spectral-Data'!I467,0)</f>
        <v>0</v>
      </c>
      <c r="J368" s="6">
        <f>IF('Spectral-Data'!J467&gt;0.00299,'Spectral-Data'!J467,0)</f>
        <v>0</v>
      </c>
      <c r="K368" s="6">
        <f>IF('Spectral-Data'!K467&gt;0.00299,'Spectral-Data'!K467,0)</f>
        <v>0</v>
      </c>
      <c r="L368" s="6">
        <f>IF('Spectral-Data'!L467&gt;0.00299,'Spectral-Data'!L467,0)</f>
        <v>4.4529847999999997E-2</v>
      </c>
      <c r="M368" s="6">
        <f>IF('Spectral-Data'!M467&gt;0.00299,'Spectral-Data'!M467,0)</f>
        <v>0.90377733999999998</v>
      </c>
      <c r="N368" s="6">
        <f>IF('Spectral-Data'!N467&gt;0.00299,'Spectral-Data'!N467,0)</f>
        <v>0.79217391000000004</v>
      </c>
      <c r="O368" s="6">
        <f>IF('Spectral-Data'!O467&gt;0.00299,'Spectral-Data'!O467,0)</f>
        <v>0</v>
      </c>
      <c r="P368" s="6">
        <f>IF('Spectral-Data'!P467&gt;0.00299,'Spectral-Data'!P467,0)</f>
        <v>0</v>
      </c>
      <c r="Q368" s="6">
        <f>IF('Spectral-Data'!Q467&gt;0.00299,'Spectral-Data'!Q467,0)</f>
        <v>0.37988540999999998</v>
      </c>
      <c r="R368" s="6">
        <f>IF('Spectral-Data'!R467&gt;0.00299,'Spectral-Data'!R467,0)</f>
        <v>0.37968874000000002</v>
      </c>
      <c r="S368" s="6">
        <f>IF('Spectral-Data'!S467&gt;0.00299,'Spectral-Data'!S467,0)</f>
        <v>0.44586924999999999</v>
      </c>
      <c r="T368" s="6">
        <f>IF('Spectral-Data'!T467&gt;0.00299,'Spectral-Data'!T467,0)</f>
        <v>0.23043347</v>
      </c>
      <c r="U368" s="6">
        <f>IF('Spectral-Data'!U467&gt;0.00299,'Spectral-Data'!U467,0)</f>
        <v>0.31755649000000002</v>
      </c>
      <c r="V368" s="6">
        <f>IF('Spectral-Data'!V467&gt;0.00299,'Spectral-Data'!V467,0)</f>
        <v>0.10868667</v>
      </c>
      <c r="W368" s="6">
        <f>IF('Spectral-Data'!W467&gt;0.00299,'Spectral-Data'!W467,0)</f>
        <v>0.12624468999999999</v>
      </c>
    </row>
    <row r="369" spans="1:23" x14ac:dyDescent="0.25">
      <c r="A369" s="157">
        <v>666</v>
      </c>
      <c r="B369" s="6">
        <f>IF('Spectral-Data'!B468&gt;0.00299,'Spectral-Data'!B468,0)</f>
        <v>0</v>
      </c>
      <c r="C369" s="6">
        <f>IF('Spectral-Data'!C468&gt;0.00299,'Spectral-Data'!C468,0)</f>
        <v>0</v>
      </c>
      <c r="D369" s="6">
        <f>IF('Spectral-Data'!D468&gt;0.00299,'Spectral-Data'!D468,0)</f>
        <v>0</v>
      </c>
      <c r="E369" s="6">
        <f>IF('Spectral-Data'!E468&gt;0.00299,'Spectral-Data'!E468,0)</f>
        <v>0</v>
      </c>
      <c r="F369" s="6">
        <f>IF('Spectral-Data'!F468&gt;0.00299,'Spectral-Data'!F468,0)</f>
        <v>0</v>
      </c>
      <c r="G369" s="6">
        <f>IF('Spectral-Data'!G468&gt;0.00299,'Spectral-Data'!G468,0)</f>
        <v>0</v>
      </c>
      <c r="H369" s="6">
        <f>IF('Spectral-Data'!H468&gt;0.00299,'Spectral-Data'!H468,0)</f>
        <v>0</v>
      </c>
      <c r="I369" s="6">
        <f>IF('Spectral-Data'!I468&gt;0.00299,'Spectral-Data'!I468,0)</f>
        <v>0</v>
      </c>
      <c r="J369" s="6">
        <f>IF('Spectral-Data'!J468&gt;0.00299,'Spectral-Data'!J468,0)</f>
        <v>0</v>
      </c>
      <c r="K369" s="6">
        <f>IF('Spectral-Data'!K468&gt;0.00299,'Spectral-Data'!K468,0)</f>
        <v>0</v>
      </c>
      <c r="L369" s="6">
        <f>IF('Spectral-Data'!L468&gt;0.00299,'Spectral-Data'!L468,0)</f>
        <v>3.5955546999999997E-2</v>
      </c>
      <c r="M369" s="6">
        <f>IF('Spectral-Data'!M468&gt;0.00299,'Spectral-Data'!M468,0)</f>
        <v>0.88111539999999999</v>
      </c>
      <c r="N369" s="6">
        <f>IF('Spectral-Data'!N468&gt;0.00299,'Spectral-Data'!N468,0)</f>
        <v>0.80292240999999998</v>
      </c>
      <c r="O369" s="6">
        <f>IF('Spectral-Data'!O468&gt;0.00299,'Spectral-Data'!O468,0)</f>
        <v>0</v>
      </c>
      <c r="P369" s="6">
        <f>IF('Spectral-Data'!P468&gt;0.00299,'Spectral-Data'!P468,0)</f>
        <v>0</v>
      </c>
      <c r="Q369" s="6">
        <f>IF('Spectral-Data'!Q468&gt;0.00299,'Spectral-Data'!Q468,0)</f>
        <v>0.36855504</v>
      </c>
      <c r="R369" s="6">
        <f>IF('Spectral-Data'!R468&gt;0.00299,'Spectral-Data'!R468,0)</f>
        <v>0.36836614000000001</v>
      </c>
      <c r="S369" s="6">
        <f>IF('Spectral-Data'!S468&gt;0.00299,'Spectral-Data'!S468,0)</f>
        <v>0.43272653</v>
      </c>
      <c r="T369" s="6">
        <f>IF('Spectral-Data'!T468&gt;0.00299,'Spectral-Data'!T468,0)</f>
        <v>0.22252119000000001</v>
      </c>
      <c r="U369" s="6">
        <f>IF('Spectral-Data'!U468&gt;0.00299,'Spectral-Data'!U468,0)</f>
        <v>0.30757261000000002</v>
      </c>
      <c r="V369" s="6">
        <f>IF('Spectral-Data'!V468&gt;0.00299,'Spectral-Data'!V468,0)</f>
        <v>0.10395548</v>
      </c>
      <c r="W369" s="6">
        <f>IF('Spectral-Data'!W468&gt;0.00299,'Spectral-Data'!W468,0)</f>
        <v>0.12140796</v>
      </c>
    </row>
    <row r="370" spans="1:23" x14ac:dyDescent="0.25">
      <c r="A370" s="157">
        <v>667</v>
      </c>
      <c r="B370" s="6">
        <f>IF('Spectral-Data'!B469&gt;0.00299,'Spectral-Data'!B469,0)</f>
        <v>0</v>
      </c>
      <c r="C370" s="6">
        <f>IF('Spectral-Data'!C469&gt;0.00299,'Spectral-Data'!C469,0)</f>
        <v>0</v>
      </c>
      <c r="D370" s="6">
        <f>IF('Spectral-Data'!D469&gt;0.00299,'Spectral-Data'!D469,0)</f>
        <v>0</v>
      </c>
      <c r="E370" s="6">
        <f>IF('Spectral-Data'!E469&gt;0.00299,'Spectral-Data'!E469,0)</f>
        <v>0</v>
      </c>
      <c r="F370" s="6">
        <f>IF('Spectral-Data'!F469&gt;0.00299,'Spectral-Data'!F469,0)</f>
        <v>0</v>
      </c>
      <c r="G370" s="6">
        <f>IF('Spectral-Data'!G469&gt;0.00299,'Spectral-Data'!G469,0)</f>
        <v>0</v>
      </c>
      <c r="H370" s="6">
        <f>IF('Spectral-Data'!H469&gt;0.00299,'Spectral-Data'!H469,0)</f>
        <v>0</v>
      </c>
      <c r="I370" s="6">
        <f>IF('Spectral-Data'!I469&gt;0.00299,'Spectral-Data'!I469,0)</f>
        <v>0</v>
      </c>
      <c r="J370" s="6">
        <f>IF('Spectral-Data'!J469&gt;0.00299,'Spectral-Data'!J469,0)</f>
        <v>0</v>
      </c>
      <c r="K370" s="6">
        <f>IF('Spectral-Data'!K469&gt;0.00299,'Spectral-Data'!K469,0)</f>
        <v>0</v>
      </c>
      <c r="L370" s="6">
        <f>IF('Spectral-Data'!L469&gt;0.00299,'Spectral-Data'!L469,0)</f>
        <v>2.9501988999999999E-2</v>
      </c>
      <c r="M370" s="6">
        <f>IF('Spectral-Data'!M469&gt;0.00299,'Spectral-Data'!M469,0)</f>
        <v>0.85550530000000002</v>
      </c>
      <c r="N370" s="6">
        <f>IF('Spectral-Data'!N469&gt;0.00299,'Spectral-Data'!N469,0)</f>
        <v>0.81283050000000001</v>
      </c>
      <c r="O370" s="6">
        <f>IF('Spectral-Data'!O469&gt;0.00299,'Spectral-Data'!O469,0)</f>
        <v>0</v>
      </c>
      <c r="P370" s="6">
        <f>IF('Spectral-Data'!P469&gt;0.00299,'Spectral-Data'!P469,0)</f>
        <v>0</v>
      </c>
      <c r="Q370" s="6">
        <f>IF('Spectral-Data'!Q469&gt;0.00299,'Spectral-Data'!Q469,0)</f>
        <v>0.35763349</v>
      </c>
      <c r="R370" s="6">
        <f>IF('Spectral-Data'!R469&gt;0.00299,'Spectral-Data'!R469,0)</f>
        <v>0.35729187000000001</v>
      </c>
      <c r="S370" s="6">
        <f>IF('Spectral-Data'!S469&gt;0.00299,'Spectral-Data'!S469,0)</f>
        <v>0.41978533000000001</v>
      </c>
      <c r="T370" s="6">
        <f>IF('Spectral-Data'!T469&gt;0.00299,'Spectral-Data'!T469,0)</f>
        <v>0.21513019</v>
      </c>
      <c r="U370" s="6">
        <f>IF('Spectral-Data'!U469&gt;0.00299,'Spectral-Data'!U469,0)</f>
        <v>0.29772206000000001</v>
      </c>
      <c r="V370" s="6">
        <f>IF('Spectral-Data'!V469&gt;0.00299,'Spectral-Data'!V469,0)</f>
        <v>9.9400045000000006E-2</v>
      </c>
      <c r="W370" s="6">
        <f>IF('Spectral-Data'!W469&gt;0.00299,'Spectral-Data'!W469,0)</f>
        <v>0.11539859</v>
      </c>
    </row>
    <row r="371" spans="1:23" x14ac:dyDescent="0.25">
      <c r="A371" s="157">
        <v>668</v>
      </c>
      <c r="B371" s="6">
        <f>IF('Spectral-Data'!B470&gt;0.00299,'Spectral-Data'!B470,0)</f>
        <v>0</v>
      </c>
      <c r="C371" s="6">
        <f>IF('Spectral-Data'!C470&gt;0.00299,'Spectral-Data'!C470,0)</f>
        <v>0</v>
      </c>
      <c r="D371" s="6">
        <f>IF('Spectral-Data'!D470&gt;0.00299,'Spectral-Data'!D470,0)</f>
        <v>0</v>
      </c>
      <c r="E371" s="6">
        <f>IF('Spectral-Data'!E470&gt;0.00299,'Spectral-Data'!E470,0)</f>
        <v>0</v>
      </c>
      <c r="F371" s="6">
        <f>IF('Spectral-Data'!F470&gt;0.00299,'Spectral-Data'!F470,0)</f>
        <v>0</v>
      </c>
      <c r="G371" s="6">
        <f>IF('Spectral-Data'!G470&gt;0.00299,'Spectral-Data'!G470,0)</f>
        <v>0</v>
      </c>
      <c r="H371" s="6">
        <f>IF('Spectral-Data'!H470&gt;0.00299,'Spectral-Data'!H470,0)</f>
        <v>0</v>
      </c>
      <c r="I371" s="6">
        <f>IF('Spectral-Data'!I470&gt;0.00299,'Spectral-Data'!I470,0)</f>
        <v>0</v>
      </c>
      <c r="J371" s="6">
        <f>IF('Spectral-Data'!J470&gt;0.00299,'Spectral-Data'!J470,0)</f>
        <v>0</v>
      </c>
      <c r="K371" s="6">
        <f>IF('Spectral-Data'!K470&gt;0.00299,'Spectral-Data'!K470,0)</f>
        <v>0</v>
      </c>
      <c r="L371" s="6">
        <f>IF('Spectral-Data'!L470&gt;0.00299,'Spectral-Data'!L470,0)</f>
        <v>2.3540162E-2</v>
      </c>
      <c r="M371" s="6">
        <f>IF('Spectral-Data'!M470&gt;0.00299,'Spectral-Data'!M470,0)</f>
        <v>0.82292883999999999</v>
      </c>
      <c r="N371" s="6">
        <f>IF('Spectral-Data'!N470&gt;0.00299,'Spectral-Data'!N470,0)</f>
        <v>0.81819662000000004</v>
      </c>
      <c r="O371" s="6">
        <f>IF('Spectral-Data'!O470&gt;0.00299,'Spectral-Data'!O470,0)</f>
        <v>0</v>
      </c>
      <c r="P371" s="6">
        <f>IF('Spectral-Data'!P470&gt;0.00299,'Spectral-Data'!P470,0)</f>
        <v>0</v>
      </c>
      <c r="Q371" s="6">
        <f>IF('Spectral-Data'!Q470&gt;0.00299,'Spectral-Data'!Q470,0)</f>
        <v>0.34686506</v>
      </c>
      <c r="R371" s="6">
        <f>IF('Spectral-Data'!R470&gt;0.00299,'Spectral-Data'!R470,0)</f>
        <v>0.34655346999999997</v>
      </c>
      <c r="S371" s="6">
        <f>IF('Spectral-Data'!S470&gt;0.00299,'Spectral-Data'!S470,0)</f>
        <v>0.40708013999999998</v>
      </c>
      <c r="T371" s="6">
        <f>IF('Spectral-Data'!T470&gt;0.00299,'Spectral-Data'!T470,0)</f>
        <v>0.20807543000000001</v>
      </c>
      <c r="U371" s="6">
        <f>IF('Spectral-Data'!U470&gt;0.00299,'Spectral-Data'!U470,0)</f>
        <v>0.28785186000000001</v>
      </c>
      <c r="V371" s="6">
        <f>IF('Spectral-Data'!V470&gt;0.00299,'Spectral-Data'!V470,0)</f>
        <v>9.5234656000000001E-2</v>
      </c>
      <c r="W371" s="6">
        <f>IF('Spectral-Data'!W470&gt;0.00299,'Spectral-Data'!W470,0)</f>
        <v>0.10813179000000001</v>
      </c>
    </row>
    <row r="372" spans="1:23" x14ac:dyDescent="0.25">
      <c r="A372" s="157">
        <v>669</v>
      </c>
      <c r="B372" s="6">
        <f>IF('Spectral-Data'!B471&gt;0.00299,'Spectral-Data'!B471,0)</f>
        <v>0</v>
      </c>
      <c r="C372" s="6">
        <f>IF('Spectral-Data'!C471&gt;0.00299,'Spectral-Data'!C471,0)</f>
        <v>0</v>
      </c>
      <c r="D372" s="6">
        <f>IF('Spectral-Data'!D471&gt;0.00299,'Spectral-Data'!D471,0)</f>
        <v>0</v>
      </c>
      <c r="E372" s="6">
        <f>IF('Spectral-Data'!E471&gt;0.00299,'Spectral-Data'!E471,0)</f>
        <v>0</v>
      </c>
      <c r="F372" s="6">
        <f>IF('Spectral-Data'!F471&gt;0.00299,'Spectral-Data'!F471,0)</f>
        <v>0</v>
      </c>
      <c r="G372" s="6">
        <f>IF('Spectral-Data'!G471&gt;0.00299,'Spectral-Data'!G471,0)</f>
        <v>0</v>
      </c>
      <c r="H372" s="6">
        <f>IF('Spectral-Data'!H471&gt;0.00299,'Spectral-Data'!H471,0)</f>
        <v>0</v>
      </c>
      <c r="I372" s="6">
        <f>IF('Spectral-Data'!I471&gt;0.00299,'Spectral-Data'!I471,0)</f>
        <v>0</v>
      </c>
      <c r="J372" s="6">
        <f>IF('Spectral-Data'!J471&gt;0.00299,'Spectral-Data'!J471,0)</f>
        <v>0</v>
      </c>
      <c r="K372" s="6">
        <f>IF('Spectral-Data'!K471&gt;0.00299,'Spectral-Data'!K471,0)</f>
        <v>0</v>
      </c>
      <c r="L372" s="6">
        <f>IF('Spectral-Data'!L471&gt;0.00299,'Spectral-Data'!L471,0)</f>
        <v>1.9061700000000001E-2</v>
      </c>
      <c r="M372" s="6">
        <f>IF('Spectral-Data'!M471&gt;0.00299,'Spectral-Data'!M471,0)</f>
        <v>0.78845465000000003</v>
      </c>
      <c r="N372" s="6">
        <f>IF('Spectral-Data'!N471&gt;0.00299,'Spectral-Data'!N471,0)</f>
        <v>0.82529092999999998</v>
      </c>
      <c r="O372" s="6">
        <f>IF('Spectral-Data'!O471&gt;0.00299,'Spectral-Data'!O471,0)</f>
        <v>0</v>
      </c>
      <c r="P372" s="6">
        <f>IF('Spectral-Data'!P471&gt;0.00299,'Spectral-Data'!P471,0)</f>
        <v>0</v>
      </c>
      <c r="Q372" s="6">
        <f>IF('Spectral-Data'!Q471&gt;0.00299,'Spectral-Data'!Q471,0)</f>
        <v>0.33617875000000003</v>
      </c>
      <c r="R372" s="6">
        <f>IF('Spectral-Data'!R471&gt;0.00299,'Spectral-Data'!R471,0)</f>
        <v>0.33600316000000002</v>
      </c>
      <c r="S372" s="6">
        <f>IF('Spectral-Data'!S471&gt;0.00299,'Spectral-Data'!S471,0)</f>
        <v>0.39500332999999999</v>
      </c>
      <c r="T372" s="6">
        <f>IF('Spectral-Data'!T471&gt;0.00299,'Spectral-Data'!T471,0)</f>
        <v>0.20133860000000001</v>
      </c>
      <c r="U372" s="6">
        <f>IF('Spectral-Data'!U471&gt;0.00299,'Spectral-Data'!U471,0)</f>
        <v>0.27806217</v>
      </c>
      <c r="V372" s="6">
        <f>IF('Spectral-Data'!V471&gt;0.00299,'Spectral-Data'!V471,0)</f>
        <v>9.1342762999999993E-2</v>
      </c>
      <c r="W372" s="6">
        <f>IF('Spectral-Data'!W471&gt;0.00299,'Spectral-Data'!W471,0)</f>
        <v>0.10060289</v>
      </c>
    </row>
    <row r="373" spans="1:23" x14ac:dyDescent="0.25">
      <c r="A373" s="157">
        <v>670</v>
      </c>
      <c r="B373" s="6">
        <f>IF('Spectral-Data'!B472&gt;0.00299,'Spectral-Data'!B472,0)</f>
        <v>0</v>
      </c>
      <c r="C373" s="6">
        <f>IF('Spectral-Data'!C472&gt;0.00299,'Spectral-Data'!C472,0)</f>
        <v>0</v>
      </c>
      <c r="D373" s="6">
        <f>IF('Spectral-Data'!D472&gt;0.00299,'Spectral-Data'!D472,0)</f>
        <v>3.1165341999999999E-3</v>
      </c>
      <c r="E373" s="6">
        <f>IF('Spectral-Data'!E472&gt;0.00299,'Spectral-Data'!E472,0)</f>
        <v>0</v>
      </c>
      <c r="F373" s="6">
        <f>IF('Spectral-Data'!F472&gt;0.00299,'Spectral-Data'!F472,0)</f>
        <v>0</v>
      </c>
      <c r="G373" s="6">
        <f>IF('Spectral-Data'!G472&gt;0.00299,'Spectral-Data'!G472,0)</f>
        <v>0</v>
      </c>
      <c r="H373" s="6">
        <f>IF('Spectral-Data'!H472&gt;0.00299,'Spectral-Data'!H472,0)</f>
        <v>0</v>
      </c>
      <c r="I373" s="6">
        <f>IF('Spectral-Data'!I472&gt;0.00299,'Spectral-Data'!I472,0)</f>
        <v>0</v>
      </c>
      <c r="J373" s="6">
        <f>IF('Spectral-Data'!J472&gt;0.00299,'Spectral-Data'!J472,0)</f>
        <v>0</v>
      </c>
      <c r="K373" s="6">
        <f>IF('Spectral-Data'!K472&gt;0.00299,'Spectral-Data'!K472,0)</f>
        <v>0</v>
      </c>
      <c r="L373" s="6">
        <f>IF('Spectral-Data'!L472&gt;0.00299,'Spectral-Data'!L472,0)</f>
        <v>1.6010901000000001E-2</v>
      </c>
      <c r="M373" s="6">
        <f>IF('Spectral-Data'!M472&gt;0.00299,'Spectral-Data'!M472,0)</f>
        <v>0.75537973999999997</v>
      </c>
      <c r="N373" s="6">
        <f>IF('Spectral-Data'!N472&gt;0.00299,'Spectral-Data'!N472,0)</f>
        <v>0.83520150999999998</v>
      </c>
      <c r="O373" s="6">
        <f>IF('Spectral-Data'!O472&gt;0.00299,'Spectral-Data'!O472,0)</f>
        <v>0</v>
      </c>
      <c r="P373" s="6">
        <f>IF('Spectral-Data'!P472&gt;0.00299,'Spectral-Data'!P472,0)</f>
        <v>0</v>
      </c>
      <c r="Q373" s="6">
        <f>IF('Spectral-Data'!Q472&gt;0.00299,'Spectral-Data'!Q472,0)</f>
        <v>0.32549133000000002</v>
      </c>
      <c r="R373" s="6">
        <f>IF('Spectral-Data'!R472&gt;0.00299,'Spectral-Data'!R472,0)</f>
        <v>0.32543177000000001</v>
      </c>
      <c r="S373" s="6">
        <f>IF('Spectral-Data'!S472&gt;0.00299,'Spectral-Data'!S472,0)</f>
        <v>0.38365782999999998</v>
      </c>
      <c r="T373" s="6">
        <f>IF('Spectral-Data'!T472&gt;0.00299,'Spectral-Data'!T472,0)</f>
        <v>0.19477616</v>
      </c>
      <c r="U373" s="6">
        <f>IF('Spectral-Data'!U472&gt;0.00299,'Spectral-Data'!U472,0)</f>
        <v>0.26796566999999999</v>
      </c>
      <c r="V373" s="6">
        <f>IF('Spectral-Data'!V472&gt;0.00299,'Spectral-Data'!V472,0)</f>
        <v>8.7597474999999994E-2</v>
      </c>
      <c r="W373" s="6">
        <f>IF('Spectral-Data'!W472&gt;0.00299,'Spectral-Data'!W472,0)</f>
        <v>9.3313417999999995E-2</v>
      </c>
    </row>
    <row r="374" spans="1:23" x14ac:dyDescent="0.25">
      <c r="A374" s="157">
        <v>671</v>
      </c>
      <c r="B374" s="6">
        <f>IF('Spectral-Data'!B473&gt;0.00299,'Spectral-Data'!B473,0)</f>
        <v>0</v>
      </c>
      <c r="C374" s="6">
        <f>IF('Spectral-Data'!C473&gt;0.00299,'Spectral-Data'!C473,0)</f>
        <v>0</v>
      </c>
      <c r="D374" s="6">
        <f>IF('Spectral-Data'!D473&gt;0.00299,'Spectral-Data'!D473,0)</f>
        <v>3.5656955E-3</v>
      </c>
      <c r="E374" s="6">
        <f>IF('Spectral-Data'!E473&gt;0.00299,'Spectral-Data'!E473,0)</f>
        <v>0</v>
      </c>
      <c r="F374" s="6">
        <f>IF('Spectral-Data'!F473&gt;0.00299,'Spectral-Data'!F473,0)</f>
        <v>0</v>
      </c>
      <c r="G374" s="6">
        <f>IF('Spectral-Data'!G473&gt;0.00299,'Spectral-Data'!G473,0)</f>
        <v>0</v>
      </c>
      <c r="H374" s="6">
        <f>IF('Spectral-Data'!H473&gt;0.00299,'Spectral-Data'!H473,0)</f>
        <v>0</v>
      </c>
      <c r="I374" s="6">
        <f>IF('Spectral-Data'!I473&gt;0.00299,'Spectral-Data'!I473,0)</f>
        <v>0</v>
      </c>
      <c r="J374" s="6">
        <f>IF('Spectral-Data'!J473&gt;0.00299,'Spectral-Data'!J473,0)</f>
        <v>0</v>
      </c>
      <c r="K374" s="6">
        <f>IF('Spectral-Data'!K473&gt;0.00299,'Spectral-Data'!K473,0)</f>
        <v>0</v>
      </c>
      <c r="L374" s="6">
        <f>IF('Spectral-Data'!L473&gt;0.00299,'Spectral-Data'!L473,0)</f>
        <v>1.3383187E-2</v>
      </c>
      <c r="M374" s="6">
        <f>IF('Spectral-Data'!M473&gt;0.00299,'Spectral-Data'!M473,0)</f>
        <v>0.72171072999999997</v>
      </c>
      <c r="N374" s="6">
        <f>IF('Spectral-Data'!N473&gt;0.00299,'Spectral-Data'!N473,0)</f>
        <v>0.84628451000000005</v>
      </c>
      <c r="O374" s="6">
        <f>IF('Spectral-Data'!O473&gt;0.00299,'Spectral-Data'!O473,0)</f>
        <v>0</v>
      </c>
      <c r="P374" s="6">
        <f>IF('Spectral-Data'!P473&gt;0.00299,'Spectral-Data'!P473,0)</f>
        <v>0</v>
      </c>
      <c r="Q374" s="6">
        <f>IF('Spectral-Data'!Q473&gt;0.00299,'Spectral-Data'!Q473,0)</f>
        <v>0.31505376000000002</v>
      </c>
      <c r="R374" s="6">
        <f>IF('Spectral-Data'!R473&gt;0.00299,'Spectral-Data'!R473,0)</f>
        <v>0.31504453999999998</v>
      </c>
      <c r="S374" s="6">
        <f>IF('Spectral-Data'!S473&gt;0.00299,'Spectral-Data'!S473,0)</f>
        <v>0.37226292</v>
      </c>
      <c r="T374" s="6">
        <f>IF('Spectral-Data'!T473&gt;0.00299,'Spectral-Data'!T473,0)</f>
        <v>0.18827932</v>
      </c>
      <c r="U374" s="6">
        <f>IF('Spectral-Data'!U473&gt;0.00299,'Spectral-Data'!U473,0)</f>
        <v>0.25774140000000001</v>
      </c>
      <c r="V374" s="6">
        <f>IF('Spectral-Data'!V473&gt;0.00299,'Spectral-Data'!V473,0)</f>
        <v>8.3854877999999994E-2</v>
      </c>
      <c r="W374" s="6">
        <f>IF('Spectral-Data'!W473&gt;0.00299,'Spectral-Data'!W473,0)</f>
        <v>8.6893396999999997E-2</v>
      </c>
    </row>
    <row r="375" spans="1:23" x14ac:dyDescent="0.25">
      <c r="A375" s="157">
        <v>672</v>
      </c>
      <c r="B375" s="6">
        <f>IF('Spectral-Data'!B474&gt;0.00299,'Spectral-Data'!B474,0)</f>
        <v>0</v>
      </c>
      <c r="C375" s="6">
        <f>IF('Spectral-Data'!C474&gt;0.00299,'Spectral-Data'!C474,0)</f>
        <v>0</v>
      </c>
      <c r="D375" s="6">
        <f>IF('Spectral-Data'!D474&gt;0.00299,'Spectral-Data'!D474,0)</f>
        <v>3.8798679999999999E-3</v>
      </c>
      <c r="E375" s="6">
        <f>IF('Spectral-Data'!E474&gt;0.00299,'Spectral-Data'!E474,0)</f>
        <v>0</v>
      </c>
      <c r="F375" s="6">
        <f>IF('Spectral-Data'!F474&gt;0.00299,'Spectral-Data'!F474,0)</f>
        <v>0</v>
      </c>
      <c r="G375" s="6">
        <f>IF('Spectral-Data'!G474&gt;0.00299,'Spectral-Data'!G474,0)</f>
        <v>0</v>
      </c>
      <c r="H375" s="6">
        <f>IF('Spectral-Data'!H474&gt;0.00299,'Spectral-Data'!H474,0)</f>
        <v>0</v>
      </c>
      <c r="I375" s="6">
        <f>IF('Spectral-Data'!I474&gt;0.00299,'Spectral-Data'!I474,0)</f>
        <v>0</v>
      </c>
      <c r="J375" s="6">
        <f>IF('Spectral-Data'!J474&gt;0.00299,'Spectral-Data'!J474,0)</f>
        <v>0</v>
      </c>
      <c r="K375" s="6">
        <f>IF('Spectral-Data'!K474&gt;0.00299,'Spectral-Data'!K474,0)</f>
        <v>0</v>
      </c>
      <c r="L375" s="6">
        <f>IF('Spectral-Data'!L474&gt;0.00299,'Spectral-Data'!L474,0)</f>
        <v>1.1048799999999999E-2</v>
      </c>
      <c r="M375" s="6">
        <f>IF('Spectral-Data'!M474&gt;0.00299,'Spectral-Data'!M474,0)</f>
        <v>0.68595200999999995</v>
      </c>
      <c r="N375" s="6">
        <f>IF('Spectral-Data'!N474&gt;0.00299,'Spectral-Data'!N474,0)</f>
        <v>0.85494530000000002</v>
      </c>
      <c r="O375" s="6">
        <f>IF('Spectral-Data'!O474&gt;0.00299,'Spectral-Data'!O474,0)</f>
        <v>0</v>
      </c>
      <c r="P375" s="6">
        <f>IF('Spectral-Data'!P474&gt;0.00299,'Spectral-Data'!P474,0)</f>
        <v>0</v>
      </c>
      <c r="Q375" s="6">
        <f>IF('Spectral-Data'!Q474&gt;0.00299,'Spectral-Data'!Q474,0)</f>
        <v>0.30526903</v>
      </c>
      <c r="R375" s="6">
        <f>IF('Spectral-Data'!R474&gt;0.00299,'Spectral-Data'!R474,0)</f>
        <v>0.30538079000000001</v>
      </c>
      <c r="S375" s="6">
        <f>IF('Spectral-Data'!S474&gt;0.00299,'Spectral-Data'!S474,0)</f>
        <v>0.36139918999999998</v>
      </c>
      <c r="T375" s="6">
        <f>IF('Spectral-Data'!T474&gt;0.00299,'Spectral-Data'!T474,0)</f>
        <v>0.18206765999999999</v>
      </c>
      <c r="U375" s="6">
        <f>IF('Spectral-Data'!U474&gt;0.00299,'Spectral-Data'!U474,0)</f>
        <v>0.24832435</v>
      </c>
      <c r="V375" s="6">
        <f>IF('Spectral-Data'!V474&gt;0.00299,'Spectral-Data'!V474,0)</f>
        <v>8.0422645000000001E-2</v>
      </c>
      <c r="W375" s="6">
        <f>IF('Spectral-Data'!W474&gt;0.00299,'Spectral-Data'!W474,0)</f>
        <v>8.1622921000000001E-2</v>
      </c>
    </row>
    <row r="376" spans="1:23" x14ac:dyDescent="0.25">
      <c r="A376" s="157">
        <v>673</v>
      </c>
      <c r="B376" s="6">
        <f>IF('Spectral-Data'!B475&gt;0.00299,'Spectral-Data'!B475,0)</f>
        <v>0</v>
      </c>
      <c r="C376" s="6">
        <f>IF('Spectral-Data'!C475&gt;0.00299,'Spectral-Data'!C475,0)</f>
        <v>0</v>
      </c>
      <c r="D376" s="6">
        <f>IF('Spectral-Data'!D475&gt;0.00299,'Spectral-Data'!D475,0)</f>
        <v>3.2247793000000002E-3</v>
      </c>
      <c r="E376" s="6">
        <f>IF('Spectral-Data'!E475&gt;0.00299,'Spectral-Data'!E475,0)</f>
        <v>0</v>
      </c>
      <c r="F376" s="6">
        <f>IF('Spectral-Data'!F475&gt;0.00299,'Spectral-Data'!F475,0)</f>
        <v>0</v>
      </c>
      <c r="G376" s="6">
        <f>IF('Spectral-Data'!G475&gt;0.00299,'Spectral-Data'!G475,0)</f>
        <v>0</v>
      </c>
      <c r="H376" s="6">
        <f>IF('Spectral-Data'!H475&gt;0.00299,'Spectral-Data'!H475,0)</f>
        <v>0</v>
      </c>
      <c r="I376" s="6">
        <f>IF('Spectral-Data'!I475&gt;0.00299,'Spectral-Data'!I475,0)</f>
        <v>0</v>
      </c>
      <c r="J376" s="6">
        <f>IF('Spectral-Data'!J475&gt;0.00299,'Spectral-Data'!J475,0)</f>
        <v>0</v>
      </c>
      <c r="K376" s="6">
        <f>IF('Spectral-Data'!K475&gt;0.00299,'Spectral-Data'!K475,0)</f>
        <v>0</v>
      </c>
      <c r="L376" s="6">
        <f>IF('Spectral-Data'!L475&gt;0.00299,'Spectral-Data'!L475,0)</f>
        <v>8.5316537000000008E-3</v>
      </c>
      <c r="M376" s="6">
        <f>IF('Spectral-Data'!M475&gt;0.00299,'Spectral-Data'!M475,0)</f>
        <v>0.65041844000000004</v>
      </c>
      <c r="N376" s="6">
        <f>IF('Spectral-Data'!N475&gt;0.00299,'Spectral-Data'!N475,0)</f>
        <v>0.86376969999999997</v>
      </c>
      <c r="O376" s="6">
        <f>IF('Spectral-Data'!O475&gt;0.00299,'Spectral-Data'!O475,0)</f>
        <v>0</v>
      </c>
      <c r="P376" s="6">
        <f>IF('Spectral-Data'!P475&gt;0.00299,'Spectral-Data'!P475,0)</f>
        <v>0</v>
      </c>
      <c r="Q376" s="6">
        <f>IF('Spectral-Data'!Q475&gt;0.00299,'Spectral-Data'!Q475,0)</f>
        <v>0.29581341</v>
      </c>
      <c r="R376" s="6">
        <f>IF('Spectral-Data'!R475&gt;0.00299,'Spectral-Data'!R475,0)</f>
        <v>0.29611517999999998</v>
      </c>
      <c r="S376" s="6">
        <f>IF('Spectral-Data'!S475&gt;0.00299,'Spectral-Data'!S475,0)</f>
        <v>0.35114680999999998</v>
      </c>
      <c r="T376" s="6">
        <f>IF('Spectral-Data'!T475&gt;0.00299,'Spectral-Data'!T475,0)</f>
        <v>0.17598626000000001</v>
      </c>
      <c r="U376" s="6">
        <f>IF('Spectral-Data'!U475&gt;0.00299,'Spectral-Data'!U475,0)</f>
        <v>0.23936293</v>
      </c>
      <c r="V376" s="6">
        <f>IF('Spectral-Data'!V475&gt;0.00299,'Spectral-Data'!V475,0)</f>
        <v>7.6982556999999993E-2</v>
      </c>
      <c r="W376" s="6">
        <f>IF('Spectral-Data'!W475&gt;0.00299,'Spectral-Data'!W475,0)</f>
        <v>7.7647928000000005E-2</v>
      </c>
    </row>
    <row r="377" spans="1:23" x14ac:dyDescent="0.25">
      <c r="A377" s="157">
        <v>674</v>
      </c>
      <c r="B377" s="6">
        <f>IF('Spectral-Data'!B476&gt;0.00299,'Spectral-Data'!B476,0)</f>
        <v>0</v>
      </c>
      <c r="C377" s="6">
        <f>IF('Spectral-Data'!C476&gt;0.00299,'Spectral-Data'!C476,0)</f>
        <v>0</v>
      </c>
      <c r="D377" s="6">
        <f>IF('Spectral-Data'!D476&gt;0.00299,'Spectral-Data'!D476,0)</f>
        <v>0</v>
      </c>
      <c r="E377" s="6">
        <f>IF('Spectral-Data'!E476&gt;0.00299,'Spectral-Data'!E476,0)</f>
        <v>0</v>
      </c>
      <c r="F377" s="6">
        <f>IF('Spectral-Data'!F476&gt;0.00299,'Spectral-Data'!F476,0)</f>
        <v>0</v>
      </c>
      <c r="G377" s="6">
        <f>IF('Spectral-Data'!G476&gt;0.00299,'Spectral-Data'!G476,0)</f>
        <v>0</v>
      </c>
      <c r="H377" s="6">
        <f>IF('Spectral-Data'!H476&gt;0.00299,'Spectral-Data'!H476,0)</f>
        <v>0</v>
      </c>
      <c r="I377" s="6">
        <f>IF('Spectral-Data'!I476&gt;0.00299,'Spectral-Data'!I476,0)</f>
        <v>0</v>
      </c>
      <c r="J377" s="6">
        <f>IF('Spectral-Data'!J476&gt;0.00299,'Spectral-Data'!J476,0)</f>
        <v>0</v>
      </c>
      <c r="K377" s="6">
        <f>IF('Spectral-Data'!K476&gt;0.00299,'Spectral-Data'!K476,0)</f>
        <v>0</v>
      </c>
      <c r="L377" s="6">
        <f>IF('Spectral-Data'!L476&gt;0.00299,'Spectral-Data'!L476,0)</f>
        <v>5.8639154999999997E-3</v>
      </c>
      <c r="M377" s="6">
        <f>IF('Spectral-Data'!M476&gt;0.00299,'Spectral-Data'!M476,0)</f>
        <v>0.61251217000000002</v>
      </c>
      <c r="N377" s="6">
        <f>IF('Spectral-Data'!N476&gt;0.00299,'Spectral-Data'!N476,0)</f>
        <v>0.87020407</v>
      </c>
      <c r="O377" s="6">
        <f>IF('Spectral-Data'!O476&gt;0.00299,'Spectral-Data'!O476,0)</f>
        <v>0</v>
      </c>
      <c r="P377" s="6">
        <f>IF('Spectral-Data'!P476&gt;0.00299,'Spectral-Data'!P476,0)</f>
        <v>0</v>
      </c>
      <c r="Q377" s="6">
        <f>IF('Spectral-Data'!Q476&gt;0.00299,'Spectral-Data'!Q476,0)</f>
        <v>0.28631034999999999</v>
      </c>
      <c r="R377" s="6">
        <f>IF('Spectral-Data'!R476&gt;0.00299,'Spectral-Data'!R476,0)</f>
        <v>0.28656859000000001</v>
      </c>
      <c r="S377" s="6">
        <f>IF('Spectral-Data'!S476&gt;0.00299,'Spectral-Data'!S476,0)</f>
        <v>0.34084105999999997</v>
      </c>
      <c r="T377" s="6">
        <f>IF('Spectral-Data'!T476&gt;0.00299,'Spectral-Data'!T476,0)</f>
        <v>0.16957517</v>
      </c>
      <c r="U377" s="6">
        <f>IF('Spectral-Data'!U476&gt;0.00299,'Spectral-Data'!U476,0)</f>
        <v>0.23047387</v>
      </c>
      <c r="V377" s="6">
        <f>IF('Spectral-Data'!V476&gt;0.00299,'Spectral-Data'!V476,0)</f>
        <v>7.3522216000000001E-2</v>
      </c>
      <c r="W377" s="6">
        <f>IF('Spectral-Data'!W476&gt;0.00299,'Spectral-Data'!W476,0)</f>
        <v>7.4370785999999994E-2</v>
      </c>
    </row>
    <row r="378" spans="1:23" x14ac:dyDescent="0.25">
      <c r="A378" s="157">
        <v>675</v>
      </c>
      <c r="B378" s="6">
        <f>IF('Spectral-Data'!B477&gt;0.00299,'Spectral-Data'!B477,0)</f>
        <v>0</v>
      </c>
      <c r="C378" s="6">
        <f>IF('Spectral-Data'!C477&gt;0.00299,'Spectral-Data'!C477,0)</f>
        <v>0</v>
      </c>
      <c r="D378" s="6">
        <f>IF('Spectral-Data'!D477&gt;0.00299,'Spectral-Data'!D477,0)</f>
        <v>0</v>
      </c>
      <c r="E378" s="6">
        <f>IF('Spectral-Data'!E477&gt;0.00299,'Spectral-Data'!E477,0)</f>
        <v>0</v>
      </c>
      <c r="F378" s="6">
        <f>IF('Spectral-Data'!F477&gt;0.00299,'Spectral-Data'!F477,0)</f>
        <v>0</v>
      </c>
      <c r="G378" s="6">
        <f>IF('Spectral-Data'!G477&gt;0.00299,'Spectral-Data'!G477,0)</f>
        <v>0</v>
      </c>
      <c r="H378" s="6">
        <f>IF('Spectral-Data'!H477&gt;0.00299,'Spectral-Data'!H477,0)</f>
        <v>0</v>
      </c>
      <c r="I378" s="6">
        <f>IF('Spectral-Data'!I477&gt;0.00299,'Spectral-Data'!I477,0)</f>
        <v>0</v>
      </c>
      <c r="J378" s="6">
        <f>IF('Spectral-Data'!J477&gt;0.00299,'Spectral-Data'!J477,0)</f>
        <v>0</v>
      </c>
      <c r="K378" s="6">
        <f>IF('Spectral-Data'!K477&gt;0.00299,'Spectral-Data'!K477,0)</f>
        <v>0</v>
      </c>
      <c r="L378" s="6">
        <f>IF('Spectral-Data'!L477&gt;0.00299,'Spectral-Data'!L477,0)</f>
        <v>3.5690944999999998E-3</v>
      </c>
      <c r="M378" s="6">
        <f>IF('Spectral-Data'!M477&gt;0.00299,'Spectral-Data'!M477,0)</f>
        <v>0.57215459999999996</v>
      </c>
      <c r="N378" s="6">
        <f>IF('Spectral-Data'!N477&gt;0.00299,'Spectral-Data'!N477,0)</f>
        <v>0.87485641000000003</v>
      </c>
      <c r="O378" s="6">
        <f>IF('Spectral-Data'!O477&gt;0.00299,'Spectral-Data'!O477,0)</f>
        <v>0</v>
      </c>
      <c r="P378" s="6">
        <f>IF('Spectral-Data'!P477&gt;0.00299,'Spectral-Data'!P477,0)</f>
        <v>0</v>
      </c>
      <c r="Q378" s="6">
        <f>IF('Spectral-Data'!Q477&gt;0.00299,'Spectral-Data'!Q477,0)</f>
        <v>0.27687296</v>
      </c>
      <c r="R378" s="6">
        <f>IF('Spectral-Data'!R477&gt;0.00299,'Spectral-Data'!R477,0)</f>
        <v>0.27704079999999998</v>
      </c>
      <c r="S378" s="6">
        <f>IF('Spectral-Data'!S477&gt;0.00299,'Spectral-Data'!S477,0)</f>
        <v>0.33054802999999999</v>
      </c>
      <c r="T378" s="6">
        <f>IF('Spectral-Data'!T477&gt;0.00299,'Spectral-Data'!T477,0)</f>
        <v>0.16271203000000001</v>
      </c>
      <c r="U378" s="6">
        <f>IF('Spectral-Data'!U477&gt;0.00299,'Spectral-Data'!U477,0)</f>
        <v>0.22197517999999999</v>
      </c>
      <c r="V378" s="6">
        <f>IF('Spectral-Data'!V477&gt;0.00299,'Spectral-Data'!V477,0)</f>
        <v>7.0387426000000003E-2</v>
      </c>
      <c r="W378" s="6">
        <f>IF('Spectral-Data'!W477&gt;0.00299,'Spectral-Data'!W477,0)</f>
        <v>7.1540525999999993E-2</v>
      </c>
    </row>
    <row r="379" spans="1:23" x14ac:dyDescent="0.25">
      <c r="A379" s="157">
        <v>676</v>
      </c>
      <c r="B379" s="6">
        <f>IF('Spectral-Data'!B478&gt;0.00299,'Spectral-Data'!B478,0)</f>
        <v>0</v>
      </c>
      <c r="C379" s="6">
        <f>IF('Spectral-Data'!C478&gt;0.00299,'Spectral-Data'!C478,0)</f>
        <v>0</v>
      </c>
      <c r="D379" s="6">
        <f>IF('Spectral-Data'!D478&gt;0.00299,'Spectral-Data'!D478,0)</f>
        <v>0</v>
      </c>
      <c r="E379" s="6">
        <f>IF('Spectral-Data'!E478&gt;0.00299,'Spectral-Data'!E478,0)</f>
        <v>0</v>
      </c>
      <c r="F379" s="6">
        <f>IF('Spectral-Data'!F478&gt;0.00299,'Spectral-Data'!F478,0)</f>
        <v>0</v>
      </c>
      <c r="G379" s="6">
        <f>IF('Spectral-Data'!G478&gt;0.00299,'Spectral-Data'!G478,0)</f>
        <v>0</v>
      </c>
      <c r="H379" s="6">
        <f>IF('Spectral-Data'!H478&gt;0.00299,'Spectral-Data'!H478,0)</f>
        <v>0</v>
      </c>
      <c r="I379" s="6">
        <f>IF('Spectral-Data'!I478&gt;0.00299,'Spectral-Data'!I478,0)</f>
        <v>0</v>
      </c>
      <c r="J379" s="6">
        <f>IF('Spectral-Data'!J478&gt;0.00299,'Spectral-Data'!J478,0)</f>
        <v>0</v>
      </c>
      <c r="K379" s="6">
        <f>IF('Spectral-Data'!K478&gt;0.00299,'Spectral-Data'!K478,0)</f>
        <v>0</v>
      </c>
      <c r="L379" s="6">
        <f>IF('Spectral-Data'!L478&gt;0.00299,'Spectral-Data'!L478,0)</f>
        <v>0</v>
      </c>
      <c r="M379" s="6">
        <f>IF('Spectral-Data'!M478&gt;0.00299,'Spectral-Data'!M478,0)</f>
        <v>0.53336439000000002</v>
      </c>
      <c r="N379" s="6">
        <f>IF('Spectral-Data'!N478&gt;0.00299,'Spectral-Data'!N478,0)</f>
        <v>0.88199110000000003</v>
      </c>
      <c r="O379" s="6">
        <f>IF('Spectral-Data'!O478&gt;0.00299,'Spectral-Data'!O478,0)</f>
        <v>0</v>
      </c>
      <c r="P379" s="6">
        <f>IF('Spectral-Data'!P478&gt;0.00299,'Spectral-Data'!P478,0)</f>
        <v>0</v>
      </c>
      <c r="Q379" s="6">
        <f>IF('Spectral-Data'!Q478&gt;0.00299,'Spectral-Data'!Q478,0)</f>
        <v>0.26774387999999999</v>
      </c>
      <c r="R379" s="6">
        <f>IF('Spectral-Data'!R478&gt;0.00299,'Spectral-Data'!R478,0)</f>
        <v>0.26791946999999999</v>
      </c>
      <c r="S379" s="6">
        <f>IF('Spectral-Data'!S478&gt;0.00299,'Spectral-Data'!S478,0)</f>
        <v>0.32079176999999998</v>
      </c>
      <c r="T379" s="6">
        <f>IF('Spectral-Data'!T478&gt;0.00299,'Spectral-Data'!T478,0)</f>
        <v>0.15625559</v>
      </c>
      <c r="U379" s="6">
        <f>IF('Spectral-Data'!U478&gt;0.00299,'Spectral-Data'!U478,0)</f>
        <v>0.21419901999999999</v>
      </c>
      <c r="V379" s="6">
        <f>IF('Spectral-Data'!V478&gt;0.00299,'Spectral-Data'!V478,0)</f>
        <v>6.8011308000000006E-2</v>
      </c>
      <c r="W379" s="6">
        <f>IF('Spectral-Data'!W478&gt;0.00299,'Spectral-Data'!W478,0)</f>
        <v>6.9216043000000005E-2</v>
      </c>
    </row>
    <row r="380" spans="1:23" x14ac:dyDescent="0.25">
      <c r="A380" s="157">
        <v>677</v>
      </c>
      <c r="B380" s="6">
        <f>IF('Spectral-Data'!B479&gt;0.00299,'Spectral-Data'!B479,0)</f>
        <v>0</v>
      </c>
      <c r="C380" s="6">
        <f>IF('Spectral-Data'!C479&gt;0.00299,'Spectral-Data'!C479,0)</f>
        <v>0</v>
      </c>
      <c r="D380" s="6">
        <f>IF('Spectral-Data'!D479&gt;0.00299,'Spectral-Data'!D479,0)</f>
        <v>0</v>
      </c>
      <c r="E380" s="6">
        <f>IF('Spectral-Data'!E479&gt;0.00299,'Spectral-Data'!E479,0)</f>
        <v>0</v>
      </c>
      <c r="F380" s="6">
        <f>IF('Spectral-Data'!F479&gt;0.00299,'Spectral-Data'!F479,0)</f>
        <v>0</v>
      </c>
      <c r="G380" s="6">
        <f>IF('Spectral-Data'!G479&gt;0.00299,'Spectral-Data'!G479,0)</f>
        <v>0</v>
      </c>
      <c r="H380" s="6">
        <f>IF('Spectral-Data'!H479&gt;0.00299,'Spectral-Data'!H479,0)</f>
        <v>0</v>
      </c>
      <c r="I380" s="6">
        <f>IF('Spectral-Data'!I479&gt;0.00299,'Spectral-Data'!I479,0)</f>
        <v>0</v>
      </c>
      <c r="J380" s="6">
        <f>IF('Spectral-Data'!J479&gt;0.00299,'Spectral-Data'!J479,0)</f>
        <v>0</v>
      </c>
      <c r="K380" s="6">
        <f>IF('Spectral-Data'!K479&gt;0.00299,'Spectral-Data'!K479,0)</f>
        <v>0</v>
      </c>
      <c r="L380" s="6">
        <f>IF('Spectral-Data'!L479&gt;0.00299,'Spectral-Data'!L479,0)</f>
        <v>0</v>
      </c>
      <c r="M380" s="6">
        <f>IF('Spectral-Data'!M479&gt;0.00299,'Spectral-Data'!M479,0)</f>
        <v>0.49338608</v>
      </c>
      <c r="N380" s="6">
        <f>IF('Spectral-Data'!N479&gt;0.00299,'Spectral-Data'!N479,0)</f>
        <v>0.88790771999999996</v>
      </c>
      <c r="O380" s="6">
        <f>IF('Spectral-Data'!O479&gt;0.00299,'Spectral-Data'!O479,0)</f>
        <v>0</v>
      </c>
      <c r="P380" s="6">
        <f>IF('Spectral-Data'!P479&gt;0.00299,'Spectral-Data'!P479,0)</f>
        <v>0</v>
      </c>
      <c r="Q380" s="6">
        <f>IF('Spectral-Data'!Q479&gt;0.00299,'Spectral-Data'!Q479,0)</f>
        <v>0.25901355999999998</v>
      </c>
      <c r="R380" s="6">
        <f>IF('Spectral-Data'!R479&gt;0.00299,'Spectral-Data'!R479,0)</f>
        <v>0.25939087999999999</v>
      </c>
      <c r="S380" s="6">
        <f>IF('Spectral-Data'!S479&gt;0.00299,'Spectral-Data'!S479,0)</f>
        <v>0.31147283999999997</v>
      </c>
      <c r="T380" s="6">
        <f>IF('Spectral-Data'!T479&gt;0.00299,'Spectral-Data'!T479,0)</f>
        <v>0.15068140999999999</v>
      </c>
      <c r="U380" s="6">
        <f>IF('Spectral-Data'!U479&gt;0.00299,'Spectral-Data'!U479,0)</f>
        <v>0.20695216</v>
      </c>
      <c r="V380" s="6">
        <f>IF('Spectral-Data'!V479&gt;0.00299,'Spectral-Data'!V479,0)</f>
        <v>6.6593485999999993E-2</v>
      </c>
      <c r="W380" s="6">
        <f>IF('Spectral-Data'!W479&gt;0.00299,'Spectral-Data'!W479,0)</f>
        <v>6.6654781999999996E-2</v>
      </c>
    </row>
    <row r="381" spans="1:23" x14ac:dyDescent="0.25">
      <c r="A381" s="157">
        <v>678</v>
      </c>
      <c r="B381" s="6">
        <f>IF('Spectral-Data'!B480&gt;0.00299,'Spectral-Data'!B480,0)</f>
        <v>0</v>
      </c>
      <c r="C381" s="6">
        <f>IF('Spectral-Data'!C480&gt;0.00299,'Spectral-Data'!C480,0)</f>
        <v>0</v>
      </c>
      <c r="D381" s="6">
        <f>IF('Spectral-Data'!D480&gt;0.00299,'Spectral-Data'!D480,0)</f>
        <v>0</v>
      </c>
      <c r="E381" s="6">
        <f>IF('Spectral-Data'!E480&gt;0.00299,'Spectral-Data'!E480,0)</f>
        <v>0</v>
      </c>
      <c r="F381" s="6">
        <f>IF('Spectral-Data'!F480&gt;0.00299,'Spectral-Data'!F480,0)</f>
        <v>0</v>
      </c>
      <c r="G381" s="6">
        <f>IF('Spectral-Data'!G480&gt;0.00299,'Spectral-Data'!G480,0)</f>
        <v>0</v>
      </c>
      <c r="H381" s="6">
        <f>IF('Spectral-Data'!H480&gt;0.00299,'Spectral-Data'!H480,0)</f>
        <v>0</v>
      </c>
      <c r="I381" s="6">
        <f>IF('Spectral-Data'!I480&gt;0.00299,'Spectral-Data'!I480,0)</f>
        <v>0</v>
      </c>
      <c r="J381" s="6">
        <f>IF('Spectral-Data'!J480&gt;0.00299,'Spectral-Data'!J480,0)</f>
        <v>0</v>
      </c>
      <c r="K381" s="6">
        <f>IF('Spectral-Data'!K480&gt;0.00299,'Spectral-Data'!K480,0)</f>
        <v>0</v>
      </c>
      <c r="L381" s="6">
        <f>IF('Spectral-Data'!L480&gt;0.00299,'Spectral-Data'!L480,0)</f>
        <v>0</v>
      </c>
      <c r="M381" s="6">
        <f>IF('Spectral-Data'!M480&gt;0.00299,'Spectral-Data'!M480,0)</f>
        <v>0.45201045000000001</v>
      </c>
      <c r="N381" s="6">
        <f>IF('Spectral-Data'!N480&gt;0.00299,'Spectral-Data'!N480,0)</f>
        <v>0.89210009000000001</v>
      </c>
      <c r="O381" s="6">
        <f>IF('Spectral-Data'!O480&gt;0.00299,'Spectral-Data'!O480,0)</f>
        <v>0</v>
      </c>
      <c r="P381" s="6">
        <f>IF('Spectral-Data'!P480&gt;0.00299,'Spectral-Data'!P480,0)</f>
        <v>0</v>
      </c>
      <c r="Q381" s="6">
        <f>IF('Spectral-Data'!Q480&gt;0.00299,'Spectral-Data'!Q480,0)</f>
        <v>0.25091208999999998</v>
      </c>
      <c r="R381" s="6">
        <f>IF('Spectral-Data'!R480&gt;0.00299,'Spectral-Data'!R480,0)</f>
        <v>0.25141348000000002</v>
      </c>
      <c r="S381" s="6">
        <f>IF('Spectral-Data'!S480&gt;0.00299,'Spectral-Data'!S480,0)</f>
        <v>0.30247707000000001</v>
      </c>
      <c r="T381" s="6">
        <f>IF('Spectral-Data'!T480&gt;0.00299,'Spectral-Data'!T480,0)</f>
        <v>0.14570262</v>
      </c>
      <c r="U381" s="6">
        <f>IF('Spectral-Data'!U480&gt;0.00299,'Spectral-Data'!U480,0)</f>
        <v>0.20021064</v>
      </c>
      <c r="V381" s="6">
        <f>IF('Spectral-Data'!V480&gt;0.00299,'Spectral-Data'!V480,0)</f>
        <v>6.5765148999999995E-2</v>
      </c>
      <c r="W381" s="6">
        <f>IF('Spectral-Data'!W480&gt;0.00299,'Spectral-Data'!W480,0)</f>
        <v>6.4293376999999999E-2</v>
      </c>
    </row>
    <row r="382" spans="1:23" x14ac:dyDescent="0.25">
      <c r="A382" s="157">
        <v>679</v>
      </c>
      <c r="B382" s="6">
        <f>IF('Spectral-Data'!B481&gt;0.00299,'Spectral-Data'!B481,0)</f>
        <v>0</v>
      </c>
      <c r="C382" s="6">
        <f>IF('Spectral-Data'!C481&gt;0.00299,'Spectral-Data'!C481,0)</f>
        <v>0</v>
      </c>
      <c r="D382" s="6">
        <f>IF('Spectral-Data'!D481&gt;0.00299,'Spectral-Data'!D481,0)</f>
        <v>0</v>
      </c>
      <c r="E382" s="6">
        <f>IF('Spectral-Data'!E481&gt;0.00299,'Spectral-Data'!E481,0)</f>
        <v>0</v>
      </c>
      <c r="F382" s="6">
        <f>IF('Spectral-Data'!F481&gt;0.00299,'Spectral-Data'!F481,0)</f>
        <v>0</v>
      </c>
      <c r="G382" s="6">
        <f>IF('Spectral-Data'!G481&gt;0.00299,'Spectral-Data'!G481,0)</f>
        <v>0</v>
      </c>
      <c r="H382" s="6">
        <f>IF('Spectral-Data'!H481&gt;0.00299,'Spectral-Data'!H481,0)</f>
        <v>0</v>
      </c>
      <c r="I382" s="6">
        <f>IF('Spectral-Data'!I481&gt;0.00299,'Spectral-Data'!I481,0)</f>
        <v>0</v>
      </c>
      <c r="J382" s="6">
        <f>IF('Spectral-Data'!J481&gt;0.00299,'Spectral-Data'!J481,0)</f>
        <v>0</v>
      </c>
      <c r="K382" s="6">
        <f>IF('Spectral-Data'!K481&gt;0.00299,'Spectral-Data'!K481,0)</f>
        <v>0</v>
      </c>
      <c r="L382" s="6">
        <f>IF('Spectral-Data'!L481&gt;0.00299,'Spectral-Data'!L481,0)</f>
        <v>3.1617402000000002E-3</v>
      </c>
      <c r="M382" s="6">
        <f>IF('Spectral-Data'!M481&gt;0.00299,'Spectral-Data'!M481,0)</f>
        <v>0.41340852</v>
      </c>
      <c r="N382" s="6">
        <f>IF('Spectral-Data'!N481&gt;0.00299,'Spectral-Data'!N481,0)</f>
        <v>0.90109558000000001</v>
      </c>
      <c r="O382" s="6">
        <f>IF('Spectral-Data'!O481&gt;0.00299,'Spectral-Data'!O481,0)</f>
        <v>0</v>
      </c>
      <c r="P382" s="6">
        <f>IF('Spectral-Data'!P481&gt;0.00299,'Spectral-Data'!P481,0)</f>
        <v>0</v>
      </c>
      <c r="Q382" s="6">
        <f>IF('Spectral-Data'!Q481&gt;0.00299,'Spectral-Data'!Q481,0)</f>
        <v>0.24363124</v>
      </c>
      <c r="R382" s="6">
        <f>IF('Spectral-Data'!R481&gt;0.00299,'Spectral-Data'!R481,0)</f>
        <v>0.24417686</v>
      </c>
      <c r="S382" s="6">
        <f>IF('Spectral-Data'!S481&gt;0.00299,'Spectral-Data'!S481,0)</f>
        <v>0.29402764999999997</v>
      </c>
      <c r="T382" s="6">
        <f>IF('Spectral-Data'!T481&gt;0.00299,'Spectral-Data'!T481,0)</f>
        <v>0.14108085000000001</v>
      </c>
      <c r="U382" s="6">
        <f>IF('Spectral-Data'!U481&gt;0.00299,'Spectral-Data'!U481,0)</f>
        <v>0.19377161000000001</v>
      </c>
      <c r="V382" s="6">
        <f>IF('Spectral-Data'!V481&gt;0.00299,'Spectral-Data'!V481,0)</f>
        <v>6.5218417000000001E-2</v>
      </c>
      <c r="W382" s="6">
        <f>IF('Spectral-Data'!W481&gt;0.00299,'Spectral-Data'!W481,0)</f>
        <v>6.2385856000000003E-2</v>
      </c>
    </row>
    <row r="383" spans="1:23" x14ac:dyDescent="0.25">
      <c r="A383" s="157">
        <v>680</v>
      </c>
      <c r="B383" s="6">
        <f>IF('Spectral-Data'!B482&gt;0.00299,'Spectral-Data'!B482,0)</f>
        <v>0</v>
      </c>
      <c r="C383" s="6">
        <f>IF('Spectral-Data'!C482&gt;0.00299,'Spectral-Data'!C482,0)</f>
        <v>0</v>
      </c>
      <c r="D383" s="6">
        <f>IF('Spectral-Data'!D482&gt;0.00299,'Spectral-Data'!D482,0)</f>
        <v>0</v>
      </c>
      <c r="E383" s="6">
        <f>IF('Spectral-Data'!E482&gt;0.00299,'Spectral-Data'!E482,0)</f>
        <v>0</v>
      </c>
      <c r="F383" s="6">
        <f>IF('Spectral-Data'!F482&gt;0.00299,'Spectral-Data'!F482,0)</f>
        <v>0</v>
      </c>
      <c r="G383" s="6">
        <f>IF('Spectral-Data'!G482&gt;0.00299,'Spectral-Data'!G482,0)</f>
        <v>0</v>
      </c>
      <c r="H383" s="6">
        <f>IF('Spectral-Data'!H482&gt;0.00299,'Spectral-Data'!H482,0)</f>
        <v>0</v>
      </c>
      <c r="I383" s="6">
        <f>IF('Spectral-Data'!I482&gt;0.00299,'Spectral-Data'!I482,0)</f>
        <v>0</v>
      </c>
      <c r="J383" s="6">
        <f>IF('Spectral-Data'!J482&gt;0.00299,'Spectral-Data'!J482,0)</f>
        <v>0</v>
      </c>
      <c r="K383" s="6">
        <f>IF('Spectral-Data'!K482&gt;0.00299,'Spectral-Data'!K482,0)</f>
        <v>0</v>
      </c>
      <c r="L383" s="6">
        <f>IF('Spectral-Data'!L482&gt;0.00299,'Spectral-Data'!L482,0)</f>
        <v>3.8916347E-3</v>
      </c>
      <c r="M383" s="6">
        <f>IF('Spectral-Data'!M482&gt;0.00299,'Spectral-Data'!M482,0)</f>
        <v>0.37721822999999999</v>
      </c>
      <c r="N383" s="6">
        <f>IF('Spectral-Data'!N482&gt;0.00299,'Spectral-Data'!N482,0)</f>
        <v>0.91150991000000003</v>
      </c>
      <c r="O383" s="6">
        <f>IF('Spectral-Data'!O482&gt;0.00299,'Spectral-Data'!O482,0)</f>
        <v>0</v>
      </c>
      <c r="P383" s="6">
        <f>IF('Spectral-Data'!P482&gt;0.00299,'Spectral-Data'!P482,0)</f>
        <v>0</v>
      </c>
      <c r="Q383" s="6">
        <f>IF('Spectral-Data'!Q482&gt;0.00299,'Spectral-Data'!Q482,0)</f>
        <v>0.23688049999999999</v>
      </c>
      <c r="R383" s="6">
        <f>IF('Spectral-Data'!R482&gt;0.00299,'Spectral-Data'!R482,0)</f>
        <v>0.23760360999999999</v>
      </c>
      <c r="S383" s="6">
        <f>IF('Spectral-Data'!S482&gt;0.00299,'Spectral-Data'!S482,0)</f>
        <v>0.28601577</v>
      </c>
      <c r="T383" s="6">
        <f>IF('Spectral-Data'!T482&gt;0.00299,'Spectral-Data'!T482,0)</f>
        <v>0.13676371000000001</v>
      </c>
      <c r="U383" s="6">
        <f>IF('Spectral-Data'!U482&gt;0.00299,'Spectral-Data'!U482,0)</f>
        <v>0.18753890000000001</v>
      </c>
      <c r="V383" s="6">
        <f>IF('Spectral-Data'!V482&gt;0.00299,'Spectral-Data'!V482,0)</f>
        <v>6.4582659000000001E-2</v>
      </c>
      <c r="W383" s="6">
        <f>IF('Spectral-Data'!W482&gt;0.00299,'Spectral-Data'!W482,0)</f>
        <v>6.0815820999999999E-2</v>
      </c>
    </row>
    <row r="384" spans="1:23" x14ac:dyDescent="0.25">
      <c r="A384" s="157">
        <v>681</v>
      </c>
      <c r="B384" s="6">
        <f>IF('Spectral-Data'!B483&gt;0.00299,'Spectral-Data'!B483,0)</f>
        <v>0</v>
      </c>
      <c r="C384" s="6">
        <f>IF('Spectral-Data'!C483&gt;0.00299,'Spectral-Data'!C483,0)</f>
        <v>0</v>
      </c>
      <c r="D384" s="6">
        <f>IF('Spectral-Data'!D483&gt;0.00299,'Spectral-Data'!D483,0)</f>
        <v>0</v>
      </c>
      <c r="E384" s="6">
        <f>IF('Spectral-Data'!E483&gt;0.00299,'Spectral-Data'!E483,0)</f>
        <v>0</v>
      </c>
      <c r="F384" s="6">
        <f>IF('Spectral-Data'!F483&gt;0.00299,'Spectral-Data'!F483,0)</f>
        <v>0</v>
      </c>
      <c r="G384" s="6">
        <f>IF('Spectral-Data'!G483&gt;0.00299,'Spectral-Data'!G483,0)</f>
        <v>0</v>
      </c>
      <c r="H384" s="6">
        <f>IF('Spectral-Data'!H483&gt;0.00299,'Spectral-Data'!H483,0)</f>
        <v>0</v>
      </c>
      <c r="I384" s="6">
        <f>IF('Spectral-Data'!I483&gt;0.00299,'Spectral-Data'!I483,0)</f>
        <v>0</v>
      </c>
      <c r="J384" s="6">
        <f>IF('Spectral-Data'!J483&gt;0.00299,'Spectral-Data'!J483,0)</f>
        <v>0</v>
      </c>
      <c r="K384" s="6">
        <f>IF('Spectral-Data'!K483&gt;0.00299,'Spectral-Data'!K483,0)</f>
        <v>0</v>
      </c>
      <c r="L384" s="6">
        <f>IF('Spectral-Data'!L483&gt;0.00299,'Spectral-Data'!L483,0)</f>
        <v>4.2318577000000001E-3</v>
      </c>
      <c r="M384" s="6">
        <f>IF('Spectral-Data'!M483&gt;0.00299,'Spectral-Data'!M483,0)</f>
        <v>0.34182360000000001</v>
      </c>
      <c r="N384" s="6">
        <f>IF('Spectral-Data'!N483&gt;0.00299,'Spectral-Data'!N483,0)</f>
        <v>0.92296971000000005</v>
      </c>
      <c r="O384" s="6">
        <f>IF('Spectral-Data'!O483&gt;0.00299,'Spectral-Data'!O483,0)</f>
        <v>0</v>
      </c>
      <c r="P384" s="6">
        <f>IF('Spectral-Data'!P483&gt;0.00299,'Spectral-Data'!P483,0)</f>
        <v>0</v>
      </c>
      <c r="Q384" s="6">
        <f>IF('Spectral-Data'!Q483&gt;0.00299,'Spectral-Data'!Q483,0)</f>
        <v>0.23028141999999999</v>
      </c>
      <c r="R384" s="6">
        <f>IF('Spectral-Data'!R483&gt;0.00299,'Spectral-Data'!R483,0)</f>
        <v>0.23113354</v>
      </c>
      <c r="S384" s="6">
        <f>IF('Spectral-Data'!S483&gt;0.00299,'Spectral-Data'!S483,0)</f>
        <v>0.27821056999999999</v>
      </c>
      <c r="T384" s="6">
        <f>IF('Spectral-Data'!T483&gt;0.00299,'Spectral-Data'!T483,0)</f>
        <v>0.13256983</v>
      </c>
      <c r="U384" s="6">
        <f>IF('Spectral-Data'!U483&gt;0.00299,'Spectral-Data'!U483,0)</f>
        <v>0.18153867000000001</v>
      </c>
      <c r="V384" s="6">
        <f>IF('Spectral-Data'!V483&gt;0.00299,'Spectral-Data'!V483,0)</f>
        <v>6.3235125000000003E-2</v>
      </c>
      <c r="W384" s="6">
        <f>IF('Spectral-Data'!W483&gt;0.00299,'Spectral-Data'!W483,0)</f>
        <v>5.9458090999999998E-2</v>
      </c>
    </row>
    <row r="385" spans="1:23" x14ac:dyDescent="0.25">
      <c r="A385" s="157">
        <v>682</v>
      </c>
      <c r="B385" s="6">
        <f>IF('Spectral-Data'!B484&gt;0.00299,'Spectral-Data'!B484,0)</f>
        <v>0</v>
      </c>
      <c r="C385" s="6">
        <f>IF('Spectral-Data'!C484&gt;0.00299,'Spectral-Data'!C484,0)</f>
        <v>0</v>
      </c>
      <c r="D385" s="6">
        <f>IF('Spectral-Data'!D484&gt;0.00299,'Spectral-Data'!D484,0)</f>
        <v>0</v>
      </c>
      <c r="E385" s="6">
        <f>IF('Spectral-Data'!E484&gt;0.00299,'Spectral-Data'!E484,0)</f>
        <v>0</v>
      </c>
      <c r="F385" s="6">
        <f>IF('Spectral-Data'!F484&gt;0.00299,'Spectral-Data'!F484,0)</f>
        <v>0</v>
      </c>
      <c r="G385" s="6">
        <f>IF('Spectral-Data'!G484&gt;0.00299,'Spectral-Data'!G484,0)</f>
        <v>0</v>
      </c>
      <c r="H385" s="6">
        <f>IF('Spectral-Data'!H484&gt;0.00299,'Spectral-Data'!H484,0)</f>
        <v>0</v>
      </c>
      <c r="I385" s="6">
        <f>IF('Spectral-Data'!I484&gt;0.00299,'Spectral-Data'!I484,0)</f>
        <v>0</v>
      </c>
      <c r="J385" s="6">
        <f>IF('Spectral-Data'!J484&gt;0.00299,'Spectral-Data'!J484,0)</f>
        <v>0</v>
      </c>
      <c r="K385" s="6">
        <f>IF('Spectral-Data'!K484&gt;0.00299,'Spectral-Data'!K484,0)</f>
        <v>0</v>
      </c>
      <c r="L385" s="6">
        <f>IF('Spectral-Data'!L484&gt;0.00299,'Spectral-Data'!L484,0)</f>
        <v>4.0229002000000003E-3</v>
      </c>
      <c r="M385" s="6">
        <f>IF('Spectral-Data'!M484&gt;0.00299,'Spectral-Data'!M484,0)</f>
        <v>0.30645968000000001</v>
      </c>
      <c r="N385" s="6">
        <f>IF('Spectral-Data'!N484&gt;0.00299,'Spectral-Data'!N484,0)</f>
        <v>0.93185863999999996</v>
      </c>
      <c r="O385" s="6">
        <f>IF('Spectral-Data'!O484&gt;0.00299,'Spectral-Data'!O484,0)</f>
        <v>0</v>
      </c>
      <c r="P385" s="6">
        <f>IF('Spectral-Data'!P484&gt;0.00299,'Spectral-Data'!P484,0)</f>
        <v>0</v>
      </c>
      <c r="Q385" s="6">
        <f>IF('Spectral-Data'!Q484&gt;0.00299,'Spectral-Data'!Q484,0)</f>
        <v>0.22418821999999999</v>
      </c>
      <c r="R385" s="6">
        <f>IF('Spectral-Data'!R484&gt;0.00299,'Spectral-Data'!R484,0)</f>
        <v>0.22505818</v>
      </c>
      <c r="S385" s="6">
        <f>IF('Spectral-Data'!S484&gt;0.00299,'Spectral-Data'!S484,0)</f>
        <v>0.27088788000000003</v>
      </c>
      <c r="T385" s="6">
        <f>IF('Spectral-Data'!T484&gt;0.00299,'Spectral-Data'!T484,0)</f>
        <v>0.12827369</v>
      </c>
      <c r="U385" s="6">
        <f>IF('Spectral-Data'!U484&gt;0.00299,'Spectral-Data'!U484,0)</f>
        <v>0.17597335</v>
      </c>
      <c r="V385" s="6">
        <f>IF('Spectral-Data'!V484&gt;0.00299,'Spectral-Data'!V484,0)</f>
        <v>6.1316953E-2</v>
      </c>
      <c r="W385" s="6">
        <f>IF('Spectral-Data'!W484&gt;0.00299,'Spectral-Data'!W484,0)</f>
        <v>5.8292911000000003E-2</v>
      </c>
    </row>
    <row r="386" spans="1:23" x14ac:dyDescent="0.25">
      <c r="A386" s="157">
        <v>683</v>
      </c>
      <c r="B386" s="6">
        <f>IF('Spectral-Data'!B485&gt;0.00299,'Spectral-Data'!B485,0)</f>
        <v>0</v>
      </c>
      <c r="C386" s="6">
        <f>IF('Spectral-Data'!C485&gt;0.00299,'Spectral-Data'!C485,0)</f>
        <v>0</v>
      </c>
      <c r="D386" s="6">
        <f>IF('Spectral-Data'!D485&gt;0.00299,'Spectral-Data'!D485,0)</f>
        <v>0</v>
      </c>
      <c r="E386" s="6">
        <f>IF('Spectral-Data'!E485&gt;0.00299,'Spectral-Data'!E485,0)</f>
        <v>0</v>
      </c>
      <c r="F386" s="6">
        <f>IF('Spectral-Data'!F485&gt;0.00299,'Spectral-Data'!F485,0)</f>
        <v>0</v>
      </c>
      <c r="G386" s="6">
        <f>IF('Spectral-Data'!G485&gt;0.00299,'Spectral-Data'!G485,0)</f>
        <v>0</v>
      </c>
      <c r="H386" s="6">
        <f>IF('Spectral-Data'!H485&gt;0.00299,'Spectral-Data'!H485,0)</f>
        <v>0</v>
      </c>
      <c r="I386" s="6">
        <f>IF('Spectral-Data'!I485&gt;0.00299,'Spectral-Data'!I485,0)</f>
        <v>0</v>
      </c>
      <c r="J386" s="6">
        <f>IF('Spectral-Data'!J485&gt;0.00299,'Spectral-Data'!J485,0)</f>
        <v>0</v>
      </c>
      <c r="K386" s="6">
        <f>IF('Spectral-Data'!K485&gt;0.00299,'Spectral-Data'!K485,0)</f>
        <v>0</v>
      </c>
      <c r="L386" s="6">
        <f>IF('Spectral-Data'!L485&gt;0.00299,'Spectral-Data'!L485,0)</f>
        <v>3.3857105999999999E-3</v>
      </c>
      <c r="M386" s="6">
        <f>IF('Spectral-Data'!M485&gt;0.00299,'Spectral-Data'!M485,0)</f>
        <v>0.27461570000000002</v>
      </c>
      <c r="N386" s="6">
        <f>IF('Spectral-Data'!N485&gt;0.00299,'Spectral-Data'!N485,0)</f>
        <v>0.94180765</v>
      </c>
      <c r="O386" s="6">
        <f>IF('Spectral-Data'!O485&gt;0.00299,'Spectral-Data'!O485,0)</f>
        <v>0</v>
      </c>
      <c r="P386" s="6">
        <f>IF('Spectral-Data'!P485&gt;0.00299,'Spectral-Data'!P485,0)</f>
        <v>0</v>
      </c>
      <c r="Q386" s="6">
        <f>IF('Spectral-Data'!Q485&gt;0.00299,'Spectral-Data'!Q485,0)</f>
        <v>0.21830134000000001</v>
      </c>
      <c r="R386" s="6">
        <f>IF('Spectral-Data'!R485&gt;0.00299,'Spectral-Data'!R485,0)</f>
        <v>0.21919417999999999</v>
      </c>
      <c r="S386" s="6">
        <f>IF('Spectral-Data'!S485&gt;0.00299,'Spectral-Data'!S485,0)</f>
        <v>0.26421475999999999</v>
      </c>
      <c r="T386" s="6">
        <f>IF('Spectral-Data'!T485&gt;0.00299,'Spectral-Data'!T485,0)</f>
        <v>0.12384149999999999</v>
      </c>
      <c r="U386" s="6">
        <f>IF('Spectral-Data'!U485&gt;0.00299,'Spectral-Data'!U485,0)</f>
        <v>0.17057753</v>
      </c>
      <c r="V386" s="6">
        <f>IF('Spectral-Data'!V485&gt;0.00299,'Spectral-Data'!V485,0)</f>
        <v>5.9026125999999998E-2</v>
      </c>
      <c r="W386" s="6">
        <f>IF('Spectral-Data'!W485&gt;0.00299,'Spectral-Data'!W485,0)</f>
        <v>5.7332465999999999E-2</v>
      </c>
    </row>
    <row r="387" spans="1:23" x14ac:dyDescent="0.25">
      <c r="A387" s="157">
        <v>684</v>
      </c>
      <c r="B387" s="6">
        <f>IF('Spectral-Data'!B486&gt;0.00299,'Spectral-Data'!B486,0)</f>
        <v>0</v>
      </c>
      <c r="C387" s="6">
        <f>IF('Spectral-Data'!C486&gt;0.00299,'Spectral-Data'!C486,0)</f>
        <v>0</v>
      </c>
      <c r="D387" s="6">
        <f>IF('Spectral-Data'!D486&gt;0.00299,'Spectral-Data'!D486,0)</f>
        <v>0</v>
      </c>
      <c r="E387" s="6">
        <f>IF('Spectral-Data'!E486&gt;0.00299,'Spectral-Data'!E486,0)</f>
        <v>0</v>
      </c>
      <c r="F387" s="6">
        <f>IF('Spectral-Data'!F486&gt;0.00299,'Spectral-Data'!F486,0)</f>
        <v>0</v>
      </c>
      <c r="G387" s="6">
        <f>IF('Spectral-Data'!G486&gt;0.00299,'Spectral-Data'!G486,0)</f>
        <v>0</v>
      </c>
      <c r="H387" s="6">
        <f>IF('Spectral-Data'!H486&gt;0.00299,'Spectral-Data'!H486,0)</f>
        <v>0</v>
      </c>
      <c r="I387" s="6">
        <f>IF('Spectral-Data'!I486&gt;0.00299,'Spectral-Data'!I486,0)</f>
        <v>0</v>
      </c>
      <c r="J387" s="6">
        <f>IF('Spectral-Data'!J486&gt;0.00299,'Spectral-Data'!J486,0)</f>
        <v>0</v>
      </c>
      <c r="K387" s="6">
        <f>IF('Spectral-Data'!K486&gt;0.00299,'Spectral-Data'!K486,0)</f>
        <v>0</v>
      </c>
      <c r="L387" s="6">
        <f>IF('Spectral-Data'!L486&gt;0.00299,'Spectral-Data'!L486,0)</f>
        <v>0</v>
      </c>
      <c r="M387" s="6">
        <f>IF('Spectral-Data'!M486&gt;0.00299,'Spectral-Data'!M486,0)</f>
        <v>0.24236114</v>
      </c>
      <c r="N387" s="6">
        <f>IF('Spectral-Data'!N486&gt;0.00299,'Spectral-Data'!N486,0)</f>
        <v>0.94754623000000004</v>
      </c>
      <c r="O387" s="6">
        <f>IF('Spectral-Data'!O486&gt;0.00299,'Spectral-Data'!O486,0)</f>
        <v>0</v>
      </c>
      <c r="P387" s="6">
        <f>IF('Spectral-Data'!P486&gt;0.00299,'Spectral-Data'!P486,0)</f>
        <v>0</v>
      </c>
      <c r="Q387" s="6">
        <f>IF('Spectral-Data'!Q486&gt;0.00299,'Spectral-Data'!Q486,0)</f>
        <v>0.21229466999999999</v>
      </c>
      <c r="R387" s="6">
        <f>IF('Spectral-Data'!R486&gt;0.00299,'Spectral-Data'!R486,0)</f>
        <v>0.21299828000000001</v>
      </c>
      <c r="S387" s="6">
        <f>IF('Spectral-Data'!S486&gt;0.00299,'Spectral-Data'!S486,0)</f>
        <v>0.25764788999999999</v>
      </c>
      <c r="T387" s="6">
        <f>IF('Spectral-Data'!T486&gt;0.00299,'Spectral-Data'!T486,0)</f>
        <v>0.11896488</v>
      </c>
      <c r="U387" s="6">
        <f>IF('Spectral-Data'!U486&gt;0.00299,'Spectral-Data'!U486,0)</f>
        <v>0.16497796000000001</v>
      </c>
      <c r="V387" s="6">
        <f>IF('Spectral-Data'!V486&gt;0.00299,'Spectral-Data'!V486,0)</f>
        <v>5.6220685999999999E-2</v>
      </c>
      <c r="W387" s="6">
        <f>IF('Spectral-Data'!W486&gt;0.00299,'Spectral-Data'!W486,0)</f>
        <v>5.6397686000000002E-2</v>
      </c>
    </row>
    <row r="388" spans="1:23" x14ac:dyDescent="0.25">
      <c r="A388" s="157">
        <v>685</v>
      </c>
      <c r="B388" s="6">
        <f>IF('Spectral-Data'!B487&gt;0.00299,'Spectral-Data'!B487,0)</f>
        <v>0</v>
      </c>
      <c r="C388" s="6">
        <f>IF('Spectral-Data'!C487&gt;0.00299,'Spectral-Data'!C487,0)</f>
        <v>0</v>
      </c>
      <c r="D388" s="6">
        <f>IF('Spectral-Data'!D487&gt;0.00299,'Spectral-Data'!D487,0)</f>
        <v>0</v>
      </c>
      <c r="E388" s="6">
        <f>IF('Spectral-Data'!E487&gt;0.00299,'Spectral-Data'!E487,0)</f>
        <v>0</v>
      </c>
      <c r="F388" s="6">
        <f>IF('Spectral-Data'!F487&gt;0.00299,'Spectral-Data'!F487,0)</f>
        <v>0</v>
      </c>
      <c r="G388" s="6">
        <f>IF('Spectral-Data'!G487&gt;0.00299,'Spectral-Data'!G487,0)</f>
        <v>0</v>
      </c>
      <c r="H388" s="6">
        <f>IF('Spectral-Data'!H487&gt;0.00299,'Spectral-Data'!H487,0)</f>
        <v>0</v>
      </c>
      <c r="I388" s="6">
        <f>IF('Spectral-Data'!I487&gt;0.00299,'Spectral-Data'!I487,0)</f>
        <v>0</v>
      </c>
      <c r="J388" s="6">
        <f>IF('Spectral-Data'!J487&gt;0.00299,'Spectral-Data'!J487,0)</f>
        <v>0</v>
      </c>
      <c r="K388" s="6">
        <f>IF('Spectral-Data'!K487&gt;0.00299,'Spectral-Data'!K487,0)</f>
        <v>0</v>
      </c>
      <c r="L388" s="6">
        <f>IF('Spectral-Data'!L487&gt;0.00299,'Spectral-Data'!L487,0)</f>
        <v>0</v>
      </c>
      <c r="M388" s="6">
        <f>IF('Spectral-Data'!M487&gt;0.00299,'Spectral-Data'!M487,0)</f>
        <v>0.21088636999999999</v>
      </c>
      <c r="N388" s="6">
        <f>IF('Spectral-Data'!N487&gt;0.00299,'Spectral-Data'!N487,0)</f>
        <v>0.95235404999999995</v>
      </c>
      <c r="O388" s="6">
        <f>IF('Spectral-Data'!O487&gt;0.00299,'Spectral-Data'!O487,0)</f>
        <v>0</v>
      </c>
      <c r="P388" s="6">
        <f>IF('Spectral-Data'!P487&gt;0.00299,'Spectral-Data'!P487,0)</f>
        <v>0</v>
      </c>
      <c r="Q388" s="6">
        <f>IF('Spectral-Data'!Q487&gt;0.00299,'Spectral-Data'!Q487,0)</f>
        <v>0.20614113000000001</v>
      </c>
      <c r="R388" s="6">
        <f>IF('Spectral-Data'!R487&gt;0.00299,'Spectral-Data'!R487,0)</f>
        <v>0.20673343</v>
      </c>
      <c r="S388" s="6">
        <f>IF('Spectral-Data'!S487&gt;0.00299,'Spectral-Data'!S487,0)</f>
        <v>0.25104690000000002</v>
      </c>
      <c r="T388" s="6">
        <f>IF('Spectral-Data'!T487&gt;0.00299,'Spectral-Data'!T487,0)</f>
        <v>0.11388958</v>
      </c>
      <c r="U388" s="6">
        <f>IF('Spectral-Data'!U487&gt;0.00299,'Spectral-Data'!U487,0)</f>
        <v>0.15952616999999999</v>
      </c>
      <c r="V388" s="6">
        <f>IF('Spectral-Data'!V487&gt;0.00299,'Spectral-Data'!V487,0)</f>
        <v>5.3313990999999998E-2</v>
      </c>
      <c r="W388" s="6">
        <f>IF('Spectral-Data'!W487&gt;0.00299,'Spectral-Data'!W487,0)</f>
        <v>5.5470098000000002E-2</v>
      </c>
    </row>
    <row r="389" spans="1:23" x14ac:dyDescent="0.25">
      <c r="A389" s="157">
        <v>686</v>
      </c>
      <c r="B389" s="6">
        <f>IF('Spectral-Data'!B488&gt;0.00299,'Spectral-Data'!B488,0)</f>
        <v>0</v>
      </c>
      <c r="C389" s="6">
        <f>IF('Spectral-Data'!C488&gt;0.00299,'Spectral-Data'!C488,0)</f>
        <v>0</v>
      </c>
      <c r="D389" s="6">
        <f>IF('Spectral-Data'!D488&gt;0.00299,'Spectral-Data'!D488,0)</f>
        <v>0</v>
      </c>
      <c r="E389" s="6">
        <f>IF('Spectral-Data'!E488&gt;0.00299,'Spectral-Data'!E488,0)</f>
        <v>0</v>
      </c>
      <c r="F389" s="6">
        <f>IF('Spectral-Data'!F488&gt;0.00299,'Spectral-Data'!F488,0)</f>
        <v>0</v>
      </c>
      <c r="G389" s="6">
        <f>IF('Spectral-Data'!G488&gt;0.00299,'Spectral-Data'!G488,0)</f>
        <v>0</v>
      </c>
      <c r="H389" s="6">
        <f>IF('Spectral-Data'!H488&gt;0.00299,'Spectral-Data'!H488,0)</f>
        <v>0</v>
      </c>
      <c r="I389" s="6">
        <f>IF('Spectral-Data'!I488&gt;0.00299,'Spectral-Data'!I488,0)</f>
        <v>0</v>
      </c>
      <c r="J389" s="6">
        <f>IF('Spectral-Data'!J488&gt;0.00299,'Spectral-Data'!J488,0)</f>
        <v>0</v>
      </c>
      <c r="K389" s="6">
        <f>IF('Spectral-Data'!K488&gt;0.00299,'Spectral-Data'!K488,0)</f>
        <v>0</v>
      </c>
      <c r="L389" s="6">
        <f>IF('Spectral-Data'!L488&gt;0.00299,'Spectral-Data'!L488,0)</f>
        <v>0</v>
      </c>
      <c r="M389" s="6">
        <f>IF('Spectral-Data'!M488&gt;0.00299,'Spectral-Data'!M488,0)</f>
        <v>0.18229661</v>
      </c>
      <c r="N389" s="6">
        <f>IF('Spectral-Data'!N488&gt;0.00299,'Spectral-Data'!N488,0)</f>
        <v>0.95732022999999999</v>
      </c>
      <c r="O389" s="6">
        <f>IF('Spectral-Data'!O488&gt;0.00299,'Spectral-Data'!O488,0)</f>
        <v>0</v>
      </c>
      <c r="P389" s="6">
        <f>IF('Spectral-Data'!P488&gt;0.00299,'Spectral-Data'!P488,0)</f>
        <v>0</v>
      </c>
      <c r="Q389" s="6">
        <f>IF('Spectral-Data'!Q488&gt;0.00299,'Spectral-Data'!Q488,0)</f>
        <v>0.19972445</v>
      </c>
      <c r="R389" s="6">
        <f>IF('Spectral-Data'!R488&gt;0.00299,'Spectral-Data'!R488,0)</f>
        <v>0.20062464999999999</v>
      </c>
      <c r="S389" s="6">
        <f>IF('Spectral-Data'!S488&gt;0.00299,'Spectral-Data'!S488,0)</f>
        <v>0.24463686000000001</v>
      </c>
      <c r="T389" s="6">
        <f>IF('Spectral-Data'!T488&gt;0.00299,'Spectral-Data'!T488,0)</f>
        <v>0.10898212</v>
      </c>
      <c r="U389" s="6">
        <f>IF('Spectral-Data'!U488&gt;0.00299,'Spectral-Data'!U488,0)</f>
        <v>0.15447145000000001</v>
      </c>
      <c r="V389" s="6">
        <f>IF('Spectral-Data'!V488&gt;0.00299,'Spectral-Data'!V488,0)</f>
        <v>5.0605486999999998E-2</v>
      </c>
      <c r="W389" s="6">
        <f>IF('Spectral-Data'!W488&gt;0.00299,'Spectral-Data'!W488,0)</f>
        <v>5.4756673999999998E-2</v>
      </c>
    </row>
    <row r="390" spans="1:23" x14ac:dyDescent="0.25">
      <c r="A390" s="157">
        <v>687</v>
      </c>
      <c r="B390" s="6">
        <f>IF('Spectral-Data'!B489&gt;0.00299,'Spectral-Data'!B489,0)</f>
        <v>0</v>
      </c>
      <c r="C390" s="6">
        <f>IF('Spectral-Data'!C489&gt;0.00299,'Spectral-Data'!C489,0)</f>
        <v>0</v>
      </c>
      <c r="D390" s="6">
        <f>IF('Spectral-Data'!D489&gt;0.00299,'Spectral-Data'!D489,0)</f>
        <v>0</v>
      </c>
      <c r="E390" s="6">
        <f>IF('Spectral-Data'!E489&gt;0.00299,'Spectral-Data'!E489,0)</f>
        <v>0</v>
      </c>
      <c r="F390" s="6">
        <f>IF('Spectral-Data'!F489&gt;0.00299,'Spectral-Data'!F489,0)</f>
        <v>0</v>
      </c>
      <c r="G390" s="6">
        <f>IF('Spectral-Data'!G489&gt;0.00299,'Spectral-Data'!G489,0)</f>
        <v>0</v>
      </c>
      <c r="H390" s="6">
        <f>IF('Spectral-Data'!H489&gt;0.00299,'Spectral-Data'!H489,0)</f>
        <v>0</v>
      </c>
      <c r="I390" s="6">
        <f>IF('Spectral-Data'!I489&gt;0.00299,'Spectral-Data'!I489,0)</f>
        <v>0</v>
      </c>
      <c r="J390" s="6">
        <f>IF('Spectral-Data'!J489&gt;0.00299,'Spectral-Data'!J489,0)</f>
        <v>0</v>
      </c>
      <c r="K390" s="6">
        <f>IF('Spectral-Data'!K489&gt;0.00299,'Spectral-Data'!K489,0)</f>
        <v>0</v>
      </c>
      <c r="L390" s="6">
        <f>IF('Spectral-Data'!L489&gt;0.00299,'Spectral-Data'!L489,0)</f>
        <v>0</v>
      </c>
      <c r="M390" s="6">
        <f>IF('Spectral-Data'!M489&gt;0.00299,'Spectral-Data'!M489,0)</f>
        <v>0.15780948</v>
      </c>
      <c r="N390" s="6">
        <f>IF('Spectral-Data'!N489&gt;0.00299,'Spectral-Data'!N489,0)</f>
        <v>0.96216508999999995</v>
      </c>
      <c r="O390" s="6">
        <f>IF('Spectral-Data'!O489&gt;0.00299,'Spectral-Data'!O489,0)</f>
        <v>0</v>
      </c>
      <c r="P390" s="6">
        <f>IF('Spectral-Data'!P489&gt;0.00299,'Spectral-Data'!P489,0)</f>
        <v>0</v>
      </c>
      <c r="Q390" s="6">
        <f>IF('Spectral-Data'!Q489&gt;0.00299,'Spectral-Data'!Q489,0)</f>
        <v>0.19337446999999999</v>
      </c>
      <c r="R390" s="6">
        <f>IF('Spectral-Data'!R489&gt;0.00299,'Spectral-Data'!R489,0)</f>
        <v>0.19439954000000001</v>
      </c>
      <c r="S390" s="6">
        <f>IF('Spectral-Data'!S489&gt;0.00299,'Spectral-Data'!S489,0)</f>
        <v>0.23812612</v>
      </c>
      <c r="T390" s="6">
        <f>IF('Spectral-Data'!T489&gt;0.00299,'Spectral-Data'!T489,0)</f>
        <v>0.10458141</v>
      </c>
      <c r="U390" s="6">
        <f>IF('Spectral-Data'!U489&gt;0.00299,'Spectral-Data'!U489,0)</f>
        <v>0.14972347</v>
      </c>
      <c r="V390" s="6">
        <f>IF('Spectral-Data'!V489&gt;0.00299,'Spectral-Data'!V489,0)</f>
        <v>4.8294688000000002E-2</v>
      </c>
      <c r="W390" s="6">
        <f>IF('Spectral-Data'!W489&gt;0.00299,'Spectral-Data'!W489,0)</f>
        <v>5.4241705000000001E-2</v>
      </c>
    </row>
    <row r="391" spans="1:23" x14ac:dyDescent="0.25">
      <c r="A391" s="157">
        <v>688</v>
      </c>
      <c r="B391" s="6">
        <f>IF('Spectral-Data'!B490&gt;0.00299,'Spectral-Data'!B490,0)</f>
        <v>0</v>
      </c>
      <c r="C391" s="6">
        <f>IF('Spectral-Data'!C490&gt;0.00299,'Spectral-Data'!C490,0)</f>
        <v>0</v>
      </c>
      <c r="D391" s="6">
        <f>IF('Spectral-Data'!D490&gt;0.00299,'Spectral-Data'!D490,0)</f>
        <v>0</v>
      </c>
      <c r="E391" s="6">
        <f>IF('Spectral-Data'!E490&gt;0.00299,'Spectral-Data'!E490,0)</f>
        <v>0</v>
      </c>
      <c r="F391" s="6">
        <f>IF('Spectral-Data'!F490&gt;0.00299,'Spectral-Data'!F490,0)</f>
        <v>0</v>
      </c>
      <c r="G391" s="6">
        <f>IF('Spectral-Data'!G490&gt;0.00299,'Spectral-Data'!G490,0)</f>
        <v>0</v>
      </c>
      <c r="H391" s="6">
        <f>IF('Spectral-Data'!H490&gt;0.00299,'Spectral-Data'!H490,0)</f>
        <v>0</v>
      </c>
      <c r="I391" s="6">
        <f>IF('Spectral-Data'!I490&gt;0.00299,'Spectral-Data'!I490,0)</f>
        <v>0</v>
      </c>
      <c r="J391" s="6">
        <f>IF('Spectral-Data'!J490&gt;0.00299,'Spectral-Data'!J490,0)</f>
        <v>0</v>
      </c>
      <c r="K391" s="6">
        <f>IF('Spectral-Data'!K490&gt;0.00299,'Spectral-Data'!K490,0)</f>
        <v>0</v>
      </c>
      <c r="L391" s="6">
        <f>IF('Spectral-Data'!L490&gt;0.00299,'Spectral-Data'!L490,0)</f>
        <v>0</v>
      </c>
      <c r="M391" s="6">
        <f>IF('Spectral-Data'!M490&gt;0.00299,'Spectral-Data'!M490,0)</f>
        <v>0.13434135999999999</v>
      </c>
      <c r="N391" s="6">
        <f>IF('Spectral-Data'!N490&gt;0.00299,'Spectral-Data'!N490,0)</f>
        <v>0.96685160999999997</v>
      </c>
      <c r="O391" s="6">
        <f>IF('Spectral-Data'!O490&gt;0.00299,'Spectral-Data'!O490,0)</f>
        <v>0</v>
      </c>
      <c r="P391" s="6">
        <f>IF('Spectral-Data'!P490&gt;0.00299,'Spectral-Data'!P490,0)</f>
        <v>0</v>
      </c>
      <c r="Q391" s="6">
        <f>IF('Spectral-Data'!Q490&gt;0.00299,'Spectral-Data'!Q490,0)</f>
        <v>0.18757709</v>
      </c>
      <c r="R391" s="6">
        <f>IF('Spectral-Data'!R490&gt;0.00299,'Spectral-Data'!R490,0)</f>
        <v>0.18846971000000001</v>
      </c>
      <c r="S391" s="6">
        <f>IF('Spectral-Data'!S490&gt;0.00299,'Spectral-Data'!S490,0)</f>
        <v>0.23179796999999999</v>
      </c>
      <c r="T391" s="6">
        <f>IF('Spectral-Data'!T490&gt;0.00299,'Spectral-Data'!T490,0)</f>
        <v>0.10060541000000001</v>
      </c>
      <c r="U391" s="6">
        <f>IF('Spectral-Data'!U490&gt;0.00299,'Spectral-Data'!U490,0)</f>
        <v>0.14514935000000001</v>
      </c>
      <c r="V391" s="6">
        <f>IF('Spectral-Data'!V490&gt;0.00299,'Spectral-Data'!V490,0)</f>
        <v>4.6317213000000003E-2</v>
      </c>
      <c r="W391" s="6">
        <f>IF('Spectral-Data'!W490&gt;0.00299,'Spectral-Data'!W490,0)</f>
        <v>5.3874233000000001E-2</v>
      </c>
    </row>
    <row r="392" spans="1:23" x14ac:dyDescent="0.25">
      <c r="A392" s="157">
        <v>689</v>
      </c>
      <c r="B392" s="6">
        <f>IF('Spectral-Data'!B491&gt;0.00299,'Spectral-Data'!B491,0)</f>
        <v>0</v>
      </c>
      <c r="C392" s="6">
        <f>IF('Spectral-Data'!C491&gt;0.00299,'Spectral-Data'!C491,0)</f>
        <v>0</v>
      </c>
      <c r="D392" s="6">
        <f>IF('Spectral-Data'!D491&gt;0.00299,'Spectral-Data'!D491,0)</f>
        <v>0</v>
      </c>
      <c r="E392" s="6">
        <f>IF('Spectral-Data'!E491&gt;0.00299,'Spectral-Data'!E491,0)</f>
        <v>0</v>
      </c>
      <c r="F392" s="6">
        <f>IF('Spectral-Data'!F491&gt;0.00299,'Spectral-Data'!F491,0)</f>
        <v>0</v>
      </c>
      <c r="G392" s="6">
        <f>IF('Spectral-Data'!G491&gt;0.00299,'Spectral-Data'!G491,0)</f>
        <v>0</v>
      </c>
      <c r="H392" s="6">
        <f>IF('Spectral-Data'!H491&gt;0.00299,'Spectral-Data'!H491,0)</f>
        <v>0</v>
      </c>
      <c r="I392" s="6">
        <f>IF('Spectral-Data'!I491&gt;0.00299,'Spectral-Data'!I491,0)</f>
        <v>0</v>
      </c>
      <c r="J392" s="6">
        <f>IF('Spectral-Data'!J491&gt;0.00299,'Spectral-Data'!J491,0)</f>
        <v>0</v>
      </c>
      <c r="K392" s="6">
        <f>IF('Spectral-Data'!K491&gt;0.00299,'Spectral-Data'!K491,0)</f>
        <v>0</v>
      </c>
      <c r="L392" s="6">
        <f>IF('Spectral-Data'!L491&gt;0.00299,'Spectral-Data'!L491,0)</f>
        <v>0</v>
      </c>
      <c r="M392" s="6">
        <f>IF('Spectral-Data'!M491&gt;0.00299,'Spectral-Data'!M491,0)</f>
        <v>0.11480971</v>
      </c>
      <c r="N392" s="6">
        <f>IF('Spectral-Data'!N491&gt;0.00299,'Spectral-Data'!N491,0)</f>
        <v>0.97325251999999995</v>
      </c>
      <c r="O392" s="6">
        <f>IF('Spectral-Data'!O491&gt;0.00299,'Spectral-Data'!O491,0)</f>
        <v>0</v>
      </c>
      <c r="P392" s="6">
        <f>IF('Spectral-Data'!P491&gt;0.00299,'Spectral-Data'!P491,0)</f>
        <v>0</v>
      </c>
      <c r="Q392" s="6">
        <f>IF('Spectral-Data'!Q491&gt;0.00299,'Spectral-Data'!Q491,0)</f>
        <v>0.18233522999999999</v>
      </c>
      <c r="R392" s="6">
        <f>IF('Spectral-Data'!R491&gt;0.00299,'Spectral-Data'!R491,0)</f>
        <v>0.18315422000000001</v>
      </c>
      <c r="S392" s="6">
        <f>IF('Spectral-Data'!S491&gt;0.00299,'Spectral-Data'!S491,0)</f>
        <v>0.22604563</v>
      </c>
      <c r="T392" s="6">
        <f>IF('Spectral-Data'!T491&gt;0.00299,'Spectral-Data'!T491,0)</f>
        <v>9.7022107999999996E-2</v>
      </c>
      <c r="U392" s="6">
        <f>IF('Spectral-Data'!U491&gt;0.00299,'Spectral-Data'!U491,0)</f>
        <v>0.14090939999999999</v>
      </c>
      <c r="V392" s="6">
        <f>IF('Spectral-Data'!V491&gt;0.00299,'Spectral-Data'!V491,0)</f>
        <v>4.5010554000000001E-2</v>
      </c>
      <c r="W392" s="6">
        <f>IF('Spectral-Data'!W491&gt;0.00299,'Spectral-Data'!W491,0)</f>
        <v>5.3604905000000001E-2</v>
      </c>
    </row>
    <row r="393" spans="1:23" x14ac:dyDescent="0.25">
      <c r="A393" s="157">
        <v>690</v>
      </c>
      <c r="B393" s="6">
        <f>IF('Spectral-Data'!B492&gt;0.00299,'Spectral-Data'!B492,0)</f>
        <v>0</v>
      </c>
      <c r="C393" s="6">
        <f>IF('Spectral-Data'!C492&gt;0.00299,'Spectral-Data'!C492,0)</f>
        <v>0</v>
      </c>
      <c r="D393" s="6">
        <f>IF('Spectral-Data'!D492&gt;0.00299,'Spectral-Data'!D492,0)</f>
        <v>0</v>
      </c>
      <c r="E393" s="6">
        <f>IF('Spectral-Data'!E492&gt;0.00299,'Spectral-Data'!E492,0)</f>
        <v>0</v>
      </c>
      <c r="F393" s="6">
        <f>IF('Spectral-Data'!F492&gt;0.00299,'Spectral-Data'!F492,0)</f>
        <v>0</v>
      </c>
      <c r="G393" s="6">
        <f>IF('Spectral-Data'!G492&gt;0.00299,'Spectral-Data'!G492,0)</f>
        <v>0</v>
      </c>
      <c r="H393" s="6">
        <f>IF('Spectral-Data'!H492&gt;0.00299,'Spectral-Data'!H492,0)</f>
        <v>0</v>
      </c>
      <c r="I393" s="6">
        <f>IF('Spectral-Data'!I492&gt;0.00299,'Spectral-Data'!I492,0)</f>
        <v>0</v>
      </c>
      <c r="J393" s="6">
        <f>IF('Spectral-Data'!J492&gt;0.00299,'Spectral-Data'!J492,0)</f>
        <v>0</v>
      </c>
      <c r="K393" s="6">
        <f>IF('Spectral-Data'!K492&gt;0.00299,'Spectral-Data'!K492,0)</f>
        <v>0</v>
      </c>
      <c r="L393" s="6">
        <f>IF('Spectral-Data'!L492&gt;0.00299,'Spectral-Data'!L492,0)</f>
        <v>0</v>
      </c>
      <c r="M393" s="6">
        <f>IF('Spectral-Data'!M492&gt;0.00299,'Spectral-Data'!M492,0)</f>
        <v>9.9624840000000006E-2</v>
      </c>
      <c r="N393" s="6">
        <f>IF('Spectral-Data'!N492&gt;0.00299,'Spectral-Data'!N492,0)</f>
        <v>0.98180769999999995</v>
      </c>
      <c r="O393" s="6">
        <f>IF('Spectral-Data'!O492&gt;0.00299,'Spectral-Data'!O492,0)</f>
        <v>0</v>
      </c>
      <c r="P393" s="6">
        <f>IF('Spectral-Data'!P492&gt;0.00299,'Spectral-Data'!P492,0)</f>
        <v>0</v>
      </c>
      <c r="Q393" s="6">
        <f>IF('Spectral-Data'!Q492&gt;0.00299,'Spectral-Data'!Q492,0)</f>
        <v>0.17765422</v>
      </c>
      <c r="R393" s="6">
        <f>IF('Spectral-Data'!R492&gt;0.00299,'Spectral-Data'!R492,0)</f>
        <v>0.1783652</v>
      </c>
      <c r="S393" s="6">
        <f>IF('Spectral-Data'!S492&gt;0.00299,'Spectral-Data'!S492,0)</f>
        <v>0.22052326</v>
      </c>
      <c r="T393" s="6">
        <f>IF('Spectral-Data'!T492&gt;0.00299,'Spectral-Data'!T492,0)</f>
        <v>9.3770127999999994E-2</v>
      </c>
      <c r="U393" s="6">
        <f>IF('Spectral-Data'!U492&gt;0.00299,'Spectral-Data'!U492,0)</f>
        <v>0.13669326000000001</v>
      </c>
      <c r="V393" s="6">
        <f>IF('Spectral-Data'!V492&gt;0.00299,'Spectral-Data'!V492,0)</f>
        <v>4.4263469E-2</v>
      </c>
      <c r="W393" s="6">
        <f>IF('Spectral-Data'!W492&gt;0.00299,'Spectral-Data'!W492,0)</f>
        <v>5.3513050999999999E-2</v>
      </c>
    </row>
    <row r="394" spans="1:23" x14ac:dyDescent="0.25">
      <c r="A394" s="157">
        <v>691</v>
      </c>
      <c r="B394" s="6">
        <f>IF('Spectral-Data'!B493&gt;0.00299,'Spectral-Data'!B493,0)</f>
        <v>0</v>
      </c>
      <c r="C394" s="6">
        <f>IF('Spectral-Data'!C493&gt;0.00299,'Spectral-Data'!C493,0)</f>
        <v>0</v>
      </c>
      <c r="D394" s="6">
        <f>IF('Spectral-Data'!D493&gt;0.00299,'Spectral-Data'!D493,0)</f>
        <v>0</v>
      </c>
      <c r="E394" s="6">
        <f>IF('Spectral-Data'!E493&gt;0.00299,'Spectral-Data'!E493,0)</f>
        <v>0</v>
      </c>
      <c r="F394" s="6">
        <f>IF('Spectral-Data'!F493&gt;0.00299,'Spectral-Data'!F493,0)</f>
        <v>0</v>
      </c>
      <c r="G394" s="6">
        <f>IF('Spectral-Data'!G493&gt;0.00299,'Spectral-Data'!G493,0)</f>
        <v>0</v>
      </c>
      <c r="H394" s="6">
        <f>IF('Spectral-Data'!H493&gt;0.00299,'Spectral-Data'!H493,0)</f>
        <v>0</v>
      </c>
      <c r="I394" s="6">
        <f>IF('Spectral-Data'!I493&gt;0.00299,'Spectral-Data'!I493,0)</f>
        <v>0</v>
      </c>
      <c r="J394" s="6">
        <f>IF('Spectral-Data'!J493&gt;0.00299,'Spectral-Data'!J493,0)</f>
        <v>0</v>
      </c>
      <c r="K394" s="6">
        <f>IF('Spectral-Data'!K493&gt;0.00299,'Spectral-Data'!K493,0)</f>
        <v>0</v>
      </c>
      <c r="L394" s="6">
        <f>IF('Spectral-Data'!L493&gt;0.00299,'Spectral-Data'!L493,0)</f>
        <v>0</v>
      </c>
      <c r="M394" s="6">
        <f>IF('Spectral-Data'!M493&gt;0.00299,'Spectral-Data'!M493,0)</f>
        <v>8.6483106000000004E-2</v>
      </c>
      <c r="N394" s="6">
        <f>IF('Spectral-Data'!N493&gt;0.00299,'Spectral-Data'!N493,0)</f>
        <v>0.98874508999999999</v>
      </c>
      <c r="O394" s="6">
        <f>IF('Spectral-Data'!O493&gt;0.00299,'Spectral-Data'!O493,0)</f>
        <v>0</v>
      </c>
      <c r="P394" s="6">
        <f>IF('Spectral-Data'!P493&gt;0.00299,'Spectral-Data'!P493,0)</f>
        <v>0</v>
      </c>
      <c r="Q394" s="6">
        <f>IF('Spectral-Data'!Q493&gt;0.00299,'Spectral-Data'!Q493,0)</f>
        <v>0.17287357</v>
      </c>
      <c r="R394" s="6">
        <f>IF('Spectral-Data'!R493&gt;0.00299,'Spectral-Data'!R493,0)</f>
        <v>0.17332855999999999</v>
      </c>
      <c r="S394" s="6">
        <f>IF('Spectral-Data'!S493&gt;0.00299,'Spectral-Data'!S493,0)</f>
        <v>0.21409278000000001</v>
      </c>
      <c r="T394" s="6">
        <f>IF('Spectral-Data'!T493&gt;0.00299,'Spectral-Data'!T493,0)</f>
        <v>9.0459522000000001E-2</v>
      </c>
      <c r="U394" s="6">
        <f>IF('Spectral-Data'!U493&gt;0.00299,'Spectral-Data'!U493,0)</f>
        <v>0.13169729999999999</v>
      </c>
      <c r="V394" s="6">
        <f>IF('Spectral-Data'!V493&gt;0.00299,'Spectral-Data'!V493,0)</f>
        <v>4.3745350000000002E-2</v>
      </c>
      <c r="W394" s="6">
        <f>IF('Spectral-Data'!W493&gt;0.00299,'Spectral-Data'!W493,0)</f>
        <v>5.4239324999999998E-2</v>
      </c>
    </row>
    <row r="395" spans="1:23" x14ac:dyDescent="0.25">
      <c r="A395" s="157">
        <v>692</v>
      </c>
      <c r="B395" s="6">
        <f>IF('Spectral-Data'!B494&gt;0.00299,'Spectral-Data'!B494,0)</f>
        <v>0</v>
      </c>
      <c r="C395" s="6">
        <f>IF('Spectral-Data'!C494&gt;0.00299,'Spectral-Data'!C494,0)</f>
        <v>0</v>
      </c>
      <c r="D395" s="6">
        <f>IF('Spectral-Data'!D494&gt;0.00299,'Spectral-Data'!D494,0)</f>
        <v>0</v>
      </c>
      <c r="E395" s="6">
        <f>IF('Spectral-Data'!E494&gt;0.00299,'Spectral-Data'!E494,0)</f>
        <v>0</v>
      </c>
      <c r="F395" s="6">
        <f>IF('Spectral-Data'!F494&gt;0.00299,'Spectral-Data'!F494,0)</f>
        <v>0</v>
      </c>
      <c r="G395" s="6">
        <f>IF('Spectral-Data'!G494&gt;0.00299,'Spectral-Data'!G494,0)</f>
        <v>0</v>
      </c>
      <c r="H395" s="6">
        <f>IF('Spectral-Data'!H494&gt;0.00299,'Spectral-Data'!H494,0)</f>
        <v>0</v>
      </c>
      <c r="I395" s="6">
        <f>IF('Spectral-Data'!I494&gt;0.00299,'Spectral-Data'!I494,0)</f>
        <v>0</v>
      </c>
      <c r="J395" s="6">
        <f>IF('Spectral-Data'!J494&gt;0.00299,'Spectral-Data'!J494,0)</f>
        <v>0</v>
      </c>
      <c r="K395" s="6">
        <f>IF('Spectral-Data'!K494&gt;0.00299,'Spectral-Data'!K494,0)</f>
        <v>0</v>
      </c>
      <c r="L395" s="6">
        <f>IF('Spectral-Data'!L494&gt;0.00299,'Spectral-Data'!L494,0)</f>
        <v>0</v>
      </c>
      <c r="M395" s="6">
        <f>IF('Spectral-Data'!M494&gt;0.00299,'Spectral-Data'!M494,0)</f>
        <v>7.3813619999999996E-2</v>
      </c>
      <c r="N395" s="6">
        <f>IF('Spectral-Data'!N494&gt;0.00299,'Spectral-Data'!N494,0)</f>
        <v>0.99252156000000002</v>
      </c>
      <c r="O395" s="6">
        <f>IF('Spectral-Data'!O494&gt;0.00299,'Spectral-Data'!O494,0)</f>
        <v>0</v>
      </c>
      <c r="P395" s="6">
        <f>IF('Spectral-Data'!P494&gt;0.00299,'Spectral-Data'!P494,0)</f>
        <v>0</v>
      </c>
      <c r="Q395" s="6">
        <f>IF('Spectral-Data'!Q494&gt;0.00299,'Spectral-Data'!Q494,0)</f>
        <v>0.16822883</v>
      </c>
      <c r="R395" s="6">
        <f>IF('Spectral-Data'!R494&gt;0.00299,'Spectral-Data'!R494,0)</f>
        <v>0.16853214</v>
      </c>
      <c r="S395" s="6">
        <f>IF('Spectral-Data'!S494&gt;0.00299,'Spectral-Data'!S494,0)</f>
        <v>0.20725523000000001</v>
      </c>
      <c r="T395" s="6">
        <f>IF('Spectral-Data'!T494&gt;0.00299,'Spectral-Data'!T494,0)</f>
        <v>8.7178870000000006E-2</v>
      </c>
      <c r="U395" s="6">
        <f>IF('Spectral-Data'!U494&gt;0.00299,'Spectral-Data'!U494,0)</f>
        <v>0.12610435</v>
      </c>
      <c r="V395" s="6">
        <f>IF('Spectral-Data'!V494&gt;0.00299,'Spectral-Data'!V494,0)</f>
        <v>4.3371426999999997E-2</v>
      </c>
      <c r="W395" s="6">
        <f>IF('Spectral-Data'!W494&gt;0.00299,'Spectral-Data'!W494,0)</f>
        <v>5.5781816999999997E-2</v>
      </c>
    </row>
    <row r="396" spans="1:23" x14ac:dyDescent="0.25">
      <c r="A396" s="157">
        <v>693</v>
      </c>
      <c r="B396" s="6">
        <f>IF('Spectral-Data'!B495&gt;0.00299,'Spectral-Data'!B495,0)</f>
        <v>0</v>
      </c>
      <c r="C396" s="6">
        <f>IF('Spectral-Data'!C495&gt;0.00299,'Spectral-Data'!C495,0)</f>
        <v>0</v>
      </c>
      <c r="D396" s="6">
        <f>IF('Spectral-Data'!D495&gt;0.00299,'Spectral-Data'!D495,0)</f>
        <v>0</v>
      </c>
      <c r="E396" s="6">
        <f>IF('Spectral-Data'!E495&gt;0.00299,'Spectral-Data'!E495,0)</f>
        <v>0</v>
      </c>
      <c r="F396" s="6">
        <f>IF('Spectral-Data'!F495&gt;0.00299,'Spectral-Data'!F495,0)</f>
        <v>0</v>
      </c>
      <c r="G396" s="6">
        <f>IF('Spectral-Data'!G495&gt;0.00299,'Spectral-Data'!G495,0)</f>
        <v>0</v>
      </c>
      <c r="H396" s="6">
        <f>IF('Spectral-Data'!H495&gt;0.00299,'Spectral-Data'!H495,0)</f>
        <v>0</v>
      </c>
      <c r="I396" s="6">
        <f>IF('Spectral-Data'!I495&gt;0.00299,'Spectral-Data'!I495,0)</f>
        <v>0</v>
      </c>
      <c r="J396" s="6">
        <f>IF('Spectral-Data'!J495&gt;0.00299,'Spectral-Data'!J495,0)</f>
        <v>0</v>
      </c>
      <c r="K396" s="6">
        <f>IF('Spectral-Data'!K495&gt;0.00299,'Spectral-Data'!K495,0)</f>
        <v>0</v>
      </c>
      <c r="L396" s="6">
        <f>IF('Spectral-Data'!L495&gt;0.00299,'Spectral-Data'!L495,0)</f>
        <v>0</v>
      </c>
      <c r="M396" s="6">
        <f>IF('Spectral-Data'!M495&gt;0.00299,'Spectral-Data'!M495,0)</f>
        <v>6.2774706999999999E-2</v>
      </c>
      <c r="N396" s="6">
        <f>IF('Spectral-Data'!N495&gt;0.00299,'Spectral-Data'!N495,0)</f>
        <v>0.99587294999999998</v>
      </c>
      <c r="O396" s="6">
        <f>IF('Spectral-Data'!O495&gt;0.00299,'Spectral-Data'!O495,0)</f>
        <v>0</v>
      </c>
      <c r="P396" s="6">
        <f>IF('Spectral-Data'!P495&gt;0.00299,'Spectral-Data'!P495,0)</f>
        <v>0</v>
      </c>
      <c r="Q396" s="6">
        <f>IF('Spectral-Data'!Q495&gt;0.00299,'Spectral-Data'!Q495,0)</f>
        <v>0.16398657</v>
      </c>
      <c r="R396" s="6">
        <f>IF('Spectral-Data'!R495&gt;0.00299,'Spectral-Data'!R495,0)</f>
        <v>0.1643597</v>
      </c>
      <c r="S396" s="6">
        <f>IF('Spectral-Data'!S495&gt;0.00299,'Spectral-Data'!S495,0)</f>
        <v>0.20088247000000001</v>
      </c>
      <c r="T396" s="6">
        <f>IF('Spectral-Data'!T495&gt;0.00299,'Spectral-Data'!T495,0)</f>
        <v>8.4440191999999997E-2</v>
      </c>
      <c r="U396" s="6">
        <f>IF('Spectral-Data'!U495&gt;0.00299,'Spectral-Data'!U495,0)</f>
        <v>0.1206696</v>
      </c>
      <c r="V396" s="6">
        <f>IF('Spectral-Data'!V495&gt;0.00299,'Spectral-Data'!V495,0)</f>
        <v>4.3224535000000001E-2</v>
      </c>
      <c r="W396" s="6">
        <f>IF('Spectral-Data'!W495&gt;0.00299,'Spectral-Data'!W495,0)</f>
        <v>5.8300773E-2</v>
      </c>
    </row>
    <row r="397" spans="1:23" x14ac:dyDescent="0.25">
      <c r="A397" s="157">
        <v>694</v>
      </c>
      <c r="B397" s="6">
        <f>IF('Spectral-Data'!B496&gt;0.00299,'Spectral-Data'!B496,0)</f>
        <v>0</v>
      </c>
      <c r="C397" s="6">
        <f>IF('Spectral-Data'!C496&gt;0.00299,'Spectral-Data'!C496,0)</f>
        <v>0</v>
      </c>
      <c r="D397" s="6">
        <f>IF('Spectral-Data'!D496&gt;0.00299,'Spectral-Data'!D496,0)</f>
        <v>0</v>
      </c>
      <c r="E397" s="6">
        <f>IF('Spectral-Data'!E496&gt;0.00299,'Spectral-Data'!E496,0)</f>
        <v>0</v>
      </c>
      <c r="F397" s="6">
        <f>IF('Spectral-Data'!F496&gt;0.00299,'Spectral-Data'!F496,0)</f>
        <v>0</v>
      </c>
      <c r="G397" s="6">
        <f>IF('Spectral-Data'!G496&gt;0.00299,'Spectral-Data'!G496,0)</f>
        <v>0</v>
      </c>
      <c r="H397" s="6">
        <f>IF('Spectral-Data'!H496&gt;0.00299,'Spectral-Data'!H496,0)</f>
        <v>0</v>
      </c>
      <c r="I397" s="6">
        <f>IF('Spectral-Data'!I496&gt;0.00299,'Spectral-Data'!I496,0)</f>
        <v>0</v>
      </c>
      <c r="J397" s="6">
        <f>IF('Spectral-Data'!J496&gt;0.00299,'Spectral-Data'!J496,0)</f>
        <v>0</v>
      </c>
      <c r="K397" s="6">
        <f>IF('Spectral-Data'!K496&gt;0.00299,'Spectral-Data'!K496,0)</f>
        <v>0</v>
      </c>
      <c r="L397" s="6">
        <f>IF('Spectral-Data'!L496&gt;0.00299,'Spectral-Data'!L496,0)</f>
        <v>0</v>
      </c>
      <c r="M397" s="6">
        <f>IF('Spectral-Data'!M496&gt;0.00299,'Spectral-Data'!M496,0)</f>
        <v>5.2715868999999999E-2</v>
      </c>
      <c r="N397" s="6">
        <f>IF('Spectral-Data'!N496&gt;0.00299,'Spectral-Data'!N496,0)</f>
        <v>0.99807592000000001</v>
      </c>
      <c r="O397" s="6">
        <f>IF('Spectral-Data'!O496&gt;0.00299,'Spectral-Data'!O496,0)</f>
        <v>0</v>
      </c>
      <c r="P397" s="6">
        <f>IF('Spectral-Data'!P496&gt;0.00299,'Spectral-Data'!P496,0)</f>
        <v>0</v>
      </c>
      <c r="Q397" s="6">
        <f>IF('Spectral-Data'!Q496&gt;0.00299,'Spectral-Data'!Q496,0)</f>
        <v>0.15957473</v>
      </c>
      <c r="R397" s="6">
        <f>IF('Spectral-Data'!R496&gt;0.00299,'Spectral-Data'!R496,0)</f>
        <v>0.160132</v>
      </c>
      <c r="S397" s="6">
        <f>IF('Spectral-Data'!S496&gt;0.00299,'Spectral-Data'!S496,0)</f>
        <v>0.19505736000000001</v>
      </c>
      <c r="T397" s="6">
        <f>IF('Spectral-Data'!T496&gt;0.00299,'Spectral-Data'!T496,0)</f>
        <v>8.2368539000000005E-2</v>
      </c>
      <c r="U397" s="6">
        <f>IF('Spectral-Data'!U496&gt;0.00299,'Spectral-Data'!U496,0)</f>
        <v>0.11565646</v>
      </c>
      <c r="V397" s="6">
        <f>IF('Spectral-Data'!V496&gt;0.00299,'Spectral-Data'!V496,0)</f>
        <v>4.3027704999999999E-2</v>
      </c>
      <c r="W397" s="6">
        <f>IF('Spectral-Data'!W496&gt;0.00299,'Spectral-Data'!W496,0)</f>
        <v>6.1834852000000003E-2</v>
      </c>
    </row>
    <row r="398" spans="1:23" x14ac:dyDescent="0.25">
      <c r="A398" s="157">
        <v>695</v>
      </c>
      <c r="B398" s="6">
        <f>IF('Spectral-Data'!B497&gt;0.00299,'Spectral-Data'!B497,0)</f>
        <v>0</v>
      </c>
      <c r="C398" s="6">
        <f>IF('Spectral-Data'!C497&gt;0.00299,'Spectral-Data'!C497,0)</f>
        <v>0</v>
      </c>
      <c r="D398" s="6">
        <f>IF('Spectral-Data'!D497&gt;0.00299,'Spectral-Data'!D497,0)</f>
        <v>0</v>
      </c>
      <c r="E398" s="6">
        <f>IF('Spectral-Data'!E497&gt;0.00299,'Spectral-Data'!E497,0)</f>
        <v>0</v>
      </c>
      <c r="F398" s="6">
        <f>IF('Spectral-Data'!F497&gt;0.00299,'Spectral-Data'!F497,0)</f>
        <v>0</v>
      </c>
      <c r="G398" s="6">
        <f>IF('Spectral-Data'!G497&gt;0.00299,'Spectral-Data'!G497,0)</f>
        <v>0</v>
      </c>
      <c r="H398" s="6">
        <f>IF('Spectral-Data'!H497&gt;0.00299,'Spectral-Data'!H497,0)</f>
        <v>0</v>
      </c>
      <c r="I398" s="6">
        <f>IF('Spectral-Data'!I497&gt;0.00299,'Spectral-Data'!I497,0)</f>
        <v>0</v>
      </c>
      <c r="J398" s="6">
        <f>IF('Spectral-Data'!J497&gt;0.00299,'Spectral-Data'!J497,0)</f>
        <v>0</v>
      </c>
      <c r="K398" s="6">
        <f>IF('Spectral-Data'!K497&gt;0.00299,'Spectral-Data'!K497,0)</f>
        <v>0</v>
      </c>
      <c r="L398" s="6">
        <f>IF('Spectral-Data'!L497&gt;0.00299,'Spectral-Data'!L497,0)</f>
        <v>0</v>
      </c>
      <c r="M398" s="6">
        <f>IF('Spectral-Data'!M497&gt;0.00299,'Spectral-Data'!M497,0)</f>
        <v>4.3678716999999999E-2</v>
      </c>
      <c r="N398" s="6">
        <f>IF('Spectral-Data'!N497&gt;0.00299,'Spectral-Data'!N497,0)</f>
        <v>0.99988076999999997</v>
      </c>
      <c r="O398" s="6">
        <f>IF('Spectral-Data'!O497&gt;0.00299,'Spectral-Data'!O497,0)</f>
        <v>0</v>
      </c>
      <c r="P398" s="6">
        <f>IF('Spectral-Data'!P497&gt;0.00299,'Spectral-Data'!P497,0)</f>
        <v>0</v>
      </c>
      <c r="Q398" s="6">
        <f>IF('Spectral-Data'!Q497&gt;0.00299,'Spectral-Data'!Q497,0)</f>
        <v>0.15458632</v>
      </c>
      <c r="R398" s="6">
        <f>IF('Spectral-Data'!R497&gt;0.00299,'Spectral-Data'!R497,0)</f>
        <v>0.15541425</v>
      </c>
      <c r="S398" s="6">
        <f>IF('Spectral-Data'!S497&gt;0.00299,'Spectral-Data'!S497,0)</f>
        <v>0.18942841999999999</v>
      </c>
      <c r="T398" s="6">
        <f>IF('Spectral-Data'!T497&gt;0.00299,'Spectral-Data'!T497,0)</f>
        <v>8.0646967E-2</v>
      </c>
      <c r="U398" s="6">
        <f>IF('Spectral-Data'!U497&gt;0.00299,'Spectral-Data'!U497,0)</f>
        <v>0.11113238</v>
      </c>
      <c r="V398" s="6">
        <f>IF('Spectral-Data'!V497&gt;0.00299,'Spectral-Data'!V497,0)</f>
        <v>4.2591113E-2</v>
      </c>
      <c r="W398" s="6">
        <f>IF('Spectral-Data'!W497&gt;0.00299,'Spectral-Data'!W497,0)</f>
        <v>6.6025542000000007E-2</v>
      </c>
    </row>
    <row r="399" spans="1:23" x14ac:dyDescent="0.25">
      <c r="A399" s="157">
        <v>696</v>
      </c>
      <c r="B399" s="6">
        <f>IF('Spectral-Data'!B498&gt;0.00299,'Spectral-Data'!B498,0)</f>
        <v>0</v>
      </c>
      <c r="C399" s="6">
        <f>IF('Spectral-Data'!C498&gt;0.00299,'Spectral-Data'!C498,0)</f>
        <v>0</v>
      </c>
      <c r="D399" s="6">
        <f>IF('Spectral-Data'!D498&gt;0.00299,'Spectral-Data'!D498,0)</f>
        <v>0</v>
      </c>
      <c r="E399" s="6">
        <f>IF('Spectral-Data'!E498&gt;0.00299,'Spectral-Data'!E498,0)</f>
        <v>0</v>
      </c>
      <c r="F399" s="6">
        <f>IF('Spectral-Data'!F498&gt;0.00299,'Spectral-Data'!F498,0)</f>
        <v>0</v>
      </c>
      <c r="G399" s="6">
        <f>IF('Spectral-Data'!G498&gt;0.00299,'Spectral-Data'!G498,0)</f>
        <v>0</v>
      </c>
      <c r="H399" s="6">
        <f>IF('Spectral-Data'!H498&gt;0.00299,'Spectral-Data'!H498,0)</f>
        <v>0</v>
      </c>
      <c r="I399" s="6">
        <f>IF('Spectral-Data'!I498&gt;0.00299,'Spectral-Data'!I498,0)</f>
        <v>0</v>
      </c>
      <c r="J399" s="6">
        <f>IF('Spectral-Data'!J498&gt;0.00299,'Spectral-Data'!J498,0)</f>
        <v>0</v>
      </c>
      <c r="K399" s="6">
        <f>IF('Spectral-Data'!K498&gt;0.00299,'Spectral-Data'!K498,0)</f>
        <v>0</v>
      </c>
      <c r="L399" s="6">
        <f>IF('Spectral-Data'!L498&gt;0.00299,'Spectral-Data'!L498,0)</f>
        <v>0</v>
      </c>
      <c r="M399" s="6">
        <f>IF('Spectral-Data'!M498&gt;0.00299,'Spectral-Data'!M498,0)</f>
        <v>3.4919239999999997E-2</v>
      </c>
      <c r="N399" s="6">
        <f>IF('Spectral-Data'!N498&gt;0.00299,'Spectral-Data'!N498,0)</f>
        <v>0.99747598999999998</v>
      </c>
      <c r="O399" s="6">
        <f>IF('Spectral-Data'!O498&gt;0.00299,'Spectral-Data'!O498,0)</f>
        <v>0</v>
      </c>
      <c r="P399" s="6">
        <f>IF('Spectral-Data'!P498&gt;0.00299,'Spectral-Data'!P498,0)</f>
        <v>0</v>
      </c>
      <c r="Q399" s="6">
        <f>IF('Spectral-Data'!Q498&gt;0.00299,'Spectral-Data'!Q498,0)</f>
        <v>0.14889204</v>
      </c>
      <c r="R399" s="6">
        <f>IF('Spectral-Data'!R498&gt;0.00299,'Spectral-Data'!R498,0)</f>
        <v>0.15016903000000001</v>
      </c>
      <c r="S399" s="6">
        <f>IF('Spectral-Data'!S498&gt;0.00299,'Spectral-Data'!S498,0)</f>
        <v>0.18384416000000001</v>
      </c>
      <c r="T399" s="6">
        <f>IF('Spectral-Data'!T498&gt;0.00299,'Spectral-Data'!T498,0)</f>
        <v>7.8563747000000003E-2</v>
      </c>
      <c r="U399" s="6">
        <f>IF('Spectral-Data'!U498&gt;0.00299,'Spectral-Data'!U498,0)</f>
        <v>0.1068394</v>
      </c>
      <c r="V399" s="6">
        <f>IF('Spectral-Data'!V498&gt;0.00299,'Spectral-Data'!V498,0)</f>
        <v>4.1538037E-2</v>
      </c>
      <c r="W399" s="6">
        <f>IF('Spectral-Data'!W498&gt;0.00299,'Spectral-Data'!W498,0)</f>
        <v>7.1000571999999998E-2</v>
      </c>
    </row>
    <row r="400" spans="1:23" x14ac:dyDescent="0.25">
      <c r="A400" s="157">
        <v>697</v>
      </c>
      <c r="B400" s="6">
        <f>IF('Spectral-Data'!B499&gt;0.00299,'Spectral-Data'!B499,0)</f>
        <v>0</v>
      </c>
      <c r="C400" s="6">
        <f>IF('Spectral-Data'!C499&gt;0.00299,'Spectral-Data'!C499,0)</f>
        <v>0</v>
      </c>
      <c r="D400" s="6">
        <f>IF('Spectral-Data'!D499&gt;0.00299,'Spectral-Data'!D499,0)</f>
        <v>0</v>
      </c>
      <c r="E400" s="6">
        <f>IF('Spectral-Data'!E499&gt;0.00299,'Spectral-Data'!E499,0)</f>
        <v>0</v>
      </c>
      <c r="F400" s="6">
        <f>IF('Spectral-Data'!F499&gt;0.00299,'Spectral-Data'!F499,0)</f>
        <v>0</v>
      </c>
      <c r="G400" s="6">
        <f>IF('Spectral-Data'!G499&gt;0.00299,'Spectral-Data'!G499,0)</f>
        <v>0</v>
      </c>
      <c r="H400" s="6">
        <f>IF('Spectral-Data'!H499&gt;0.00299,'Spectral-Data'!H499,0)</f>
        <v>0</v>
      </c>
      <c r="I400" s="6">
        <f>IF('Spectral-Data'!I499&gt;0.00299,'Spectral-Data'!I499,0)</f>
        <v>0</v>
      </c>
      <c r="J400" s="6">
        <f>IF('Spectral-Data'!J499&gt;0.00299,'Spectral-Data'!J499,0)</f>
        <v>0</v>
      </c>
      <c r="K400" s="6">
        <f>IF('Spectral-Data'!K499&gt;0.00299,'Spectral-Data'!K499,0)</f>
        <v>0</v>
      </c>
      <c r="L400" s="6">
        <f>IF('Spectral-Data'!L499&gt;0.00299,'Spectral-Data'!L499,0)</f>
        <v>0</v>
      </c>
      <c r="M400" s="6">
        <f>IF('Spectral-Data'!M499&gt;0.00299,'Spectral-Data'!M499,0)</f>
        <v>2.7612943000000001E-2</v>
      </c>
      <c r="N400" s="6">
        <f>IF('Spectral-Data'!N499&gt;0.00299,'Spectral-Data'!N499,0)</f>
        <v>0.99447118000000001</v>
      </c>
      <c r="O400" s="6">
        <f>IF('Spectral-Data'!O499&gt;0.00299,'Spectral-Data'!O499,0)</f>
        <v>0</v>
      </c>
      <c r="P400" s="6">
        <f>IF('Spectral-Data'!P499&gt;0.00299,'Spectral-Data'!P499,0)</f>
        <v>0</v>
      </c>
      <c r="Q400" s="6">
        <f>IF('Spectral-Data'!Q499&gt;0.00299,'Spectral-Data'!Q499,0)</f>
        <v>0.14307025000000001</v>
      </c>
      <c r="R400" s="6">
        <f>IF('Spectral-Data'!R499&gt;0.00299,'Spectral-Data'!R499,0)</f>
        <v>0.14464871000000001</v>
      </c>
      <c r="S400" s="6">
        <f>IF('Spectral-Data'!S499&gt;0.00299,'Spectral-Data'!S499,0)</f>
        <v>0.17819122000000001</v>
      </c>
      <c r="T400" s="6">
        <f>IF('Spectral-Data'!T499&gt;0.00299,'Spectral-Data'!T499,0)</f>
        <v>7.6096322999999993E-2</v>
      </c>
      <c r="U400" s="6">
        <f>IF('Spectral-Data'!U499&gt;0.00299,'Spectral-Data'!U499,0)</f>
        <v>0.1024996</v>
      </c>
      <c r="V400" s="6">
        <f>IF('Spectral-Data'!V499&gt;0.00299,'Spectral-Data'!V499,0)</f>
        <v>3.9894194000000001E-2</v>
      </c>
      <c r="W400" s="6">
        <f>IF('Spectral-Data'!W499&gt;0.00299,'Spectral-Data'!W499,0)</f>
        <v>7.6615248999999996E-2</v>
      </c>
    </row>
    <row r="401" spans="1:23" x14ac:dyDescent="0.25">
      <c r="A401" s="157">
        <v>698</v>
      </c>
      <c r="B401" s="6">
        <f>IF('Spectral-Data'!B500&gt;0.00299,'Spectral-Data'!B500,0)</f>
        <v>0</v>
      </c>
      <c r="C401" s="6">
        <f>IF('Spectral-Data'!C500&gt;0.00299,'Spectral-Data'!C500,0)</f>
        <v>0</v>
      </c>
      <c r="D401" s="6">
        <f>IF('Spectral-Data'!D500&gt;0.00299,'Spectral-Data'!D500,0)</f>
        <v>0</v>
      </c>
      <c r="E401" s="6">
        <f>IF('Spectral-Data'!E500&gt;0.00299,'Spectral-Data'!E500,0)</f>
        <v>0</v>
      </c>
      <c r="F401" s="6">
        <f>IF('Spectral-Data'!F500&gt;0.00299,'Spectral-Data'!F500,0)</f>
        <v>0</v>
      </c>
      <c r="G401" s="6">
        <f>IF('Spectral-Data'!G500&gt;0.00299,'Spectral-Data'!G500,0)</f>
        <v>0</v>
      </c>
      <c r="H401" s="6">
        <f>IF('Spectral-Data'!H500&gt;0.00299,'Spectral-Data'!H500,0)</f>
        <v>0</v>
      </c>
      <c r="I401" s="6">
        <f>IF('Spectral-Data'!I500&gt;0.00299,'Spectral-Data'!I500,0)</f>
        <v>0</v>
      </c>
      <c r="J401" s="6">
        <f>IF('Spectral-Data'!J500&gt;0.00299,'Spectral-Data'!J500,0)</f>
        <v>0</v>
      </c>
      <c r="K401" s="6">
        <f>IF('Spectral-Data'!K500&gt;0.00299,'Spectral-Data'!K500,0)</f>
        <v>0</v>
      </c>
      <c r="L401" s="6">
        <f>IF('Spectral-Data'!L500&gt;0.00299,'Spectral-Data'!L500,0)</f>
        <v>0</v>
      </c>
      <c r="M401" s="6">
        <f>IF('Spectral-Data'!M500&gt;0.00299,'Spectral-Data'!M500,0)</f>
        <v>2.1503738000000001E-2</v>
      </c>
      <c r="N401" s="6">
        <f>IF('Spectral-Data'!N500&gt;0.00299,'Spectral-Data'!N500,0)</f>
        <v>0.99071246999999996</v>
      </c>
      <c r="O401" s="6">
        <f>IF('Spectral-Data'!O500&gt;0.00299,'Spectral-Data'!O500,0)</f>
        <v>0</v>
      </c>
      <c r="P401" s="6">
        <f>IF('Spectral-Data'!P500&gt;0.00299,'Spectral-Data'!P500,0)</f>
        <v>0</v>
      </c>
      <c r="Q401" s="6">
        <f>IF('Spectral-Data'!Q500&gt;0.00299,'Spectral-Data'!Q500,0)</f>
        <v>0.13721291999999999</v>
      </c>
      <c r="R401" s="6">
        <f>IF('Spectral-Data'!R500&gt;0.00299,'Spectral-Data'!R500,0)</f>
        <v>0.13892246999999999</v>
      </c>
      <c r="S401" s="6">
        <f>IF('Spectral-Data'!S500&gt;0.00299,'Spectral-Data'!S500,0)</f>
        <v>0.17289283</v>
      </c>
      <c r="T401" s="6">
        <f>IF('Spectral-Data'!T500&gt;0.00299,'Spectral-Data'!T500,0)</f>
        <v>7.3406036999999993E-2</v>
      </c>
      <c r="U401" s="6">
        <f>IF('Spectral-Data'!U500&gt;0.00299,'Spectral-Data'!U500,0)</f>
        <v>9.8283271000000005E-2</v>
      </c>
      <c r="V401" s="6">
        <f>IF('Spectral-Data'!V500&gt;0.00299,'Spectral-Data'!V500,0)</f>
        <v>3.7859841999999998E-2</v>
      </c>
      <c r="W401" s="6">
        <f>IF('Spectral-Data'!W500&gt;0.00299,'Spectral-Data'!W500,0)</f>
        <v>8.1772887000000002E-2</v>
      </c>
    </row>
    <row r="402" spans="1:23" x14ac:dyDescent="0.25">
      <c r="A402" s="157">
        <v>699</v>
      </c>
      <c r="B402" s="6">
        <f>IF('Spectral-Data'!B501&gt;0.00299,'Spectral-Data'!B501,0)</f>
        <v>0</v>
      </c>
      <c r="C402" s="6">
        <f>IF('Spectral-Data'!C501&gt;0.00299,'Spectral-Data'!C501,0)</f>
        <v>0</v>
      </c>
      <c r="D402" s="6">
        <f>IF('Spectral-Data'!D501&gt;0.00299,'Spectral-Data'!D501,0)</f>
        <v>0</v>
      </c>
      <c r="E402" s="6">
        <f>IF('Spectral-Data'!E501&gt;0.00299,'Spectral-Data'!E501,0)</f>
        <v>0</v>
      </c>
      <c r="F402" s="6">
        <f>IF('Spectral-Data'!F501&gt;0.00299,'Spectral-Data'!F501,0)</f>
        <v>0</v>
      </c>
      <c r="G402" s="6">
        <f>IF('Spectral-Data'!G501&gt;0.00299,'Spectral-Data'!G501,0)</f>
        <v>0</v>
      </c>
      <c r="H402" s="6">
        <f>IF('Spectral-Data'!H501&gt;0.00299,'Spectral-Data'!H501,0)</f>
        <v>0</v>
      </c>
      <c r="I402" s="6">
        <f>IF('Spectral-Data'!I501&gt;0.00299,'Spectral-Data'!I501,0)</f>
        <v>0</v>
      </c>
      <c r="J402" s="6">
        <f>IF('Spectral-Data'!J501&gt;0.00299,'Spectral-Data'!J501,0)</f>
        <v>0</v>
      </c>
      <c r="K402" s="6">
        <f>IF('Spectral-Data'!K501&gt;0.00299,'Spectral-Data'!K501,0)</f>
        <v>0</v>
      </c>
      <c r="L402" s="6">
        <f>IF('Spectral-Data'!L501&gt;0.00299,'Spectral-Data'!L501,0)</f>
        <v>0</v>
      </c>
      <c r="M402" s="6">
        <f>IF('Spectral-Data'!M501&gt;0.00299,'Spectral-Data'!M501,0)</f>
        <v>1.7416241999999998E-2</v>
      </c>
      <c r="N402" s="6">
        <f>IF('Spectral-Data'!N501&gt;0.00299,'Spectral-Data'!N501,0)</f>
        <v>0.98755705000000005</v>
      </c>
      <c r="O402" s="6">
        <f>IF('Spectral-Data'!O501&gt;0.00299,'Spectral-Data'!O501,0)</f>
        <v>0</v>
      </c>
      <c r="P402" s="6">
        <f>IF('Spectral-Data'!P501&gt;0.00299,'Spectral-Data'!P501,0)</f>
        <v>0</v>
      </c>
      <c r="Q402" s="6">
        <f>IF('Spectral-Data'!Q501&gt;0.00299,'Spectral-Data'!Q501,0)</f>
        <v>0.13118662</v>
      </c>
      <c r="R402" s="6">
        <f>IF('Spectral-Data'!R501&gt;0.00299,'Spectral-Data'!R501,0)</f>
        <v>0.13292986000000001</v>
      </c>
      <c r="S402" s="6">
        <f>IF('Spectral-Data'!S501&gt;0.00299,'Spectral-Data'!S501,0)</f>
        <v>0.16816623</v>
      </c>
      <c r="T402" s="6">
        <f>IF('Spectral-Data'!T501&gt;0.00299,'Spectral-Data'!T501,0)</f>
        <v>7.0400684000000005E-2</v>
      </c>
      <c r="U402" s="6">
        <f>IF('Spectral-Data'!U501&gt;0.00299,'Spectral-Data'!U501,0)</f>
        <v>9.4152957999999995E-2</v>
      </c>
      <c r="V402" s="6">
        <f>IF('Spectral-Data'!V501&gt;0.00299,'Spectral-Data'!V501,0)</f>
        <v>3.5622818000000001E-2</v>
      </c>
      <c r="W402" s="6">
        <f>IF('Spectral-Data'!W501&gt;0.00299,'Spectral-Data'!W501,0)</f>
        <v>8.6420838E-2</v>
      </c>
    </row>
    <row r="403" spans="1:23" x14ac:dyDescent="0.25">
      <c r="A403" s="157">
        <v>700</v>
      </c>
      <c r="B403" s="6">
        <f>IF('Spectral-Data'!B502&gt;0.00299,'Spectral-Data'!B502,0)</f>
        <v>0</v>
      </c>
      <c r="C403" s="6">
        <f>IF('Spectral-Data'!C502&gt;0.00299,'Spectral-Data'!C502,0)</f>
        <v>0</v>
      </c>
      <c r="D403" s="6">
        <f>IF('Spectral-Data'!D502&gt;0.00299,'Spectral-Data'!D502,0)</f>
        <v>0</v>
      </c>
      <c r="E403" s="6">
        <f>IF('Spectral-Data'!E502&gt;0.00299,'Spectral-Data'!E502,0)</f>
        <v>0</v>
      </c>
      <c r="F403" s="6">
        <f>IF('Spectral-Data'!F502&gt;0.00299,'Spectral-Data'!F502,0)</f>
        <v>0</v>
      </c>
      <c r="G403" s="6">
        <f>IF('Spectral-Data'!G502&gt;0.00299,'Spectral-Data'!G502,0)</f>
        <v>0</v>
      </c>
      <c r="H403" s="6">
        <f>IF('Spectral-Data'!H502&gt;0.00299,'Spectral-Data'!H502,0)</f>
        <v>0</v>
      </c>
      <c r="I403" s="6">
        <f>IF('Spectral-Data'!I502&gt;0.00299,'Spectral-Data'!I502,0)</f>
        <v>0</v>
      </c>
      <c r="J403" s="6">
        <f>IF('Spectral-Data'!J502&gt;0.00299,'Spectral-Data'!J502,0)</f>
        <v>0</v>
      </c>
      <c r="K403" s="6">
        <f>IF('Spectral-Data'!K502&gt;0.00299,'Spectral-Data'!K502,0)</f>
        <v>0</v>
      </c>
      <c r="L403" s="6">
        <f>IF('Spectral-Data'!L502&gt;0.00299,'Spectral-Data'!L502,0)</f>
        <v>0</v>
      </c>
      <c r="M403" s="6">
        <f>IF('Spectral-Data'!M502&gt;0.00299,'Spectral-Data'!M502,0)</f>
        <v>1.5837678000000001E-2</v>
      </c>
      <c r="N403" s="6">
        <f>IF('Spectral-Data'!N502&gt;0.00299,'Spectral-Data'!N502,0)</f>
        <v>0.98478436000000003</v>
      </c>
      <c r="O403" s="6">
        <f>IF('Spectral-Data'!O502&gt;0.00299,'Spectral-Data'!O502,0)</f>
        <v>0</v>
      </c>
      <c r="P403" s="6">
        <f>IF('Spectral-Data'!P502&gt;0.00299,'Spectral-Data'!P502,0)</f>
        <v>0</v>
      </c>
      <c r="Q403" s="6">
        <f>IF('Spectral-Data'!Q502&gt;0.00299,'Spectral-Data'!Q502,0)</f>
        <v>0.12557656</v>
      </c>
      <c r="R403" s="6">
        <f>IF('Spectral-Data'!R502&gt;0.00299,'Spectral-Data'!R502,0)</f>
        <v>0.12707636999999999</v>
      </c>
      <c r="S403" s="6">
        <f>IF('Spectral-Data'!S502&gt;0.00299,'Spectral-Data'!S502,0)</f>
        <v>0.16325938000000001</v>
      </c>
      <c r="T403" s="6">
        <f>IF('Spectral-Data'!T502&gt;0.00299,'Spectral-Data'!T502,0)</f>
        <v>6.7002717000000003E-2</v>
      </c>
      <c r="U403" s="6">
        <f>IF('Spectral-Data'!U502&gt;0.00299,'Spectral-Data'!U502,0)</f>
        <v>8.9880314000000003E-2</v>
      </c>
      <c r="V403" s="6">
        <f>IF('Spectral-Data'!V502&gt;0.00299,'Spectral-Data'!V502,0)</f>
        <v>3.3153341000000003E-2</v>
      </c>
      <c r="W403" s="6">
        <f>IF('Spectral-Data'!W502&gt;0.00299,'Spectral-Data'!W502,0)</f>
        <v>9.0782757000000006E-2</v>
      </c>
    </row>
    <row r="404" spans="1:23" x14ac:dyDescent="0.25">
      <c r="A404" s="157">
        <v>701</v>
      </c>
      <c r="B404" s="6">
        <f>IF('Spectral-Data'!B503&gt;0.00299,'Spectral-Data'!B503,0)</f>
        <v>0</v>
      </c>
      <c r="C404" s="6">
        <f>IF('Spectral-Data'!C503&gt;0.00299,'Spectral-Data'!C503,0)</f>
        <v>0</v>
      </c>
      <c r="D404" s="6">
        <f>IF('Spectral-Data'!D503&gt;0.00299,'Spectral-Data'!D503,0)</f>
        <v>0</v>
      </c>
      <c r="E404" s="6">
        <f>IF('Spectral-Data'!E503&gt;0.00299,'Spectral-Data'!E503,0)</f>
        <v>0</v>
      </c>
      <c r="F404" s="6">
        <f>IF('Spectral-Data'!F503&gt;0.00299,'Spectral-Data'!F503,0)</f>
        <v>0</v>
      </c>
      <c r="G404" s="6">
        <f>IF('Spectral-Data'!G503&gt;0.00299,'Spectral-Data'!G503,0)</f>
        <v>0</v>
      </c>
      <c r="H404" s="6">
        <f>IF('Spectral-Data'!H503&gt;0.00299,'Spectral-Data'!H503,0)</f>
        <v>0</v>
      </c>
      <c r="I404" s="6">
        <f>IF('Spectral-Data'!I503&gt;0.00299,'Spectral-Data'!I503,0)</f>
        <v>0</v>
      </c>
      <c r="J404" s="6">
        <f>IF('Spectral-Data'!J503&gt;0.00299,'Spectral-Data'!J503,0)</f>
        <v>0</v>
      </c>
      <c r="K404" s="6">
        <f>IF('Spectral-Data'!K503&gt;0.00299,'Spectral-Data'!K503,0)</f>
        <v>0</v>
      </c>
      <c r="L404" s="6">
        <f>IF('Spectral-Data'!L503&gt;0.00299,'Spectral-Data'!L503,0)</f>
        <v>0</v>
      </c>
      <c r="M404" s="6">
        <f>IF('Spectral-Data'!M503&gt;0.00299,'Spectral-Data'!M503,0)</f>
        <v>1.2933574999999999E-2</v>
      </c>
      <c r="N404" s="6">
        <f>IF('Spectral-Data'!N503&gt;0.00299,'Spectral-Data'!N503,0)</f>
        <v>0.97780522999999997</v>
      </c>
      <c r="O404" s="6">
        <f>IF('Spectral-Data'!O503&gt;0.00299,'Spectral-Data'!O503,0)</f>
        <v>0</v>
      </c>
      <c r="P404" s="6">
        <f>IF('Spectral-Data'!P503&gt;0.00299,'Spectral-Data'!P503,0)</f>
        <v>0</v>
      </c>
      <c r="Q404" s="6">
        <f>IF('Spectral-Data'!Q503&gt;0.00299,'Spectral-Data'!Q503,0)</f>
        <v>0.12001043</v>
      </c>
      <c r="R404" s="6">
        <f>IF('Spectral-Data'!R503&gt;0.00299,'Spectral-Data'!R503,0)</f>
        <v>0.1211487</v>
      </c>
      <c r="S404" s="6">
        <f>IF('Spectral-Data'!S503&gt;0.00299,'Spectral-Data'!S503,0)</f>
        <v>0.15682017000000001</v>
      </c>
      <c r="T404" s="6">
        <f>IF('Spectral-Data'!T503&gt;0.00299,'Spectral-Data'!T503,0)</f>
        <v>6.3392452000000002E-2</v>
      </c>
      <c r="U404" s="6">
        <f>IF('Spectral-Data'!U503&gt;0.00299,'Spectral-Data'!U503,0)</f>
        <v>8.5422174000000003E-2</v>
      </c>
      <c r="V404" s="6">
        <f>IF('Spectral-Data'!V503&gt;0.00299,'Spectral-Data'!V503,0)</f>
        <v>3.0659750999999999E-2</v>
      </c>
      <c r="W404" s="6">
        <f>IF('Spectral-Data'!W503&gt;0.00299,'Spectral-Data'!W503,0)</f>
        <v>9.4925150999999999E-2</v>
      </c>
    </row>
    <row r="405" spans="1:23" x14ac:dyDescent="0.25">
      <c r="A405" s="157">
        <v>702</v>
      </c>
      <c r="B405" s="6">
        <f>IF('Spectral-Data'!B504&gt;0.00299,'Spectral-Data'!B504,0)</f>
        <v>0</v>
      </c>
      <c r="C405" s="6">
        <f>IF('Spectral-Data'!C504&gt;0.00299,'Spectral-Data'!C504,0)</f>
        <v>0</v>
      </c>
      <c r="D405" s="6">
        <f>IF('Spectral-Data'!D504&gt;0.00299,'Spectral-Data'!D504,0)</f>
        <v>0</v>
      </c>
      <c r="E405" s="6">
        <f>IF('Spectral-Data'!E504&gt;0.00299,'Spectral-Data'!E504,0)</f>
        <v>0</v>
      </c>
      <c r="F405" s="6">
        <f>IF('Spectral-Data'!F504&gt;0.00299,'Spectral-Data'!F504,0)</f>
        <v>0</v>
      </c>
      <c r="G405" s="6">
        <f>IF('Spectral-Data'!G504&gt;0.00299,'Spectral-Data'!G504,0)</f>
        <v>0</v>
      </c>
      <c r="H405" s="6">
        <f>IF('Spectral-Data'!H504&gt;0.00299,'Spectral-Data'!H504,0)</f>
        <v>0</v>
      </c>
      <c r="I405" s="6">
        <f>IF('Spectral-Data'!I504&gt;0.00299,'Spectral-Data'!I504,0)</f>
        <v>0</v>
      </c>
      <c r="J405" s="6">
        <f>IF('Spectral-Data'!J504&gt;0.00299,'Spectral-Data'!J504,0)</f>
        <v>0</v>
      </c>
      <c r="K405" s="6">
        <f>IF('Spectral-Data'!K504&gt;0.00299,'Spectral-Data'!K504,0)</f>
        <v>0</v>
      </c>
      <c r="L405" s="6">
        <f>IF('Spectral-Data'!L504&gt;0.00299,'Spectral-Data'!L504,0)</f>
        <v>0</v>
      </c>
      <c r="M405" s="6">
        <f>IF('Spectral-Data'!M504&gt;0.00299,'Spectral-Data'!M504,0)</f>
        <v>9.8404596000000004E-3</v>
      </c>
      <c r="N405" s="6">
        <f>IF('Spectral-Data'!N504&gt;0.00299,'Spectral-Data'!N504,0)</f>
        <v>0.96830917000000005</v>
      </c>
      <c r="O405" s="6">
        <f>IF('Spectral-Data'!O504&gt;0.00299,'Spectral-Data'!O504,0)</f>
        <v>0</v>
      </c>
      <c r="P405" s="6">
        <f>IF('Spectral-Data'!P504&gt;0.00299,'Spectral-Data'!P504,0)</f>
        <v>0</v>
      </c>
      <c r="Q405" s="6">
        <f>IF('Spectral-Data'!Q504&gt;0.00299,'Spectral-Data'!Q504,0)</f>
        <v>0.11482695</v>
      </c>
      <c r="R405" s="6">
        <f>IF('Spectral-Data'!R504&gt;0.00299,'Spectral-Data'!R504,0)</f>
        <v>0.11567067</v>
      </c>
      <c r="S405" s="6">
        <f>IF('Spectral-Data'!S504&gt;0.00299,'Spectral-Data'!S504,0)</f>
        <v>0.14925225</v>
      </c>
      <c r="T405" s="6">
        <f>IF('Spectral-Data'!T504&gt;0.00299,'Spectral-Data'!T504,0)</f>
        <v>6.0053325999999997E-2</v>
      </c>
      <c r="U405" s="6">
        <f>IF('Spectral-Data'!U504&gt;0.00299,'Spectral-Data'!U504,0)</f>
        <v>8.1255851000000004E-2</v>
      </c>
      <c r="V405" s="6">
        <f>IF('Spectral-Data'!V504&gt;0.00299,'Spectral-Data'!V504,0)</f>
        <v>2.8272041000000001E-2</v>
      </c>
      <c r="W405" s="6">
        <f>IF('Spectral-Data'!W504&gt;0.00299,'Spectral-Data'!W504,0)</f>
        <v>9.8339178999999999E-2</v>
      </c>
    </row>
    <row r="406" spans="1:23" x14ac:dyDescent="0.25">
      <c r="A406" s="157">
        <v>703</v>
      </c>
      <c r="B406" s="6">
        <f>IF('Spectral-Data'!B505&gt;0.00299,'Spectral-Data'!B505,0)</f>
        <v>0</v>
      </c>
      <c r="C406" s="6">
        <f>IF('Spectral-Data'!C505&gt;0.00299,'Spectral-Data'!C505,0)</f>
        <v>0</v>
      </c>
      <c r="D406" s="6">
        <f>IF('Spectral-Data'!D505&gt;0.00299,'Spectral-Data'!D505,0)</f>
        <v>0</v>
      </c>
      <c r="E406" s="6">
        <f>IF('Spectral-Data'!E505&gt;0.00299,'Spectral-Data'!E505,0)</f>
        <v>0</v>
      </c>
      <c r="F406" s="6">
        <f>IF('Spectral-Data'!F505&gt;0.00299,'Spectral-Data'!F505,0)</f>
        <v>0</v>
      </c>
      <c r="G406" s="6">
        <f>IF('Spectral-Data'!G505&gt;0.00299,'Spectral-Data'!G505,0)</f>
        <v>0</v>
      </c>
      <c r="H406" s="6">
        <f>IF('Spectral-Data'!H505&gt;0.00299,'Spectral-Data'!H505,0)</f>
        <v>0</v>
      </c>
      <c r="I406" s="6">
        <f>IF('Spectral-Data'!I505&gt;0.00299,'Spectral-Data'!I505,0)</f>
        <v>0</v>
      </c>
      <c r="J406" s="6">
        <f>IF('Spectral-Data'!J505&gt;0.00299,'Spectral-Data'!J505,0)</f>
        <v>0</v>
      </c>
      <c r="K406" s="6">
        <f>IF('Spectral-Data'!K505&gt;0.00299,'Spectral-Data'!K505,0)</f>
        <v>0</v>
      </c>
      <c r="L406" s="6">
        <f>IF('Spectral-Data'!L505&gt;0.00299,'Spectral-Data'!L505,0)</f>
        <v>0</v>
      </c>
      <c r="M406" s="6">
        <f>IF('Spectral-Data'!M505&gt;0.00299,'Spectral-Data'!M505,0)</f>
        <v>7.9413725000000001E-3</v>
      </c>
      <c r="N406" s="6">
        <f>IF('Spectral-Data'!N505&gt;0.00299,'Spectral-Data'!N505,0)</f>
        <v>0.96068759000000004</v>
      </c>
      <c r="O406" s="6">
        <f>IF('Spectral-Data'!O505&gt;0.00299,'Spectral-Data'!O505,0)</f>
        <v>0</v>
      </c>
      <c r="P406" s="6">
        <f>IF('Spectral-Data'!P505&gt;0.00299,'Spectral-Data'!P505,0)</f>
        <v>0</v>
      </c>
      <c r="Q406" s="6">
        <f>IF('Spectral-Data'!Q505&gt;0.00299,'Spectral-Data'!Q505,0)</f>
        <v>0.11073299</v>
      </c>
      <c r="R406" s="6">
        <f>IF('Spectral-Data'!R505&gt;0.00299,'Spectral-Data'!R505,0)</f>
        <v>0.11139333</v>
      </c>
      <c r="S406" s="6">
        <f>IF('Spectral-Data'!S505&gt;0.00299,'Spectral-Data'!S505,0)</f>
        <v>0.14247314</v>
      </c>
      <c r="T406" s="6">
        <f>IF('Spectral-Data'!T505&gt;0.00299,'Spectral-Data'!T505,0)</f>
        <v>5.7944477000000001E-2</v>
      </c>
      <c r="U406" s="6">
        <f>IF('Spectral-Data'!U505&gt;0.00299,'Spectral-Data'!U505,0)</f>
        <v>7.8449796000000002E-2</v>
      </c>
      <c r="V406" s="6">
        <f>IF('Spectral-Data'!V505&gt;0.00299,'Spectral-Data'!V505,0)</f>
        <v>2.6776748999999999E-2</v>
      </c>
      <c r="W406" s="6">
        <f>IF('Spectral-Data'!W505&gt;0.00299,'Spectral-Data'!W505,0)</f>
        <v>0.10084577</v>
      </c>
    </row>
    <row r="407" spans="1:23" x14ac:dyDescent="0.25">
      <c r="A407" s="157">
        <v>704</v>
      </c>
      <c r="B407" s="6">
        <f>IF('Spectral-Data'!B506&gt;0.00299,'Spectral-Data'!B506,0)</f>
        <v>0</v>
      </c>
      <c r="C407" s="6">
        <f>IF('Spectral-Data'!C506&gt;0.00299,'Spectral-Data'!C506,0)</f>
        <v>0</v>
      </c>
      <c r="D407" s="6">
        <f>IF('Spectral-Data'!D506&gt;0.00299,'Spectral-Data'!D506,0)</f>
        <v>0</v>
      </c>
      <c r="E407" s="6">
        <f>IF('Spectral-Data'!E506&gt;0.00299,'Spectral-Data'!E506,0)</f>
        <v>0</v>
      </c>
      <c r="F407" s="6">
        <f>IF('Spectral-Data'!F506&gt;0.00299,'Spectral-Data'!F506,0)</f>
        <v>0</v>
      </c>
      <c r="G407" s="6">
        <f>IF('Spectral-Data'!G506&gt;0.00299,'Spectral-Data'!G506,0)</f>
        <v>0</v>
      </c>
      <c r="H407" s="6">
        <f>IF('Spectral-Data'!H506&gt;0.00299,'Spectral-Data'!H506,0)</f>
        <v>0</v>
      </c>
      <c r="I407" s="6">
        <f>IF('Spectral-Data'!I506&gt;0.00299,'Spectral-Data'!I506,0)</f>
        <v>0</v>
      </c>
      <c r="J407" s="6">
        <f>IF('Spectral-Data'!J506&gt;0.00299,'Spectral-Data'!J506,0)</f>
        <v>0</v>
      </c>
      <c r="K407" s="6">
        <f>IF('Spectral-Data'!K506&gt;0.00299,'Spectral-Data'!K506,0)</f>
        <v>0</v>
      </c>
      <c r="L407" s="6">
        <f>IF('Spectral-Data'!L506&gt;0.00299,'Spectral-Data'!L506,0)</f>
        <v>0</v>
      </c>
      <c r="M407" s="6">
        <f>IF('Spectral-Data'!M506&gt;0.00299,'Spectral-Data'!M506,0)</f>
        <v>6.7309737000000001E-3</v>
      </c>
      <c r="N407" s="6">
        <f>IF('Spectral-Data'!N506&gt;0.00299,'Spectral-Data'!N506,0)</f>
        <v>0.95391661000000005</v>
      </c>
      <c r="O407" s="6">
        <f>IF('Spectral-Data'!O506&gt;0.00299,'Spectral-Data'!O506,0)</f>
        <v>0</v>
      </c>
      <c r="P407" s="6">
        <f>IF('Spectral-Data'!P506&gt;0.00299,'Spectral-Data'!P506,0)</f>
        <v>0</v>
      </c>
      <c r="Q407" s="6">
        <f>IF('Spectral-Data'!Q506&gt;0.00299,'Spectral-Data'!Q506,0)</f>
        <v>0.1069382</v>
      </c>
      <c r="R407" s="6">
        <f>IF('Spectral-Data'!R506&gt;0.00299,'Spectral-Data'!R506,0)</f>
        <v>0.10759721</v>
      </c>
      <c r="S407" s="6">
        <f>IF('Spectral-Data'!S506&gt;0.00299,'Spectral-Data'!S506,0)</f>
        <v>0.13678871000000001</v>
      </c>
      <c r="T407" s="6">
        <f>IF('Spectral-Data'!T506&gt;0.00299,'Spectral-Data'!T506,0)</f>
        <v>5.6848058E-2</v>
      </c>
      <c r="U407" s="6">
        <f>IF('Spectral-Data'!U506&gt;0.00299,'Spectral-Data'!U506,0)</f>
        <v>7.6307340000000001E-2</v>
      </c>
      <c r="V407" s="6">
        <f>IF('Spectral-Data'!V506&gt;0.00299,'Spectral-Data'!V506,0)</f>
        <v>2.5818028E-2</v>
      </c>
      <c r="W407" s="6">
        <f>IF('Spectral-Data'!W506&gt;0.00299,'Spectral-Data'!W506,0)</f>
        <v>0.10251424000000001</v>
      </c>
    </row>
    <row r="408" spans="1:23" x14ac:dyDescent="0.25">
      <c r="A408" s="157">
        <v>705</v>
      </c>
      <c r="B408" s="6">
        <f>IF('Spectral-Data'!B507&gt;0.00299,'Spectral-Data'!B507,0)</f>
        <v>0</v>
      </c>
      <c r="C408" s="6">
        <f>IF('Spectral-Data'!C507&gt;0.00299,'Spectral-Data'!C507,0)</f>
        <v>0</v>
      </c>
      <c r="D408" s="6">
        <f>IF('Spectral-Data'!D507&gt;0.00299,'Spectral-Data'!D507,0)</f>
        <v>0</v>
      </c>
      <c r="E408" s="6">
        <f>IF('Spectral-Data'!E507&gt;0.00299,'Spectral-Data'!E507,0)</f>
        <v>0</v>
      </c>
      <c r="F408" s="6">
        <f>IF('Spectral-Data'!F507&gt;0.00299,'Spectral-Data'!F507,0)</f>
        <v>0</v>
      </c>
      <c r="G408" s="6">
        <f>IF('Spectral-Data'!G507&gt;0.00299,'Spectral-Data'!G507,0)</f>
        <v>0</v>
      </c>
      <c r="H408" s="6">
        <f>IF('Spectral-Data'!H507&gt;0.00299,'Spectral-Data'!H507,0)</f>
        <v>0</v>
      </c>
      <c r="I408" s="6">
        <f>IF('Spectral-Data'!I507&gt;0.00299,'Spectral-Data'!I507,0)</f>
        <v>0</v>
      </c>
      <c r="J408" s="6">
        <f>IF('Spectral-Data'!J507&gt;0.00299,'Spectral-Data'!J507,0)</f>
        <v>0</v>
      </c>
      <c r="K408" s="6">
        <f>IF('Spectral-Data'!K507&gt;0.00299,'Spectral-Data'!K507,0)</f>
        <v>0</v>
      </c>
      <c r="L408" s="6">
        <f>IF('Spectral-Data'!L507&gt;0.00299,'Spectral-Data'!L507,0)</f>
        <v>0</v>
      </c>
      <c r="M408" s="6">
        <f>IF('Spectral-Data'!M507&gt;0.00299,'Spectral-Data'!M507,0)</f>
        <v>5.5807052000000001E-3</v>
      </c>
      <c r="N408" s="6">
        <f>IF('Spectral-Data'!N507&gt;0.00299,'Spectral-Data'!N507,0)</f>
        <v>0.9457198</v>
      </c>
      <c r="O408" s="6">
        <f>IF('Spectral-Data'!O507&gt;0.00299,'Spectral-Data'!O507,0)</f>
        <v>0</v>
      </c>
      <c r="P408" s="6">
        <f>IF('Spectral-Data'!P507&gt;0.00299,'Spectral-Data'!P507,0)</f>
        <v>0</v>
      </c>
      <c r="Q408" s="6">
        <f>IF('Spectral-Data'!Q507&gt;0.00299,'Spectral-Data'!Q507,0)</f>
        <v>0.10282405</v>
      </c>
      <c r="R408" s="6">
        <f>IF('Spectral-Data'!R507&gt;0.00299,'Spectral-Data'!R507,0)</f>
        <v>0.10366192</v>
      </c>
      <c r="S408" s="6">
        <f>IF('Spectral-Data'!S507&gt;0.00299,'Spectral-Data'!S507,0)</f>
        <v>0.13153400000000001</v>
      </c>
      <c r="T408" s="6">
        <f>IF('Spectral-Data'!T507&gt;0.00299,'Spectral-Data'!T507,0)</f>
        <v>5.5991455000000002E-2</v>
      </c>
      <c r="U408" s="6">
        <f>IF('Spectral-Data'!U507&gt;0.00299,'Spectral-Data'!U507,0)</f>
        <v>7.3793757000000001E-2</v>
      </c>
      <c r="V408" s="6">
        <f>IF('Spectral-Data'!V507&gt;0.00299,'Spectral-Data'!V507,0)</f>
        <v>2.4843785E-2</v>
      </c>
      <c r="W408" s="6">
        <f>IF('Spectral-Data'!W507&gt;0.00299,'Spectral-Data'!W507,0)</f>
        <v>0.10306738999999999</v>
      </c>
    </row>
    <row r="409" spans="1:23" x14ac:dyDescent="0.25">
      <c r="A409" s="157">
        <v>706</v>
      </c>
      <c r="B409" s="6">
        <f>IF('Spectral-Data'!B508&gt;0.00299,'Spectral-Data'!B508,0)</f>
        <v>0</v>
      </c>
      <c r="C409" s="6">
        <f>IF('Spectral-Data'!C508&gt;0.00299,'Spectral-Data'!C508,0)</f>
        <v>0</v>
      </c>
      <c r="D409" s="6">
        <f>IF('Spectral-Data'!D508&gt;0.00299,'Spectral-Data'!D508,0)</f>
        <v>0</v>
      </c>
      <c r="E409" s="6">
        <f>IF('Spectral-Data'!E508&gt;0.00299,'Spectral-Data'!E508,0)</f>
        <v>0</v>
      </c>
      <c r="F409" s="6">
        <f>IF('Spectral-Data'!F508&gt;0.00299,'Spectral-Data'!F508,0)</f>
        <v>0</v>
      </c>
      <c r="G409" s="6">
        <f>IF('Spectral-Data'!G508&gt;0.00299,'Spectral-Data'!G508,0)</f>
        <v>0</v>
      </c>
      <c r="H409" s="6">
        <f>IF('Spectral-Data'!H508&gt;0.00299,'Spectral-Data'!H508,0)</f>
        <v>0</v>
      </c>
      <c r="I409" s="6">
        <f>IF('Spectral-Data'!I508&gt;0.00299,'Spectral-Data'!I508,0)</f>
        <v>0</v>
      </c>
      <c r="J409" s="6">
        <f>IF('Spectral-Data'!J508&gt;0.00299,'Spectral-Data'!J508,0)</f>
        <v>0</v>
      </c>
      <c r="K409" s="6">
        <f>IF('Spectral-Data'!K508&gt;0.00299,'Spectral-Data'!K508,0)</f>
        <v>0</v>
      </c>
      <c r="L409" s="6">
        <f>IF('Spectral-Data'!L508&gt;0.00299,'Spectral-Data'!L508,0)</f>
        <v>0</v>
      </c>
      <c r="M409" s="6">
        <f>IF('Spectral-Data'!M508&gt;0.00299,'Spectral-Data'!M508,0)</f>
        <v>4.1702331999999998E-3</v>
      </c>
      <c r="N409" s="6">
        <f>IF('Spectral-Data'!N508&gt;0.00299,'Spectral-Data'!N508,0)</f>
        <v>0.93507134999999997</v>
      </c>
      <c r="O409" s="6">
        <f>IF('Spectral-Data'!O508&gt;0.00299,'Spectral-Data'!O508,0)</f>
        <v>0</v>
      </c>
      <c r="P409" s="6">
        <f>IF('Spectral-Data'!P508&gt;0.00299,'Spectral-Data'!P508,0)</f>
        <v>0</v>
      </c>
      <c r="Q409" s="6">
        <f>IF('Spectral-Data'!Q508&gt;0.00299,'Spectral-Data'!Q508,0)</f>
        <v>9.8370022000000001E-2</v>
      </c>
      <c r="R409" s="6">
        <f>IF('Spectral-Data'!R508&gt;0.00299,'Spectral-Data'!R508,0)</f>
        <v>9.9423926999999995E-2</v>
      </c>
      <c r="S409" s="6">
        <f>IF('Spectral-Data'!S508&gt;0.00299,'Spectral-Data'!S508,0)</f>
        <v>0.12611769</v>
      </c>
      <c r="T409" s="6">
        <f>IF('Spectral-Data'!T508&gt;0.00299,'Spectral-Data'!T508,0)</f>
        <v>5.4661204999999997E-2</v>
      </c>
      <c r="U409" s="6">
        <f>IF('Spectral-Data'!U508&gt;0.00299,'Spectral-Data'!U508,0)</f>
        <v>7.0399806999999995E-2</v>
      </c>
      <c r="V409" s="6">
        <f>IF('Spectral-Data'!V508&gt;0.00299,'Spectral-Data'!V508,0)</f>
        <v>2.3620262999999999E-2</v>
      </c>
      <c r="W409" s="6">
        <f>IF('Spectral-Data'!W508&gt;0.00299,'Spectral-Data'!W508,0)</f>
        <v>0.10336642</v>
      </c>
    </row>
    <row r="410" spans="1:23" x14ac:dyDescent="0.25">
      <c r="A410" s="157">
        <v>707</v>
      </c>
      <c r="B410" s="6">
        <f>IF('Spectral-Data'!B509&gt;0.00299,'Spectral-Data'!B509,0)</f>
        <v>0</v>
      </c>
      <c r="C410" s="6">
        <f>IF('Spectral-Data'!C509&gt;0.00299,'Spectral-Data'!C509,0)</f>
        <v>0</v>
      </c>
      <c r="D410" s="6">
        <f>IF('Spectral-Data'!D509&gt;0.00299,'Spectral-Data'!D509,0)</f>
        <v>0</v>
      </c>
      <c r="E410" s="6">
        <f>IF('Spectral-Data'!E509&gt;0.00299,'Spectral-Data'!E509,0)</f>
        <v>0</v>
      </c>
      <c r="F410" s="6">
        <f>IF('Spectral-Data'!F509&gt;0.00299,'Spectral-Data'!F509,0)</f>
        <v>0</v>
      </c>
      <c r="G410" s="6">
        <f>IF('Spectral-Data'!G509&gt;0.00299,'Spectral-Data'!G509,0)</f>
        <v>0</v>
      </c>
      <c r="H410" s="6">
        <f>IF('Spectral-Data'!H509&gt;0.00299,'Spectral-Data'!H509,0)</f>
        <v>0</v>
      </c>
      <c r="I410" s="6">
        <f>IF('Spectral-Data'!I509&gt;0.00299,'Spectral-Data'!I509,0)</f>
        <v>0</v>
      </c>
      <c r="J410" s="6">
        <f>IF('Spectral-Data'!J509&gt;0.00299,'Spectral-Data'!J509,0)</f>
        <v>0</v>
      </c>
      <c r="K410" s="6">
        <f>IF('Spectral-Data'!K509&gt;0.00299,'Spectral-Data'!K509,0)</f>
        <v>0</v>
      </c>
      <c r="L410" s="6">
        <f>IF('Spectral-Data'!L509&gt;0.00299,'Spectral-Data'!L509,0)</f>
        <v>0</v>
      </c>
      <c r="M410" s="6">
        <f>IF('Spectral-Data'!M509&gt;0.00299,'Spectral-Data'!M509,0)</f>
        <v>4.1041309999999996E-3</v>
      </c>
      <c r="N410" s="6">
        <f>IF('Spectral-Data'!N509&gt;0.00299,'Spectral-Data'!N509,0)</f>
        <v>0.92464309</v>
      </c>
      <c r="O410" s="6">
        <f>IF('Spectral-Data'!O509&gt;0.00299,'Spectral-Data'!O509,0)</f>
        <v>0</v>
      </c>
      <c r="P410" s="6">
        <f>IF('Spectral-Data'!P509&gt;0.00299,'Spectral-Data'!P509,0)</f>
        <v>0</v>
      </c>
      <c r="Q410" s="6">
        <f>IF('Spectral-Data'!Q509&gt;0.00299,'Spectral-Data'!Q509,0)</f>
        <v>9.3595274000000006E-2</v>
      </c>
      <c r="R410" s="6">
        <f>IF('Spectral-Data'!R509&gt;0.00299,'Spectral-Data'!R509,0)</f>
        <v>9.4916838000000003E-2</v>
      </c>
      <c r="S410" s="6">
        <f>IF('Spectral-Data'!S509&gt;0.00299,'Spectral-Data'!S509,0)</f>
        <v>0.12064836</v>
      </c>
      <c r="T410" s="6">
        <f>IF('Spectral-Data'!T509&gt;0.00299,'Spectral-Data'!T509,0)</f>
        <v>5.2684931999999997E-2</v>
      </c>
      <c r="U410" s="6">
        <f>IF('Spectral-Data'!U509&gt;0.00299,'Spectral-Data'!U509,0)</f>
        <v>6.6398939000000004E-2</v>
      </c>
      <c r="V410" s="6">
        <f>IF('Spectral-Data'!V509&gt;0.00299,'Spectral-Data'!V509,0)</f>
        <v>2.2365499E-2</v>
      </c>
      <c r="W410" s="6">
        <f>IF('Spectral-Data'!W509&gt;0.00299,'Spectral-Data'!W509,0)</f>
        <v>0.10354381</v>
      </c>
    </row>
    <row r="411" spans="1:23" x14ac:dyDescent="0.25">
      <c r="A411" s="157">
        <v>708</v>
      </c>
      <c r="B411" s="6">
        <f>IF('Spectral-Data'!B510&gt;0.00299,'Spectral-Data'!B510,0)</f>
        <v>0</v>
      </c>
      <c r="C411" s="6">
        <f>IF('Spectral-Data'!C510&gt;0.00299,'Spectral-Data'!C510,0)</f>
        <v>0</v>
      </c>
      <c r="D411" s="6">
        <f>IF('Spectral-Data'!D510&gt;0.00299,'Spectral-Data'!D510,0)</f>
        <v>0</v>
      </c>
      <c r="E411" s="6">
        <f>IF('Spectral-Data'!E510&gt;0.00299,'Spectral-Data'!E510,0)</f>
        <v>0</v>
      </c>
      <c r="F411" s="6">
        <f>IF('Spectral-Data'!F510&gt;0.00299,'Spectral-Data'!F510,0)</f>
        <v>0</v>
      </c>
      <c r="G411" s="6">
        <f>IF('Spectral-Data'!G510&gt;0.00299,'Spectral-Data'!G510,0)</f>
        <v>0</v>
      </c>
      <c r="H411" s="6">
        <f>IF('Spectral-Data'!H510&gt;0.00299,'Spectral-Data'!H510,0)</f>
        <v>0</v>
      </c>
      <c r="I411" s="6">
        <f>IF('Spectral-Data'!I510&gt;0.00299,'Spectral-Data'!I510,0)</f>
        <v>0</v>
      </c>
      <c r="J411" s="6">
        <f>IF('Spectral-Data'!J510&gt;0.00299,'Spectral-Data'!J510,0)</f>
        <v>0</v>
      </c>
      <c r="K411" s="6">
        <f>IF('Spectral-Data'!K510&gt;0.00299,'Spectral-Data'!K510,0)</f>
        <v>0</v>
      </c>
      <c r="L411" s="6">
        <f>IF('Spectral-Data'!L510&gt;0.00299,'Spectral-Data'!L510,0)</f>
        <v>0</v>
      </c>
      <c r="M411" s="6">
        <f>IF('Spectral-Data'!M510&gt;0.00299,'Spectral-Data'!M510,0)</f>
        <v>4.3220415000000002E-3</v>
      </c>
      <c r="N411" s="6">
        <f>IF('Spectral-Data'!N510&gt;0.00299,'Spectral-Data'!N510,0)</f>
        <v>0.91266674999999997</v>
      </c>
      <c r="O411" s="6">
        <f>IF('Spectral-Data'!O510&gt;0.00299,'Spectral-Data'!O510,0)</f>
        <v>0</v>
      </c>
      <c r="P411" s="6">
        <f>IF('Spectral-Data'!P510&gt;0.00299,'Spectral-Data'!P510,0)</f>
        <v>0</v>
      </c>
      <c r="Q411" s="6">
        <f>IF('Spectral-Data'!Q510&gt;0.00299,'Spectral-Data'!Q510,0)</f>
        <v>8.8892083999999996E-2</v>
      </c>
      <c r="R411" s="6">
        <f>IF('Spectral-Data'!R510&gt;0.00299,'Spectral-Data'!R510,0)</f>
        <v>9.0374504999999994E-2</v>
      </c>
      <c r="S411" s="6">
        <f>IF('Spectral-Data'!S510&gt;0.00299,'Spectral-Data'!S510,0)</f>
        <v>0.11540669000000001</v>
      </c>
      <c r="T411" s="6">
        <f>IF('Spectral-Data'!T510&gt;0.00299,'Spectral-Data'!T510,0)</f>
        <v>5.0351161999999998E-2</v>
      </c>
      <c r="U411" s="6">
        <f>IF('Spectral-Data'!U510&gt;0.00299,'Spectral-Data'!U510,0)</f>
        <v>6.2552678E-2</v>
      </c>
      <c r="V411" s="6">
        <f>IF('Spectral-Data'!V510&gt;0.00299,'Spectral-Data'!V510,0)</f>
        <v>2.1115374999999999E-2</v>
      </c>
      <c r="W411" s="6">
        <f>IF('Spectral-Data'!W510&gt;0.00299,'Spectral-Data'!W510,0)</f>
        <v>0.10340797</v>
      </c>
    </row>
    <row r="412" spans="1:23" x14ac:dyDescent="0.25">
      <c r="A412" s="157">
        <v>709</v>
      </c>
      <c r="B412" s="6">
        <f>IF('Spectral-Data'!B511&gt;0.00299,'Spectral-Data'!B511,0)</f>
        <v>0</v>
      </c>
      <c r="C412" s="6">
        <f>IF('Spectral-Data'!C511&gt;0.00299,'Spectral-Data'!C511,0)</f>
        <v>0</v>
      </c>
      <c r="D412" s="6">
        <f>IF('Spectral-Data'!D511&gt;0.00299,'Spectral-Data'!D511,0)</f>
        <v>0</v>
      </c>
      <c r="E412" s="6">
        <f>IF('Spectral-Data'!E511&gt;0.00299,'Spectral-Data'!E511,0)</f>
        <v>0</v>
      </c>
      <c r="F412" s="6">
        <f>IF('Spectral-Data'!F511&gt;0.00299,'Spectral-Data'!F511,0)</f>
        <v>0</v>
      </c>
      <c r="G412" s="6">
        <f>IF('Spectral-Data'!G511&gt;0.00299,'Spectral-Data'!G511,0)</f>
        <v>0</v>
      </c>
      <c r="H412" s="6">
        <f>IF('Spectral-Data'!H511&gt;0.00299,'Spectral-Data'!H511,0)</f>
        <v>0</v>
      </c>
      <c r="I412" s="6">
        <f>IF('Spectral-Data'!I511&gt;0.00299,'Spectral-Data'!I511,0)</f>
        <v>0</v>
      </c>
      <c r="J412" s="6">
        <f>IF('Spectral-Data'!J511&gt;0.00299,'Spectral-Data'!J511,0)</f>
        <v>0</v>
      </c>
      <c r="K412" s="6">
        <f>IF('Spectral-Data'!K511&gt;0.00299,'Spectral-Data'!K511,0)</f>
        <v>0</v>
      </c>
      <c r="L412" s="6">
        <f>IF('Spectral-Data'!L511&gt;0.00299,'Spectral-Data'!L511,0)</f>
        <v>0</v>
      </c>
      <c r="M412" s="6">
        <f>IF('Spectral-Data'!M511&gt;0.00299,'Spectral-Data'!M511,0)</f>
        <v>4.3005858000000003E-3</v>
      </c>
      <c r="N412" s="6">
        <f>IF('Spectral-Data'!N511&gt;0.00299,'Spectral-Data'!N511,0)</f>
        <v>0.90212024999999996</v>
      </c>
      <c r="O412" s="6">
        <f>IF('Spectral-Data'!O511&gt;0.00299,'Spectral-Data'!O511,0)</f>
        <v>0</v>
      </c>
      <c r="P412" s="6">
        <f>IF('Spectral-Data'!P511&gt;0.00299,'Spectral-Data'!P511,0)</f>
        <v>0</v>
      </c>
      <c r="Q412" s="6">
        <f>IF('Spectral-Data'!Q511&gt;0.00299,'Spectral-Data'!Q511,0)</f>
        <v>8.4330538999999996E-2</v>
      </c>
      <c r="R412" s="6">
        <f>IF('Spectral-Data'!R511&gt;0.00299,'Spectral-Data'!R511,0)</f>
        <v>8.5916424000000005E-2</v>
      </c>
      <c r="S412" s="6">
        <f>IF('Spectral-Data'!S511&gt;0.00299,'Spectral-Data'!S511,0)</f>
        <v>0.11090749</v>
      </c>
      <c r="T412" s="6">
        <f>IF('Spectral-Data'!T511&gt;0.00299,'Spectral-Data'!T511,0)</f>
        <v>4.7389830000000001E-2</v>
      </c>
      <c r="U412" s="6">
        <f>IF('Spectral-Data'!U511&gt;0.00299,'Spectral-Data'!U511,0)</f>
        <v>5.9116528000000002E-2</v>
      </c>
      <c r="V412" s="6">
        <f>IF('Spectral-Data'!V511&gt;0.00299,'Spectral-Data'!V511,0)</f>
        <v>1.9812409E-2</v>
      </c>
      <c r="W412" s="6">
        <f>IF('Spectral-Data'!W511&gt;0.00299,'Spectral-Data'!W511,0)</f>
        <v>0.10332088</v>
      </c>
    </row>
    <row r="413" spans="1:23" x14ac:dyDescent="0.25">
      <c r="A413" s="157">
        <v>710</v>
      </c>
      <c r="B413" s="6">
        <f>IF('Spectral-Data'!B512&gt;0.00299,'Spectral-Data'!B512,0)</f>
        <v>0</v>
      </c>
      <c r="C413" s="6">
        <f>IF('Spectral-Data'!C512&gt;0.00299,'Spectral-Data'!C512,0)</f>
        <v>0</v>
      </c>
      <c r="D413" s="6">
        <f>IF('Spectral-Data'!D512&gt;0.00299,'Spectral-Data'!D512,0)</f>
        <v>0</v>
      </c>
      <c r="E413" s="6">
        <f>IF('Spectral-Data'!E512&gt;0.00299,'Spectral-Data'!E512,0)</f>
        <v>0</v>
      </c>
      <c r="F413" s="6">
        <f>IF('Spectral-Data'!F512&gt;0.00299,'Spectral-Data'!F512,0)</f>
        <v>0</v>
      </c>
      <c r="G413" s="6">
        <f>IF('Spectral-Data'!G512&gt;0.00299,'Spectral-Data'!G512,0)</f>
        <v>0</v>
      </c>
      <c r="H413" s="6">
        <f>IF('Spectral-Data'!H512&gt;0.00299,'Spectral-Data'!H512,0)</f>
        <v>0</v>
      </c>
      <c r="I413" s="6">
        <f>IF('Spectral-Data'!I512&gt;0.00299,'Spectral-Data'!I512,0)</f>
        <v>0</v>
      </c>
      <c r="J413" s="6">
        <f>IF('Spectral-Data'!J512&gt;0.00299,'Spectral-Data'!J512,0)</f>
        <v>0</v>
      </c>
      <c r="K413" s="6">
        <f>IF('Spectral-Data'!K512&gt;0.00299,'Spectral-Data'!K512,0)</f>
        <v>0</v>
      </c>
      <c r="L413" s="6">
        <f>IF('Spectral-Data'!L512&gt;0.00299,'Spectral-Data'!L512,0)</f>
        <v>0</v>
      </c>
      <c r="M413" s="6">
        <f>IF('Spectral-Data'!M512&gt;0.00299,'Spectral-Data'!M512,0)</f>
        <v>3.6804174000000002E-3</v>
      </c>
      <c r="N413" s="6">
        <f>IF('Spectral-Data'!N512&gt;0.00299,'Spectral-Data'!N512,0)</f>
        <v>0.88839307000000001</v>
      </c>
      <c r="O413" s="6">
        <f>IF('Spectral-Data'!O512&gt;0.00299,'Spectral-Data'!O512,0)</f>
        <v>0</v>
      </c>
      <c r="P413" s="6">
        <f>IF('Spectral-Data'!P512&gt;0.00299,'Spectral-Data'!P512,0)</f>
        <v>0</v>
      </c>
      <c r="Q413" s="6">
        <f>IF('Spectral-Data'!Q512&gt;0.00299,'Spectral-Data'!Q512,0)</f>
        <v>8.0025760000000001E-2</v>
      </c>
      <c r="R413" s="6">
        <f>IF('Spectral-Data'!R512&gt;0.00299,'Spectral-Data'!R512,0)</f>
        <v>8.1703733000000001E-2</v>
      </c>
      <c r="S413" s="6">
        <f>IF('Spectral-Data'!S512&gt;0.00299,'Spectral-Data'!S512,0)</f>
        <v>0.10658378</v>
      </c>
      <c r="T413" s="6">
        <f>IF('Spectral-Data'!T512&gt;0.00299,'Spectral-Data'!T512,0)</f>
        <v>4.3963878999999997E-2</v>
      </c>
      <c r="U413" s="6">
        <f>IF('Spectral-Data'!U512&gt;0.00299,'Spectral-Data'!U512,0)</f>
        <v>5.6308094000000003E-2</v>
      </c>
      <c r="V413" s="6">
        <f>IF('Spectral-Data'!V512&gt;0.00299,'Spectral-Data'!V512,0)</f>
        <v>1.8650010000000002E-2</v>
      </c>
      <c r="W413" s="6">
        <f>IF('Spectral-Data'!W512&gt;0.00299,'Spectral-Data'!W512,0)</f>
        <v>0.1033111</v>
      </c>
    </row>
    <row r="414" spans="1:23" x14ac:dyDescent="0.25">
      <c r="A414" s="157">
        <v>711</v>
      </c>
      <c r="B414" s="6">
        <f>IF('Spectral-Data'!B513&gt;0.00299,'Spectral-Data'!B513,0)</f>
        <v>0</v>
      </c>
      <c r="C414" s="6">
        <f>IF('Spectral-Data'!C513&gt;0.00299,'Spectral-Data'!C513,0)</f>
        <v>0</v>
      </c>
      <c r="D414" s="6">
        <f>IF('Spectral-Data'!D513&gt;0.00299,'Spectral-Data'!D513,0)</f>
        <v>0</v>
      </c>
      <c r="E414" s="6">
        <f>IF('Spectral-Data'!E513&gt;0.00299,'Spectral-Data'!E513,0)</f>
        <v>0</v>
      </c>
      <c r="F414" s="6">
        <f>IF('Spectral-Data'!F513&gt;0.00299,'Spectral-Data'!F513,0)</f>
        <v>0</v>
      </c>
      <c r="G414" s="6">
        <f>IF('Spectral-Data'!G513&gt;0.00299,'Spectral-Data'!G513,0)</f>
        <v>0</v>
      </c>
      <c r="H414" s="6">
        <f>IF('Spectral-Data'!H513&gt;0.00299,'Spectral-Data'!H513,0)</f>
        <v>0</v>
      </c>
      <c r="I414" s="6">
        <f>IF('Spectral-Data'!I513&gt;0.00299,'Spectral-Data'!I513,0)</f>
        <v>0</v>
      </c>
      <c r="J414" s="6">
        <f>IF('Spectral-Data'!J513&gt;0.00299,'Spectral-Data'!J513,0)</f>
        <v>0</v>
      </c>
      <c r="K414" s="6">
        <f>IF('Spectral-Data'!K513&gt;0.00299,'Spectral-Data'!K513,0)</f>
        <v>0</v>
      </c>
      <c r="L414" s="6">
        <f>IF('Spectral-Data'!L513&gt;0.00299,'Spectral-Data'!L513,0)</f>
        <v>0</v>
      </c>
      <c r="M414" s="6">
        <f>IF('Spectral-Data'!M513&gt;0.00299,'Spectral-Data'!M513,0)</f>
        <v>0</v>
      </c>
      <c r="N414" s="6">
        <f>IF('Spectral-Data'!N513&gt;0.00299,'Spectral-Data'!N513,0)</f>
        <v>0.87495889000000004</v>
      </c>
      <c r="O414" s="6">
        <f>IF('Spectral-Data'!O513&gt;0.00299,'Spectral-Data'!O513,0)</f>
        <v>0</v>
      </c>
      <c r="P414" s="6">
        <f>IF('Spectral-Data'!P513&gt;0.00299,'Spectral-Data'!P513,0)</f>
        <v>0</v>
      </c>
      <c r="Q414" s="6">
        <f>IF('Spectral-Data'!Q513&gt;0.00299,'Spectral-Data'!Q513,0)</f>
        <v>7.5706299000000005E-2</v>
      </c>
      <c r="R414" s="6">
        <f>IF('Spectral-Data'!R513&gt;0.00299,'Spectral-Data'!R513,0)</f>
        <v>7.7410082000000005E-2</v>
      </c>
      <c r="S414" s="6">
        <f>IF('Spectral-Data'!S513&gt;0.00299,'Spectral-Data'!S513,0)</f>
        <v>0.10149710000000001</v>
      </c>
      <c r="T414" s="6">
        <f>IF('Spectral-Data'!T513&gt;0.00299,'Spectral-Data'!T513,0)</f>
        <v>4.0563136999999999E-2</v>
      </c>
      <c r="U414" s="6">
        <f>IF('Spectral-Data'!U513&gt;0.00299,'Spectral-Data'!U513,0)</f>
        <v>5.3846163000000002E-2</v>
      </c>
      <c r="V414" s="6">
        <f>IF('Spectral-Data'!V513&gt;0.00299,'Spectral-Data'!V513,0)</f>
        <v>1.7744312000000002E-2</v>
      </c>
      <c r="W414" s="6">
        <f>IF('Spectral-Data'!W513&gt;0.00299,'Spectral-Data'!W513,0)</f>
        <v>0.10305665</v>
      </c>
    </row>
    <row r="415" spans="1:23" x14ac:dyDescent="0.25">
      <c r="A415" s="157">
        <v>712</v>
      </c>
      <c r="B415" s="6">
        <f>IF('Spectral-Data'!B514&gt;0.00299,'Spectral-Data'!B514,0)</f>
        <v>0</v>
      </c>
      <c r="C415" s="6">
        <f>IF('Spectral-Data'!C514&gt;0.00299,'Spectral-Data'!C514,0)</f>
        <v>0</v>
      </c>
      <c r="D415" s="6">
        <f>IF('Spectral-Data'!D514&gt;0.00299,'Spectral-Data'!D514,0)</f>
        <v>0</v>
      </c>
      <c r="E415" s="6">
        <f>IF('Spectral-Data'!E514&gt;0.00299,'Spectral-Data'!E514,0)</f>
        <v>0</v>
      </c>
      <c r="F415" s="6">
        <f>IF('Spectral-Data'!F514&gt;0.00299,'Spectral-Data'!F514,0)</f>
        <v>0</v>
      </c>
      <c r="G415" s="6">
        <f>IF('Spectral-Data'!G514&gt;0.00299,'Spectral-Data'!G514,0)</f>
        <v>0</v>
      </c>
      <c r="H415" s="6">
        <f>IF('Spectral-Data'!H514&gt;0.00299,'Spectral-Data'!H514,0)</f>
        <v>0</v>
      </c>
      <c r="I415" s="6">
        <f>IF('Spectral-Data'!I514&gt;0.00299,'Spectral-Data'!I514,0)</f>
        <v>0</v>
      </c>
      <c r="J415" s="6">
        <f>IF('Spectral-Data'!J514&gt;0.00299,'Spectral-Data'!J514,0)</f>
        <v>0</v>
      </c>
      <c r="K415" s="6">
        <f>IF('Spectral-Data'!K514&gt;0.00299,'Spectral-Data'!K514,0)</f>
        <v>0</v>
      </c>
      <c r="L415" s="6">
        <f>IF('Spectral-Data'!L514&gt;0.00299,'Spectral-Data'!L514,0)</f>
        <v>0</v>
      </c>
      <c r="M415" s="6">
        <f>IF('Spectral-Data'!M514&gt;0.00299,'Spectral-Data'!M514,0)</f>
        <v>0</v>
      </c>
      <c r="N415" s="6">
        <f>IF('Spectral-Data'!N514&gt;0.00299,'Spectral-Data'!N514,0)</f>
        <v>0.85933294000000005</v>
      </c>
      <c r="O415" s="6">
        <f>IF('Spectral-Data'!O514&gt;0.00299,'Spectral-Data'!O514,0)</f>
        <v>0</v>
      </c>
      <c r="P415" s="6">
        <f>IF('Spectral-Data'!P514&gt;0.00299,'Spectral-Data'!P514,0)</f>
        <v>0</v>
      </c>
      <c r="Q415" s="6">
        <f>IF('Spectral-Data'!Q514&gt;0.00299,'Spectral-Data'!Q514,0)</f>
        <v>7.1225150000000001E-2</v>
      </c>
      <c r="R415" s="6">
        <f>IF('Spectral-Data'!R514&gt;0.00299,'Spectral-Data'!R514,0)</f>
        <v>7.2804796000000005E-2</v>
      </c>
      <c r="S415" s="6">
        <f>IF('Spectral-Data'!S514&gt;0.00299,'Spectral-Data'!S514,0)</f>
        <v>9.5503438999999996E-2</v>
      </c>
      <c r="T415" s="6">
        <f>IF('Spectral-Data'!T514&gt;0.00299,'Spectral-Data'!T514,0)</f>
        <v>3.7762561E-2</v>
      </c>
      <c r="U415" s="6">
        <f>IF('Spectral-Data'!U514&gt;0.00299,'Spectral-Data'!U514,0)</f>
        <v>5.1289735000000003E-2</v>
      </c>
      <c r="V415" s="6">
        <f>IF('Spectral-Data'!V514&gt;0.00299,'Spectral-Data'!V514,0)</f>
        <v>1.7509929E-2</v>
      </c>
      <c r="W415" s="6">
        <f>IF('Spectral-Data'!W514&gt;0.00299,'Spectral-Data'!W514,0)</f>
        <v>0.10213403</v>
      </c>
    </row>
    <row r="416" spans="1:23" x14ac:dyDescent="0.25">
      <c r="A416" s="157">
        <v>713</v>
      </c>
      <c r="B416" s="6">
        <f>IF('Spectral-Data'!B515&gt;0.00299,'Spectral-Data'!B515,0)</f>
        <v>0</v>
      </c>
      <c r="C416" s="6">
        <f>IF('Spectral-Data'!C515&gt;0.00299,'Spectral-Data'!C515,0)</f>
        <v>0</v>
      </c>
      <c r="D416" s="6">
        <f>IF('Spectral-Data'!D515&gt;0.00299,'Spectral-Data'!D515,0)</f>
        <v>0</v>
      </c>
      <c r="E416" s="6">
        <f>IF('Spectral-Data'!E515&gt;0.00299,'Spectral-Data'!E515,0)</f>
        <v>0</v>
      </c>
      <c r="F416" s="6">
        <f>IF('Spectral-Data'!F515&gt;0.00299,'Spectral-Data'!F515,0)</f>
        <v>0</v>
      </c>
      <c r="G416" s="6">
        <f>IF('Spectral-Data'!G515&gt;0.00299,'Spectral-Data'!G515,0)</f>
        <v>0</v>
      </c>
      <c r="H416" s="6">
        <f>IF('Spectral-Data'!H515&gt;0.00299,'Spectral-Data'!H515,0)</f>
        <v>0</v>
      </c>
      <c r="I416" s="6">
        <f>IF('Spectral-Data'!I515&gt;0.00299,'Spectral-Data'!I515,0)</f>
        <v>0</v>
      </c>
      <c r="J416" s="6">
        <f>IF('Spectral-Data'!J515&gt;0.00299,'Spectral-Data'!J515,0)</f>
        <v>0</v>
      </c>
      <c r="K416" s="6">
        <f>IF('Spectral-Data'!K515&gt;0.00299,'Spectral-Data'!K515,0)</f>
        <v>0</v>
      </c>
      <c r="L416" s="6">
        <f>IF('Spectral-Data'!L515&gt;0.00299,'Spectral-Data'!L515,0)</f>
        <v>0</v>
      </c>
      <c r="M416" s="6">
        <f>IF('Spectral-Data'!M515&gt;0.00299,'Spectral-Data'!M515,0)</f>
        <v>0</v>
      </c>
      <c r="N416" s="6">
        <f>IF('Spectral-Data'!N515&gt;0.00299,'Spectral-Data'!N515,0)</f>
        <v>0.84493456</v>
      </c>
      <c r="O416" s="6">
        <f>IF('Spectral-Data'!O515&gt;0.00299,'Spectral-Data'!O515,0)</f>
        <v>0</v>
      </c>
      <c r="P416" s="6">
        <f>IF('Spectral-Data'!P515&gt;0.00299,'Spectral-Data'!P515,0)</f>
        <v>0</v>
      </c>
      <c r="Q416" s="6">
        <f>IF('Spectral-Data'!Q515&gt;0.00299,'Spectral-Data'!Q515,0)</f>
        <v>6.7256799000000006E-2</v>
      </c>
      <c r="R416" s="6">
        <f>IF('Spectral-Data'!R515&gt;0.00299,'Spectral-Data'!R515,0)</f>
        <v>6.8715579999999998E-2</v>
      </c>
      <c r="S416" s="6">
        <f>IF('Spectral-Data'!S515&gt;0.00299,'Spectral-Data'!S515,0)</f>
        <v>9.0270881999999997E-2</v>
      </c>
      <c r="T416" s="6">
        <f>IF('Spectral-Data'!T515&gt;0.00299,'Spectral-Data'!T515,0)</f>
        <v>3.5874899000000002E-2</v>
      </c>
      <c r="U416" s="6">
        <f>IF('Spectral-Data'!U515&gt;0.00299,'Spectral-Data'!U515,0)</f>
        <v>4.9146034999999998E-2</v>
      </c>
      <c r="V416" s="6">
        <f>IF('Spectral-Data'!V515&gt;0.00299,'Spectral-Data'!V515,0)</f>
        <v>1.7911423999999999E-2</v>
      </c>
      <c r="W416" s="6">
        <f>IF('Spectral-Data'!W515&gt;0.00299,'Spectral-Data'!W515,0)</f>
        <v>0.10079707</v>
      </c>
    </row>
    <row r="417" spans="1:23" x14ac:dyDescent="0.25">
      <c r="A417" s="157">
        <v>714</v>
      </c>
      <c r="B417" s="6">
        <f>IF('Spectral-Data'!B516&gt;0.00299,'Spectral-Data'!B516,0)</f>
        <v>0</v>
      </c>
      <c r="C417" s="6">
        <f>IF('Spectral-Data'!C516&gt;0.00299,'Spectral-Data'!C516,0)</f>
        <v>0</v>
      </c>
      <c r="D417" s="6">
        <f>IF('Spectral-Data'!D516&gt;0.00299,'Spectral-Data'!D516,0)</f>
        <v>0</v>
      </c>
      <c r="E417" s="6">
        <f>IF('Spectral-Data'!E516&gt;0.00299,'Spectral-Data'!E516,0)</f>
        <v>0</v>
      </c>
      <c r="F417" s="6">
        <f>IF('Spectral-Data'!F516&gt;0.00299,'Spectral-Data'!F516,0)</f>
        <v>0</v>
      </c>
      <c r="G417" s="6">
        <f>IF('Spectral-Data'!G516&gt;0.00299,'Spectral-Data'!G516,0)</f>
        <v>0</v>
      </c>
      <c r="H417" s="6">
        <f>IF('Spectral-Data'!H516&gt;0.00299,'Spectral-Data'!H516,0)</f>
        <v>0</v>
      </c>
      <c r="I417" s="6">
        <f>IF('Spectral-Data'!I516&gt;0.00299,'Spectral-Data'!I516,0)</f>
        <v>0</v>
      </c>
      <c r="J417" s="6">
        <f>IF('Spectral-Data'!J516&gt;0.00299,'Spectral-Data'!J516,0)</f>
        <v>0</v>
      </c>
      <c r="K417" s="6">
        <f>IF('Spectral-Data'!K516&gt;0.00299,'Spectral-Data'!K516,0)</f>
        <v>0</v>
      </c>
      <c r="L417" s="6">
        <f>IF('Spectral-Data'!L516&gt;0.00299,'Spectral-Data'!L516,0)</f>
        <v>0</v>
      </c>
      <c r="M417" s="6">
        <f>IF('Spectral-Data'!M516&gt;0.00299,'Spectral-Data'!M516,0)</f>
        <v>0</v>
      </c>
      <c r="N417" s="6">
        <f>IF('Spectral-Data'!N516&gt;0.00299,'Spectral-Data'!N516,0)</f>
        <v>0.82955164000000003</v>
      </c>
      <c r="O417" s="6">
        <f>IF('Spectral-Data'!O516&gt;0.00299,'Spectral-Data'!O516,0)</f>
        <v>0</v>
      </c>
      <c r="P417" s="6">
        <f>IF('Spectral-Data'!P516&gt;0.00299,'Spectral-Data'!P516,0)</f>
        <v>0</v>
      </c>
      <c r="Q417" s="6">
        <f>IF('Spectral-Data'!Q516&gt;0.00299,'Spectral-Data'!Q516,0)</f>
        <v>6.3886794999999996E-2</v>
      </c>
      <c r="R417" s="6">
        <f>IF('Spectral-Data'!R516&gt;0.00299,'Spectral-Data'!R516,0)</f>
        <v>6.5132225000000002E-2</v>
      </c>
      <c r="S417" s="6">
        <f>IF('Spectral-Data'!S516&gt;0.00299,'Spectral-Data'!S516,0)</f>
        <v>8.6099893999999996E-2</v>
      </c>
      <c r="T417" s="6">
        <f>IF('Spectral-Data'!T516&gt;0.00299,'Spectral-Data'!T516,0)</f>
        <v>3.4919686999999998E-2</v>
      </c>
      <c r="U417" s="6">
        <f>IF('Spectral-Data'!U516&gt;0.00299,'Spectral-Data'!U516,0)</f>
        <v>4.67459E-2</v>
      </c>
      <c r="V417" s="6">
        <f>IF('Spectral-Data'!V516&gt;0.00299,'Spectral-Data'!V516,0)</f>
        <v>1.8577498000000001E-2</v>
      </c>
      <c r="W417" s="6">
        <f>IF('Spectral-Data'!W516&gt;0.00299,'Spectral-Data'!W516,0)</f>
        <v>9.8932884999999998E-2</v>
      </c>
    </row>
    <row r="418" spans="1:23" x14ac:dyDescent="0.25">
      <c r="A418" s="157">
        <v>715</v>
      </c>
      <c r="B418" s="6">
        <f>IF('Spectral-Data'!B517&gt;0.00299,'Spectral-Data'!B517,0)</f>
        <v>0</v>
      </c>
      <c r="C418" s="6">
        <f>IF('Spectral-Data'!C517&gt;0.00299,'Spectral-Data'!C517,0)</f>
        <v>0</v>
      </c>
      <c r="D418" s="6">
        <f>IF('Spectral-Data'!D517&gt;0.00299,'Spectral-Data'!D517,0)</f>
        <v>0</v>
      </c>
      <c r="E418" s="6">
        <f>IF('Spectral-Data'!E517&gt;0.00299,'Spectral-Data'!E517,0)</f>
        <v>0</v>
      </c>
      <c r="F418" s="6">
        <f>IF('Spectral-Data'!F517&gt;0.00299,'Spectral-Data'!F517,0)</f>
        <v>0</v>
      </c>
      <c r="G418" s="6">
        <f>IF('Spectral-Data'!G517&gt;0.00299,'Spectral-Data'!G517,0)</f>
        <v>0</v>
      </c>
      <c r="H418" s="6">
        <f>IF('Spectral-Data'!H517&gt;0.00299,'Spectral-Data'!H517,0)</f>
        <v>0</v>
      </c>
      <c r="I418" s="6">
        <f>IF('Spectral-Data'!I517&gt;0.00299,'Spectral-Data'!I517,0)</f>
        <v>0</v>
      </c>
      <c r="J418" s="6">
        <f>IF('Spectral-Data'!J517&gt;0.00299,'Spectral-Data'!J517,0)</f>
        <v>0</v>
      </c>
      <c r="K418" s="6">
        <f>IF('Spectral-Data'!K517&gt;0.00299,'Spectral-Data'!K517,0)</f>
        <v>0</v>
      </c>
      <c r="L418" s="6">
        <f>IF('Spectral-Data'!L517&gt;0.00299,'Spectral-Data'!L517,0)</f>
        <v>0</v>
      </c>
      <c r="M418" s="6">
        <f>IF('Spectral-Data'!M517&gt;0.00299,'Spectral-Data'!M517,0)</f>
        <v>0</v>
      </c>
      <c r="N418" s="6">
        <f>IF('Spectral-Data'!N517&gt;0.00299,'Spectral-Data'!N517,0)</f>
        <v>0.81374000999999996</v>
      </c>
      <c r="O418" s="6">
        <f>IF('Spectral-Data'!O517&gt;0.00299,'Spectral-Data'!O517,0)</f>
        <v>0</v>
      </c>
      <c r="P418" s="6">
        <f>IF('Spectral-Data'!P517&gt;0.00299,'Spectral-Data'!P517,0)</f>
        <v>0</v>
      </c>
      <c r="Q418" s="6">
        <f>IF('Spectral-Data'!Q517&gt;0.00299,'Spectral-Data'!Q517,0)</f>
        <v>6.0953225E-2</v>
      </c>
      <c r="R418" s="6">
        <f>IF('Spectral-Data'!R517&gt;0.00299,'Spectral-Data'!R517,0)</f>
        <v>6.1962809000000001E-2</v>
      </c>
      <c r="S418" s="6">
        <f>IF('Spectral-Data'!S517&gt;0.00299,'Spectral-Data'!S517,0)</f>
        <v>8.2054745999999998E-2</v>
      </c>
      <c r="T418" s="6">
        <f>IF('Spectral-Data'!T517&gt;0.00299,'Spectral-Data'!T517,0)</f>
        <v>3.4318761000000003E-2</v>
      </c>
      <c r="U418" s="6">
        <f>IF('Spectral-Data'!U517&gt;0.00299,'Spectral-Data'!U517,0)</f>
        <v>4.3786091999999999E-2</v>
      </c>
      <c r="V418" s="6">
        <f>IF('Spectral-Data'!V517&gt;0.00299,'Spectral-Data'!V517,0)</f>
        <v>1.8993788000000001E-2</v>
      </c>
      <c r="W418" s="6">
        <f>IF('Spectral-Data'!W517&gt;0.00299,'Spectral-Data'!W517,0)</f>
        <v>9.6504434E-2</v>
      </c>
    </row>
    <row r="419" spans="1:23" x14ac:dyDescent="0.25">
      <c r="A419" s="157">
        <v>716</v>
      </c>
      <c r="B419" s="6">
        <f>IF('Spectral-Data'!B518&gt;0.00299,'Spectral-Data'!B518,0)</f>
        <v>0</v>
      </c>
      <c r="C419" s="6">
        <f>IF('Spectral-Data'!C518&gt;0.00299,'Spectral-Data'!C518,0)</f>
        <v>0</v>
      </c>
      <c r="D419" s="6">
        <f>IF('Spectral-Data'!D518&gt;0.00299,'Spectral-Data'!D518,0)</f>
        <v>0</v>
      </c>
      <c r="E419" s="6">
        <f>IF('Spectral-Data'!E518&gt;0.00299,'Spectral-Data'!E518,0)</f>
        <v>0</v>
      </c>
      <c r="F419" s="6">
        <f>IF('Spectral-Data'!F518&gt;0.00299,'Spectral-Data'!F518,0)</f>
        <v>0</v>
      </c>
      <c r="G419" s="6">
        <f>IF('Spectral-Data'!G518&gt;0.00299,'Spectral-Data'!G518,0)</f>
        <v>0</v>
      </c>
      <c r="H419" s="6">
        <f>IF('Spectral-Data'!H518&gt;0.00299,'Spectral-Data'!H518,0)</f>
        <v>0</v>
      </c>
      <c r="I419" s="6">
        <f>IF('Spectral-Data'!I518&gt;0.00299,'Spectral-Data'!I518,0)</f>
        <v>0</v>
      </c>
      <c r="J419" s="6">
        <f>IF('Spectral-Data'!J518&gt;0.00299,'Spectral-Data'!J518,0)</f>
        <v>0</v>
      </c>
      <c r="K419" s="6">
        <f>IF('Spectral-Data'!K518&gt;0.00299,'Spectral-Data'!K518,0)</f>
        <v>0</v>
      </c>
      <c r="L419" s="6">
        <f>IF('Spectral-Data'!L518&gt;0.00299,'Spectral-Data'!L518,0)</f>
        <v>0</v>
      </c>
      <c r="M419" s="6">
        <f>IF('Spectral-Data'!M518&gt;0.00299,'Spectral-Data'!M518,0)</f>
        <v>0</v>
      </c>
      <c r="N419" s="6">
        <f>IF('Spectral-Data'!N518&gt;0.00299,'Spectral-Data'!N518,0)</f>
        <v>0.79681705000000003</v>
      </c>
      <c r="O419" s="6">
        <f>IF('Spectral-Data'!O518&gt;0.00299,'Spectral-Data'!O518,0)</f>
        <v>0</v>
      </c>
      <c r="P419" s="6">
        <f>IF('Spectral-Data'!P518&gt;0.00299,'Spectral-Data'!P518,0)</f>
        <v>0</v>
      </c>
      <c r="Q419" s="6">
        <f>IF('Spectral-Data'!Q518&gt;0.00299,'Spectral-Data'!Q518,0)</f>
        <v>5.8051498999999999E-2</v>
      </c>
      <c r="R419" s="6">
        <f>IF('Spectral-Data'!R518&gt;0.00299,'Spectral-Data'!R518,0)</f>
        <v>5.8843055999999998E-2</v>
      </c>
      <c r="S419" s="6">
        <f>IF('Spectral-Data'!S518&gt;0.00299,'Spectral-Data'!S518,0)</f>
        <v>7.7432612999999997E-2</v>
      </c>
      <c r="T419" s="6">
        <f>IF('Spectral-Data'!T518&gt;0.00299,'Spectral-Data'!T518,0)</f>
        <v>3.3580535000000002E-2</v>
      </c>
      <c r="U419" s="6">
        <f>IF('Spectral-Data'!U518&gt;0.00299,'Spectral-Data'!U518,0)</f>
        <v>4.0513360999999998E-2</v>
      </c>
      <c r="V419" s="6">
        <f>IF('Spectral-Data'!V518&gt;0.00299,'Spectral-Data'!V518,0)</f>
        <v>1.8830732999999999E-2</v>
      </c>
      <c r="W419" s="6">
        <f>IF('Spectral-Data'!W518&gt;0.00299,'Spectral-Data'!W518,0)</f>
        <v>9.3642654000000006E-2</v>
      </c>
    </row>
    <row r="420" spans="1:23" x14ac:dyDescent="0.25">
      <c r="A420" s="157">
        <v>717</v>
      </c>
      <c r="B420" s="6">
        <f>IF('Spectral-Data'!B519&gt;0.00299,'Spectral-Data'!B519,0)</f>
        <v>0</v>
      </c>
      <c r="C420" s="6">
        <f>IF('Spectral-Data'!C519&gt;0.00299,'Spectral-Data'!C519,0)</f>
        <v>0</v>
      </c>
      <c r="D420" s="6">
        <f>IF('Spectral-Data'!D519&gt;0.00299,'Spectral-Data'!D519,0)</f>
        <v>0</v>
      </c>
      <c r="E420" s="6">
        <f>IF('Spectral-Data'!E519&gt;0.00299,'Spectral-Data'!E519,0)</f>
        <v>0</v>
      </c>
      <c r="F420" s="6">
        <f>IF('Spectral-Data'!F519&gt;0.00299,'Spectral-Data'!F519,0)</f>
        <v>0</v>
      </c>
      <c r="G420" s="6">
        <f>IF('Spectral-Data'!G519&gt;0.00299,'Spectral-Data'!G519,0)</f>
        <v>0</v>
      </c>
      <c r="H420" s="6">
        <f>IF('Spectral-Data'!H519&gt;0.00299,'Spectral-Data'!H519,0)</f>
        <v>0</v>
      </c>
      <c r="I420" s="6">
        <f>IF('Spectral-Data'!I519&gt;0.00299,'Spectral-Data'!I519,0)</f>
        <v>0</v>
      </c>
      <c r="J420" s="6">
        <f>IF('Spectral-Data'!J519&gt;0.00299,'Spectral-Data'!J519,0)</f>
        <v>0</v>
      </c>
      <c r="K420" s="6">
        <f>IF('Spectral-Data'!K519&gt;0.00299,'Spectral-Data'!K519,0)</f>
        <v>0</v>
      </c>
      <c r="L420" s="6">
        <f>IF('Spectral-Data'!L519&gt;0.00299,'Spectral-Data'!L519,0)</f>
        <v>0</v>
      </c>
      <c r="M420" s="6">
        <f>IF('Spectral-Data'!M519&gt;0.00299,'Spectral-Data'!M519,0)</f>
        <v>0</v>
      </c>
      <c r="N420" s="6">
        <f>IF('Spectral-Data'!N519&gt;0.00299,'Spectral-Data'!N519,0)</f>
        <v>0.77806131999999995</v>
      </c>
      <c r="O420" s="6">
        <f>IF('Spectral-Data'!O519&gt;0.00299,'Spectral-Data'!O519,0)</f>
        <v>0</v>
      </c>
      <c r="P420" s="6">
        <f>IF('Spectral-Data'!P519&gt;0.00299,'Spectral-Data'!P519,0)</f>
        <v>0</v>
      </c>
      <c r="Q420" s="6">
        <f>IF('Spectral-Data'!Q519&gt;0.00299,'Spectral-Data'!Q519,0)</f>
        <v>5.4888190000000003E-2</v>
      </c>
      <c r="R420" s="6">
        <f>IF('Spectral-Data'!R519&gt;0.00299,'Spectral-Data'!R519,0)</f>
        <v>5.5594138000000001E-2</v>
      </c>
      <c r="S420" s="6">
        <f>IF('Spectral-Data'!S519&gt;0.00299,'Spectral-Data'!S519,0)</f>
        <v>7.1971967999999997E-2</v>
      </c>
      <c r="T420" s="6">
        <f>IF('Spectral-Data'!T519&gt;0.00299,'Spectral-Data'!T519,0)</f>
        <v>3.2322198000000003E-2</v>
      </c>
      <c r="U420" s="6">
        <f>IF('Spectral-Data'!U519&gt;0.00299,'Spectral-Data'!U519,0)</f>
        <v>3.7494710000000001E-2</v>
      </c>
      <c r="V420" s="6">
        <f>IF('Spectral-Data'!V519&gt;0.00299,'Spectral-Data'!V519,0)</f>
        <v>1.7931764999999999E-2</v>
      </c>
      <c r="W420" s="6">
        <f>IF('Spectral-Data'!W519&gt;0.00299,'Spectral-Data'!W519,0)</f>
        <v>9.0000747000000006E-2</v>
      </c>
    </row>
    <row r="421" spans="1:23" x14ac:dyDescent="0.25">
      <c r="A421" s="157">
        <v>718</v>
      </c>
      <c r="B421" s="6">
        <f>IF('Spectral-Data'!B520&gt;0.00299,'Spectral-Data'!B520,0)</f>
        <v>0</v>
      </c>
      <c r="C421" s="6">
        <f>IF('Spectral-Data'!C520&gt;0.00299,'Spectral-Data'!C520,0)</f>
        <v>0</v>
      </c>
      <c r="D421" s="6">
        <f>IF('Spectral-Data'!D520&gt;0.00299,'Spectral-Data'!D520,0)</f>
        <v>0</v>
      </c>
      <c r="E421" s="6">
        <f>IF('Spectral-Data'!E520&gt;0.00299,'Spectral-Data'!E520,0)</f>
        <v>0</v>
      </c>
      <c r="F421" s="6">
        <f>IF('Spectral-Data'!F520&gt;0.00299,'Spectral-Data'!F520,0)</f>
        <v>0</v>
      </c>
      <c r="G421" s="6">
        <f>IF('Spectral-Data'!G520&gt;0.00299,'Spectral-Data'!G520,0)</f>
        <v>0</v>
      </c>
      <c r="H421" s="6">
        <f>IF('Spectral-Data'!H520&gt;0.00299,'Spectral-Data'!H520,0)</f>
        <v>0</v>
      </c>
      <c r="I421" s="6">
        <f>IF('Spectral-Data'!I520&gt;0.00299,'Spectral-Data'!I520,0)</f>
        <v>0</v>
      </c>
      <c r="J421" s="6">
        <f>IF('Spectral-Data'!J520&gt;0.00299,'Spectral-Data'!J520,0)</f>
        <v>0</v>
      </c>
      <c r="K421" s="6">
        <f>IF('Spectral-Data'!K520&gt;0.00299,'Spectral-Data'!K520,0)</f>
        <v>0</v>
      </c>
      <c r="L421" s="6">
        <f>IF('Spectral-Data'!L520&gt;0.00299,'Spectral-Data'!L520,0)</f>
        <v>0</v>
      </c>
      <c r="M421" s="6">
        <f>IF('Spectral-Data'!M520&gt;0.00299,'Spectral-Data'!M520,0)</f>
        <v>0</v>
      </c>
      <c r="N421" s="6">
        <f>IF('Spectral-Data'!N520&gt;0.00299,'Spectral-Data'!N520,0)</f>
        <v>0.75908049</v>
      </c>
      <c r="O421" s="6">
        <f>IF('Spectral-Data'!O520&gt;0.00299,'Spectral-Data'!O520,0)</f>
        <v>0</v>
      </c>
      <c r="P421" s="6">
        <f>IF('Spectral-Data'!P520&gt;0.00299,'Spectral-Data'!P520,0)</f>
        <v>0</v>
      </c>
      <c r="Q421" s="6">
        <f>IF('Spectral-Data'!Q520&gt;0.00299,'Spectral-Data'!Q520,0)</f>
        <v>5.2278011999999999E-2</v>
      </c>
      <c r="R421" s="6">
        <f>IF('Spectral-Data'!R520&gt;0.00299,'Spectral-Data'!R520,0)</f>
        <v>5.2818378999999999E-2</v>
      </c>
      <c r="S421" s="6">
        <f>IF('Spectral-Data'!S520&gt;0.00299,'Spectral-Data'!S520,0)</f>
        <v>6.6903499000000005E-2</v>
      </c>
      <c r="T421" s="6">
        <f>IF('Spectral-Data'!T520&gt;0.00299,'Spectral-Data'!T520,0)</f>
        <v>3.0955139999999999E-2</v>
      </c>
      <c r="U421" s="6">
        <f>IF('Spectral-Data'!U520&gt;0.00299,'Spectral-Data'!U520,0)</f>
        <v>3.5530531999999997E-2</v>
      </c>
      <c r="V421" s="6">
        <f>IF('Spectral-Data'!V520&gt;0.00299,'Spectral-Data'!V520,0)</f>
        <v>1.6532021000000001E-2</v>
      </c>
      <c r="W421" s="6">
        <f>IF('Spectral-Data'!W520&gt;0.00299,'Spectral-Data'!W520,0)</f>
        <v>8.5910521000000004E-2</v>
      </c>
    </row>
    <row r="422" spans="1:23" x14ac:dyDescent="0.25">
      <c r="A422" s="157">
        <v>719</v>
      </c>
      <c r="B422" s="6">
        <f>IF('Spectral-Data'!B521&gt;0.00299,'Spectral-Data'!B521,0)</f>
        <v>0</v>
      </c>
      <c r="C422" s="6">
        <f>IF('Spectral-Data'!C521&gt;0.00299,'Spectral-Data'!C521,0)</f>
        <v>0</v>
      </c>
      <c r="D422" s="6">
        <f>IF('Spectral-Data'!D521&gt;0.00299,'Spectral-Data'!D521,0)</f>
        <v>0</v>
      </c>
      <c r="E422" s="6">
        <f>IF('Spectral-Data'!E521&gt;0.00299,'Spectral-Data'!E521,0)</f>
        <v>0</v>
      </c>
      <c r="F422" s="6">
        <f>IF('Spectral-Data'!F521&gt;0.00299,'Spectral-Data'!F521,0)</f>
        <v>0</v>
      </c>
      <c r="G422" s="6">
        <f>IF('Spectral-Data'!G521&gt;0.00299,'Spectral-Data'!G521,0)</f>
        <v>0</v>
      </c>
      <c r="H422" s="6">
        <f>IF('Spectral-Data'!H521&gt;0.00299,'Spectral-Data'!H521,0)</f>
        <v>0</v>
      </c>
      <c r="I422" s="6">
        <f>IF('Spectral-Data'!I521&gt;0.00299,'Spectral-Data'!I521,0)</f>
        <v>0</v>
      </c>
      <c r="J422" s="6">
        <f>IF('Spectral-Data'!J521&gt;0.00299,'Spectral-Data'!J521,0)</f>
        <v>0</v>
      </c>
      <c r="K422" s="6">
        <f>IF('Spectral-Data'!K521&gt;0.00299,'Spectral-Data'!K521,0)</f>
        <v>0</v>
      </c>
      <c r="L422" s="6">
        <f>IF('Spectral-Data'!L521&gt;0.00299,'Spectral-Data'!L521,0)</f>
        <v>0</v>
      </c>
      <c r="M422" s="6">
        <f>IF('Spectral-Data'!M521&gt;0.00299,'Spectral-Data'!M521,0)</f>
        <v>0</v>
      </c>
      <c r="N422" s="6">
        <f>IF('Spectral-Data'!N521&gt;0.00299,'Spectral-Data'!N521,0)</f>
        <v>0.73909800000000003</v>
      </c>
      <c r="O422" s="6">
        <f>IF('Spectral-Data'!O521&gt;0.00299,'Spectral-Data'!O521,0)</f>
        <v>0</v>
      </c>
      <c r="P422" s="6">
        <f>IF('Spectral-Data'!P521&gt;0.00299,'Spectral-Data'!P521,0)</f>
        <v>0</v>
      </c>
      <c r="Q422" s="6">
        <f>IF('Spectral-Data'!Q521&gt;0.00299,'Spectral-Data'!Q521,0)</f>
        <v>4.9841495999999999E-2</v>
      </c>
      <c r="R422" s="6">
        <f>IF('Spectral-Data'!R521&gt;0.00299,'Spectral-Data'!R521,0)</f>
        <v>5.0233600000000003E-2</v>
      </c>
      <c r="S422" s="6">
        <f>IF('Spectral-Data'!S521&gt;0.00299,'Spectral-Data'!S521,0)</f>
        <v>6.2994141000000003E-2</v>
      </c>
      <c r="T422" s="6">
        <f>IF('Spectral-Data'!T521&gt;0.00299,'Spectral-Data'!T521,0)</f>
        <v>2.9123848000000001E-2</v>
      </c>
      <c r="U422" s="6">
        <f>IF('Spectral-Data'!U521&gt;0.00299,'Spectral-Data'!U521,0)</f>
        <v>3.4330200999999998E-2</v>
      </c>
      <c r="V422" s="6">
        <f>IF('Spectral-Data'!V521&gt;0.00299,'Spectral-Data'!V521,0)</f>
        <v>1.4781401E-2</v>
      </c>
      <c r="W422" s="6">
        <f>IF('Spectral-Data'!W521&gt;0.00299,'Spectral-Data'!W521,0)</f>
        <v>8.1464127999999997E-2</v>
      </c>
    </row>
    <row r="423" spans="1:23" x14ac:dyDescent="0.25">
      <c r="A423" s="157">
        <v>720</v>
      </c>
      <c r="B423" s="6">
        <f>IF('Spectral-Data'!B522&gt;0.00299,'Spectral-Data'!B522,0)</f>
        <v>0</v>
      </c>
      <c r="C423" s="6">
        <f>IF('Spectral-Data'!C522&gt;0.00299,'Spectral-Data'!C522,0)</f>
        <v>0</v>
      </c>
      <c r="D423" s="6">
        <f>IF('Spectral-Data'!D522&gt;0.00299,'Spectral-Data'!D522,0)</f>
        <v>0</v>
      </c>
      <c r="E423" s="6">
        <f>IF('Spectral-Data'!E522&gt;0.00299,'Spectral-Data'!E522,0)</f>
        <v>0</v>
      </c>
      <c r="F423" s="6">
        <f>IF('Spectral-Data'!F522&gt;0.00299,'Spectral-Data'!F522,0)</f>
        <v>0</v>
      </c>
      <c r="G423" s="6">
        <f>IF('Spectral-Data'!G522&gt;0.00299,'Spectral-Data'!G522,0)</f>
        <v>0</v>
      </c>
      <c r="H423" s="6">
        <f>IF('Spectral-Data'!H522&gt;0.00299,'Spectral-Data'!H522,0)</f>
        <v>0</v>
      </c>
      <c r="I423" s="6">
        <f>IF('Spectral-Data'!I522&gt;0.00299,'Spectral-Data'!I522,0)</f>
        <v>0</v>
      </c>
      <c r="J423" s="6">
        <f>IF('Spectral-Data'!J522&gt;0.00299,'Spectral-Data'!J522,0)</f>
        <v>0</v>
      </c>
      <c r="K423" s="6">
        <f>IF('Spectral-Data'!K522&gt;0.00299,'Spectral-Data'!K522,0)</f>
        <v>0</v>
      </c>
      <c r="L423" s="6">
        <f>IF('Spectral-Data'!L522&gt;0.00299,'Spectral-Data'!L522,0)</f>
        <v>0</v>
      </c>
      <c r="M423" s="6">
        <f>IF('Spectral-Data'!M522&gt;0.00299,'Spectral-Data'!M522,0)</f>
        <v>0</v>
      </c>
      <c r="N423" s="6">
        <f>IF('Spectral-Data'!N522&gt;0.00299,'Spectral-Data'!N522,0)</f>
        <v>0.71701322000000001</v>
      </c>
      <c r="O423" s="6">
        <f>IF('Spectral-Data'!O522&gt;0.00299,'Spectral-Data'!O522,0)</f>
        <v>0</v>
      </c>
      <c r="P423" s="6">
        <f>IF('Spectral-Data'!P522&gt;0.00299,'Spectral-Data'!P522,0)</f>
        <v>0</v>
      </c>
      <c r="Q423" s="6">
        <f>IF('Spectral-Data'!Q522&gt;0.00299,'Spectral-Data'!Q522,0)</f>
        <v>4.6964167000000001E-2</v>
      </c>
      <c r="R423" s="6">
        <f>IF('Spectral-Data'!R522&gt;0.00299,'Spectral-Data'!R522,0)</f>
        <v>4.7461599E-2</v>
      </c>
      <c r="S423" s="6">
        <f>IF('Spectral-Data'!S522&gt;0.00299,'Spectral-Data'!S522,0)</f>
        <v>5.9716163000000003E-2</v>
      </c>
      <c r="T423" s="6">
        <f>IF('Spectral-Data'!T522&gt;0.00299,'Spectral-Data'!T522,0)</f>
        <v>2.6714785000000001E-2</v>
      </c>
      <c r="U423" s="6">
        <f>IF('Spectral-Data'!U522&gt;0.00299,'Spectral-Data'!U522,0)</f>
        <v>3.3331550000000001E-2</v>
      </c>
      <c r="V423" s="6">
        <f>IF('Spectral-Data'!V522&gt;0.00299,'Spectral-Data'!V522,0)</f>
        <v>1.2845694E-2</v>
      </c>
      <c r="W423" s="6">
        <f>IF('Spectral-Data'!W522&gt;0.00299,'Spectral-Data'!W522,0)</f>
        <v>7.6978499000000006E-2</v>
      </c>
    </row>
    <row r="424" spans="1:23" x14ac:dyDescent="0.25">
      <c r="A424" s="157">
        <v>721</v>
      </c>
      <c r="B424" s="6">
        <f>IF('Spectral-Data'!B523&gt;0.00299,'Spectral-Data'!B523,0)</f>
        <v>0</v>
      </c>
      <c r="C424" s="6">
        <f>IF('Spectral-Data'!C523&gt;0.00299,'Spectral-Data'!C523,0)</f>
        <v>0</v>
      </c>
      <c r="D424" s="6">
        <f>IF('Spectral-Data'!D523&gt;0.00299,'Spectral-Data'!D523,0)</f>
        <v>0</v>
      </c>
      <c r="E424" s="6">
        <f>IF('Spectral-Data'!E523&gt;0.00299,'Spectral-Data'!E523,0)</f>
        <v>0</v>
      </c>
      <c r="F424" s="6">
        <f>IF('Spectral-Data'!F523&gt;0.00299,'Spectral-Data'!F523,0)</f>
        <v>0</v>
      </c>
      <c r="G424" s="6">
        <f>IF('Spectral-Data'!G523&gt;0.00299,'Spectral-Data'!G523,0)</f>
        <v>0</v>
      </c>
      <c r="H424" s="6">
        <f>IF('Spectral-Data'!H523&gt;0.00299,'Spectral-Data'!H523,0)</f>
        <v>0</v>
      </c>
      <c r="I424" s="6">
        <f>IF('Spectral-Data'!I523&gt;0.00299,'Spectral-Data'!I523,0)</f>
        <v>0</v>
      </c>
      <c r="J424" s="6">
        <f>IF('Spectral-Data'!J523&gt;0.00299,'Spectral-Data'!J523,0)</f>
        <v>0</v>
      </c>
      <c r="K424" s="6">
        <f>IF('Spectral-Data'!K523&gt;0.00299,'Spectral-Data'!K523,0)</f>
        <v>0</v>
      </c>
      <c r="L424" s="6">
        <f>IF('Spectral-Data'!L523&gt;0.00299,'Spectral-Data'!L523,0)</f>
        <v>0</v>
      </c>
      <c r="M424" s="6">
        <f>IF('Spectral-Data'!M523&gt;0.00299,'Spectral-Data'!M523,0)</f>
        <v>0</v>
      </c>
      <c r="N424" s="6">
        <f>IF('Spectral-Data'!N523&gt;0.00299,'Spectral-Data'!N523,0)</f>
        <v>0.69362358000000002</v>
      </c>
      <c r="O424" s="6">
        <f>IF('Spectral-Data'!O523&gt;0.00299,'Spectral-Data'!O523,0)</f>
        <v>0</v>
      </c>
      <c r="P424" s="6">
        <f>IF('Spectral-Data'!P523&gt;0.00299,'Spectral-Data'!P523,0)</f>
        <v>0</v>
      </c>
      <c r="Q424" s="6">
        <f>IF('Spectral-Data'!Q523&gt;0.00299,'Spectral-Data'!Q523,0)</f>
        <v>4.3493638000000001E-2</v>
      </c>
      <c r="R424" s="6">
        <f>IF('Spectral-Data'!R523&gt;0.00299,'Spectral-Data'!R523,0)</f>
        <v>4.4147052999999999E-2</v>
      </c>
      <c r="S424" s="6">
        <f>IF('Spectral-Data'!S523&gt;0.00299,'Spectral-Data'!S523,0)</f>
        <v>5.6104258999999997E-2</v>
      </c>
      <c r="T424" s="6">
        <f>IF('Spectral-Data'!T523&gt;0.00299,'Spectral-Data'!T523,0)</f>
        <v>2.3981232000000002E-2</v>
      </c>
      <c r="U424" s="6">
        <f>IF('Spectral-Data'!U523&gt;0.00299,'Spectral-Data'!U523,0)</f>
        <v>3.1907958E-2</v>
      </c>
      <c r="V424" s="6">
        <f>IF('Spectral-Data'!V523&gt;0.00299,'Spectral-Data'!V523,0)</f>
        <v>1.0836161E-2</v>
      </c>
      <c r="W424" s="6">
        <f>IF('Spectral-Data'!W523&gt;0.00299,'Spectral-Data'!W523,0)</f>
        <v>7.2091590999999997E-2</v>
      </c>
    </row>
    <row r="425" spans="1:23" x14ac:dyDescent="0.25">
      <c r="A425" s="157">
        <v>722</v>
      </c>
      <c r="B425" s="6">
        <f>IF('Spectral-Data'!B524&gt;0.00299,'Spectral-Data'!B524,0)</f>
        <v>0</v>
      </c>
      <c r="C425" s="6">
        <f>IF('Spectral-Data'!C524&gt;0.00299,'Spectral-Data'!C524,0)</f>
        <v>0</v>
      </c>
      <c r="D425" s="6">
        <f>IF('Spectral-Data'!D524&gt;0.00299,'Spectral-Data'!D524,0)</f>
        <v>0</v>
      </c>
      <c r="E425" s="6">
        <f>IF('Spectral-Data'!E524&gt;0.00299,'Spectral-Data'!E524,0)</f>
        <v>0</v>
      </c>
      <c r="F425" s="6">
        <f>IF('Spectral-Data'!F524&gt;0.00299,'Spectral-Data'!F524,0)</f>
        <v>0</v>
      </c>
      <c r="G425" s="6">
        <f>IF('Spectral-Data'!G524&gt;0.00299,'Spectral-Data'!G524,0)</f>
        <v>0</v>
      </c>
      <c r="H425" s="6">
        <f>IF('Spectral-Data'!H524&gt;0.00299,'Spectral-Data'!H524,0)</f>
        <v>0</v>
      </c>
      <c r="I425" s="6">
        <f>IF('Spectral-Data'!I524&gt;0.00299,'Spectral-Data'!I524,0)</f>
        <v>0</v>
      </c>
      <c r="J425" s="6">
        <f>IF('Spectral-Data'!J524&gt;0.00299,'Spectral-Data'!J524,0)</f>
        <v>0</v>
      </c>
      <c r="K425" s="6">
        <f>IF('Spectral-Data'!K524&gt;0.00299,'Spectral-Data'!K524,0)</f>
        <v>0</v>
      </c>
      <c r="L425" s="6">
        <f>IF('Spectral-Data'!L524&gt;0.00299,'Spectral-Data'!L524,0)</f>
        <v>0</v>
      </c>
      <c r="M425" s="6">
        <f>IF('Spectral-Data'!M524&gt;0.00299,'Spectral-Data'!M524,0)</f>
        <v>0</v>
      </c>
      <c r="N425" s="6">
        <f>IF('Spectral-Data'!N524&gt;0.00299,'Spectral-Data'!N524,0)</f>
        <v>0.66679650999999995</v>
      </c>
      <c r="O425" s="6">
        <f>IF('Spectral-Data'!O524&gt;0.00299,'Spectral-Data'!O524,0)</f>
        <v>0</v>
      </c>
      <c r="P425" s="6">
        <f>IF('Spectral-Data'!P524&gt;0.00299,'Spectral-Data'!P524,0)</f>
        <v>0</v>
      </c>
      <c r="Q425" s="6">
        <f>IF('Spectral-Data'!Q524&gt;0.00299,'Spectral-Data'!Q524,0)</f>
        <v>3.9914643999999999E-2</v>
      </c>
      <c r="R425" s="6">
        <f>IF('Spectral-Data'!R524&gt;0.00299,'Spectral-Data'!R524,0)</f>
        <v>4.0428048000000001E-2</v>
      </c>
      <c r="S425" s="6">
        <f>IF('Spectral-Data'!S524&gt;0.00299,'Spectral-Data'!S524,0)</f>
        <v>5.1965084000000002E-2</v>
      </c>
      <c r="T425" s="6">
        <f>IF('Spectral-Data'!T524&gt;0.00299,'Spectral-Data'!T524,0)</f>
        <v>2.1271347999999999E-2</v>
      </c>
      <c r="U425" s="6">
        <f>IF('Spectral-Data'!U524&gt;0.00299,'Spectral-Data'!U524,0)</f>
        <v>2.9536730000000001E-2</v>
      </c>
      <c r="V425" s="6">
        <f>IF('Spectral-Data'!V524&gt;0.00299,'Spectral-Data'!V524,0)</f>
        <v>8.5654200000000007E-3</v>
      </c>
      <c r="W425" s="6">
        <f>IF('Spectral-Data'!W524&gt;0.00299,'Spectral-Data'!W524,0)</f>
        <v>6.7002146999999998E-2</v>
      </c>
    </row>
    <row r="426" spans="1:23" x14ac:dyDescent="0.25">
      <c r="A426" s="157">
        <v>723</v>
      </c>
      <c r="B426" s="6">
        <f>IF('Spectral-Data'!B525&gt;0.00299,'Spectral-Data'!B525,0)</f>
        <v>0</v>
      </c>
      <c r="C426" s="6">
        <f>IF('Spectral-Data'!C525&gt;0.00299,'Spectral-Data'!C525,0)</f>
        <v>0</v>
      </c>
      <c r="D426" s="6">
        <f>IF('Spectral-Data'!D525&gt;0.00299,'Spectral-Data'!D525,0)</f>
        <v>0</v>
      </c>
      <c r="E426" s="6">
        <f>IF('Spectral-Data'!E525&gt;0.00299,'Spectral-Data'!E525,0)</f>
        <v>0</v>
      </c>
      <c r="F426" s="6">
        <f>IF('Spectral-Data'!F525&gt;0.00299,'Spectral-Data'!F525,0)</f>
        <v>0</v>
      </c>
      <c r="G426" s="6">
        <f>IF('Spectral-Data'!G525&gt;0.00299,'Spectral-Data'!G525,0)</f>
        <v>0</v>
      </c>
      <c r="H426" s="6">
        <f>IF('Spectral-Data'!H525&gt;0.00299,'Spectral-Data'!H525,0)</f>
        <v>0</v>
      </c>
      <c r="I426" s="6">
        <f>IF('Spectral-Data'!I525&gt;0.00299,'Spectral-Data'!I525,0)</f>
        <v>0</v>
      </c>
      <c r="J426" s="6">
        <f>IF('Spectral-Data'!J525&gt;0.00299,'Spectral-Data'!J525,0)</f>
        <v>0</v>
      </c>
      <c r="K426" s="6">
        <f>IF('Spectral-Data'!K525&gt;0.00299,'Spectral-Data'!K525,0)</f>
        <v>0</v>
      </c>
      <c r="L426" s="6">
        <f>IF('Spectral-Data'!L525&gt;0.00299,'Spectral-Data'!L525,0)</f>
        <v>0</v>
      </c>
      <c r="M426" s="6">
        <f>IF('Spectral-Data'!M525&gt;0.00299,'Spectral-Data'!M525,0)</f>
        <v>0</v>
      </c>
      <c r="N426" s="6">
        <f>IF('Spectral-Data'!N525&gt;0.00299,'Spectral-Data'!N525,0)</f>
        <v>0.64087914000000001</v>
      </c>
      <c r="O426" s="6">
        <f>IF('Spectral-Data'!O525&gt;0.00299,'Spectral-Data'!O525,0)</f>
        <v>0</v>
      </c>
      <c r="P426" s="6">
        <f>IF('Spectral-Data'!P525&gt;0.00299,'Spectral-Data'!P525,0)</f>
        <v>0</v>
      </c>
      <c r="Q426" s="6">
        <f>IF('Spectral-Data'!Q525&gt;0.00299,'Spectral-Data'!Q525,0)</f>
        <v>3.7030683000000002E-2</v>
      </c>
      <c r="R426" s="6">
        <f>IF('Spectral-Data'!R525&gt;0.00299,'Spectral-Data'!R525,0)</f>
        <v>3.7401813999999999E-2</v>
      </c>
      <c r="S426" s="6">
        <f>IF('Spectral-Data'!S525&gt;0.00299,'Spectral-Data'!S525,0)</f>
        <v>4.8314245999999998E-2</v>
      </c>
      <c r="T426" s="6">
        <f>IF('Spectral-Data'!T525&gt;0.00299,'Spectral-Data'!T525,0)</f>
        <v>1.9032486000000001E-2</v>
      </c>
      <c r="U426" s="6">
        <f>IF('Spectral-Data'!U525&gt;0.00299,'Spectral-Data'!U525,0)</f>
        <v>2.6947526999999999E-2</v>
      </c>
      <c r="V426" s="6">
        <f>IF('Spectral-Data'!V525&gt;0.00299,'Spectral-Data'!V525,0)</f>
        <v>5.9087588999999999E-3</v>
      </c>
      <c r="W426" s="6">
        <f>IF('Spectral-Data'!W525&gt;0.00299,'Spectral-Data'!W525,0)</f>
        <v>6.2284303999999999E-2</v>
      </c>
    </row>
    <row r="427" spans="1:23" x14ac:dyDescent="0.25">
      <c r="A427" s="157">
        <v>724</v>
      </c>
      <c r="B427" s="6">
        <f>IF('Spectral-Data'!B526&gt;0.00299,'Spectral-Data'!B526,0)</f>
        <v>0</v>
      </c>
      <c r="C427" s="6">
        <f>IF('Spectral-Data'!C526&gt;0.00299,'Spectral-Data'!C526,0)</f>
        <v>0</v>
      </c>
      <c r="D427" s="6">
        <f>IF('Spectral-Data'!D526&gt;0.00299,'Spectral-Data'!D526,0)</f>
        <v>0</v>
      </c>
      <c r="E427" s="6">
        <f>IF('Spectral-Data'!E526&gt;0.00299,'Spectral-Data'!E526,0)</f>
        <v>0</v>
      </c>
      <c r="F427" s="6">
        <f>IF('Spectral-Data'!F526&gt;0.00299,'Spectral-Data'!F526,0)</f>
        <v>0</v>
      </c>
      <c r="G427" s="6">
        <f>IF('Spectral-Data'!G526&gt;0.00299,'Spectral-Data'!G526,0)</f>
        <v>0</v>
      </c>
      <c r="H427" s="6">
        <f>IF('Spectral-Data'!H526&gt;0.00299,'Spectral-Data'!H526,0)</f>
        <v>0</v>
      </c>
      <c r="I427" s="6">
        <f>IF('Spectral-Data'!I526&gt;0.00299,'Spectral-Data'!I526,0)</f>
        <v>0</v>
      </c>
      <c r="J427" s="6">
        <f>IF('Spectral-Data'!J526&gt;0.00299,'Spectral-Data'!J526,0)</f>
        <v>0</v>
      </c>
      <c r="K427" s="6">
        <f>IF('Spectral-Data'!K526&gt;0.00299,'Spectral-Data'!K526,0)</f>
        <v>0</v>
      </c>
      <c r="L427" s="6">
        <f>IF('Spectral-Data'!L526&gt;0.00299,'Spectral-Data'!L526,0)</f>
        <v>0</v>
      </c>
      <c r="M427" s="6">
        <f>IF('Spectral-Data'!M526&gt;0.00299,'Spectral-Data'!M526,0)</f>
        <v>0</v>
      </c>
      <c r="N427" s="6">
        <f>IF('Spectral-Data'!N526&gt;0.00299,'Spectral-Data'!N526,0)</f>
        <v>0.61285778999999996</v>
      </c>
      <c r="O427" s="6">
        <f>IF('Spectral-Data'!O526&gt;0.00299,'Spectral-Data'!O526,0)</f>
        <v>0</v>
      </c>
      <c r="P427" s="6">
        <f>IF('Spectral-Data'!P526&gt;0.00299,'Spectral-Data'!P526,0)</f>
        <v>0</v>
      </c>
      <c r="Q427" s="6">
        <f>IF('Spectral-Data'!Q526&gt;0.00299,'Spectral-Data'!Q526,0)</f>
        <v>3.4948227999999998E-2</v>
      </c>
      <c r="R427" s="6">
        <f>IF('Spectral-Data'!R526&gt;0.00299,'Spectral-Data'!R526,0)</f>
        <v>3.5099365E-2</v>
      </c>
      <c r="S427" s="6">
        <f>IF('Spectral-Data'!S526&gt;0.00299,'Spectral-Data'!S526,0)</f>
        <v>4.5106539000000001E-2</v>
      </c>
      <c r="T427" s="6">
        <f>IF('Spectral-Data'!T526&gt;0.00299,'Spectral-Data'!T526,0)</f>
        <v>1.7530397999999999E-2</v>
      </c>
      <c r="U427" s="6">
        <f>IF('Spectral-Data'!U526&gt;0.00299,'Spectral-Data'!U526,0)</f>
        <v>2.4187318999999999E-2</v>
      </c>
      <c r="V427" s="6">
        <f>IF('Spectral-Data'!V526&gt;0.00299,'Spectral-Data'!V526,0)</f>
        <v>3.3553909000000001E-3</v>
      </c>
      <c r="W427" s="6">
        <f>IF('Spectral-Data'!W526&gt;0.00299,'Spectral-Data'!W526,0)</f>
        <v>5.7680279000000001E-2</v>
      </c>
    </row>
    <row r="428" spans="1:23" x14ac:dyDescent="0.25">
      <c r="A428" s="157">
        <v>725</v>
      </c>
      <c r="B428" s="6">
        <f>IF('Spectral-Data'!B527&gt;0.00299,'Spectral-Data'!B527,0)</f>
        <v>0</v>
      </c>
      <c r="C428" s="6">
        <f>IF('Spectral-Data'!C527&gt;0.00299,'Spectral-Data'!C527,0)</f>
        <v>0</v>
      </c>
      <c r="D428" s="6">
        <f>IF('Spectral-Data'!D527&gt;0.00299,'Spectral-Data'!D527,0)</f>
        <v>0</v>
      </c>
      <c r="E428" s="6">
        <f>IF('Spectral-Data'!E527&gt;0.00299,'Spectral-Data'!E527,0)</f>
        <v>0</v>
      </c>
      <c r="F428" s="6">
        <f>IF('Spectral-Data'!F527&gt;0.00299,'Spectral-Data'!F527,0)</f>
        <v>0</v>
      </c>
      <c r="G428" s="6">
        <f>IF('Spectral-Data'!G527&gt;0.00299,'Spectral-Data'!G527,0)</f>
        <v>0</v>
      </c>
      <c r="H428" s="6">
        <f>IF('Spectral-Data'!H527&gt;0.00299,'Spectral-Data'!H527,0)</f>
        <v>0</v>
      </c>
      <c r="I428" s="6">
        <f>IF('Spectral-Data'!I527&gt;0.00299,'Spectral-Data'!I527,0)</f>
        <v>0</v>
      </c>
      <c r="J428" s="6">
        <f>IF('Spectral-Data'!J527&gt;0.00299,'Spectral-Data'!J527,0)</f>
        <v>0</v>
      </c>
      <c r="K428" s="6">
        <f>IF('Spectral-Data'!K527&gt;0.00299,'Spectral-Data'!K527,0)</f>
        <v>0</v>
      </c>
      <c r="L428" s="6">
        <f>IF('Spectral-Data'!L527&gt;0.00299,'Spectral-Data'!L527,0)</f>
        <v>0</v>
      </c>
      <c r="M428" s="6">
        <f>IF('Spectral-Data'!M527&gt;0.00299,'Spectral-Data'!M527,0)</f>
        <v>0</v>
      </c>
      <c r="N428" s="6">
        <f>IF('Spectral-Data'!N527&gt;0.00299,'Spectral-Data'!N527,0)</f>
        <v>0.58611162999999999</v>
      </c>
      <c r="O428" s="6">
        <f>IF('Spectral-Data'!O527&gt;0.00299,'Spectral-Data'!O527,0)</f>
        <v>0</v>
      </c>
      <c r="P428" s="6">
        <f>IF('Spectral-Data'!P527&gt;0.00299,'Spectral-Data'!P527,0)</f>
        <v>0</v>
      </c>
      <c r="Q428" s="6">
        <f>IF('Spectral-Data'!Q527&gt;0.00299,'Spectral-Data'!Q527,0)</f>
        <v>3.3369647000000002E-2</v>
      </c>
      <c r="R428" s="6">
        <f>IF('Spectral-Data'!R527&gt;0.00299,'Spectral-Data'!R527,0)</f>
        <v>3.3481214000000002E-2</v>
      </c>
      <c r="S428" s="6">
        <f>IF('Spectral-Data'!S527&gt;0.00299,'Spectral-Data'!S527,0)</f>
        <v>4.2150922E-2</v>
      </c>
      <c r="T428" s="6">
        <f>IF('Spectral-Data'!T527&gt;0.00299,'Spectral-Data'!T527,0)</f>
        <v>1.6692216999999999E-2</v>
      </c>
      <c r="U428" s="6">
        <f>IF('Spectral-Data'!U527&gt;0.00299,'Spectral-Data'!U527,0)</f>
        <v>2.1385642999999999E-2</v>
      </c>
      <c r="V428" s="6">
        <f>IF('Spectral-Data'!V527&gt;0.00299,'Spectral-Data'!V527,0)</f>
        <v>0</v>
      </c>
      <c r="W428" s="6">
        <f>IF('Spectral-Data'!W527&gt;0.00299,'Spectral-Data'!W527,0)</f>
        <v>5.2896387000000003E-2</v>
      </c>
    </row>
    <row r="429" spans="1:23" x14ac:dyDescent="0.25">
      <c r="A429" s="157">
        <v>726</v>
      </c>
      <c r="B429" s="6">
        <f>IF('Spectral-Data'!B528&gt;0.00299,'Spectral-Data'!B528,0)</f>
        <v>0</v>
      </c>
      <c r="C429" s="6">
        <f>IF('Spectral-Data'!C528&gt;0.00299,'Spectral-Data'!C528,0)</f>
        <v>0</v>
      </c>
      <c r="D429" s="6">
        <f>IF('Spectral-Data'!D528&gt;0.00299,'Spectral-Data'!D528,0)</f>
        <v>0</v>
      </c>
      <c r="E429" s="6">
        <f>IF('Spectral-Data'!E528&gt;0.00299,'Spectral-Data'!E528,0)</f>
        <v>0</v>
      </c>
      <c r="F429" s="6">
        <f>IF('Spectral-Data'!F528&gt;0.00299,'Spectral-Data'!F528,0)</f>
        <v>0</v>
      </c>
      <c r="G429" s="6">
        <f>IF('Spectral-Data'!G528&gt;0.00299,'Spectral-Data'!G528,0)</f>
        <v>0</v>
      </c>
      <c r="H429" s="6">
        <f>IF('Spectral-Data'!H528&gt;0.00299,'Spectral-Data'!H528,0)</f>
        <v>0</v>
      </c>
      <c r="I429" s="6">
        <f>IF('Spectral-Data'!I528&gt;0.00299,'Spectral-Data'!I528,0)</f>
        <v>0</v>
      </c>
      <c r="J429" s="6">
        <f>IF('Spectral-Data'!J528&gt;0.00299,'Spectral-Data'!J528,0)</f>
        <v>0</v>
      </c>
      <c r="K429" s="6">
        <f>IF('Spectral-Data'!K528&gt;0.00299,'Spectral-Data'!K528,0)</f>
        <v>0</v>
      </c>
      <c r="L429" s="6">
        <f>IF('Spectral-Data'!L528&gt;0.00299,'Spectral-Data'!L528,0)</f>
        <v>0</v>
      </c>
      <c r="M429" s="6">
        <f>IF('Spectral-Data'!M528&gt;0.00299,'Spectral-Data'!M528,0)</f>
        <v>0</v>
      </c>
      <c r="N429" s="6">
        <f>IF('Spectral-Data'!N528&gt;0.00299,'Spectral-Data'!N528,0)</f>
        <v>0.56049431000000005</v>
      </c>
      <c r="O429" s="6">
        <f>IF('Spectral-Data'!O528&gt;0.00299,'Spectral-Data'!O528,0)</f>
        <v>0</v>
      </c>
      <c r="P429" s="6">
        <f>IF('Spectral-Data'!P528&gt;0.00299,'Spectral-Data'!P528,0)</f>
        <v>0</v>
      </c>
      <c r="Q429" s="6">
        <f>IF('Spectral-Data'!Q528&gt;0.00299,'Spectral-Data'!Q528,0)</f>
        <v>3.1678328999999998E-2</v>
      </c>
      <c r="R429" s="6">
        <f>IF('Spectral-Data'!R528&gt;0.00299,'Spectral-Data'!R528,0)</f>
        <v>3.1962313999999999E-2</v>
      </c>
      <c r="S429" s="6">
        <f>IF('Spectral-Data'!S528&gt;0.00299,'Spectral-Data'!S528,0)</f>
        <v>3.9313239999999999E-2</v>
      </c>
      <c r="T429" s="6">
        <f>IF('Spectral-Data'!T528&gt;0.00299,'Spectral-Data'!T528,0)</f>
        <v>1.6176078E-2</v>
      </c>
      <c r="U429" s="6">
        <f>IF('Spectral-Data'!U528&gt;0.00299,'Spectral-Data'!U528,0)</f>
        <v>1.8943347999999999E-2</v>
      </c>
      <c r="V429" s="6">
        <f>IF('Spectral-Data'!V528&gt;0.00299,'Spectral-Data'!V528,0)</f>
        <v>0</v>
      </c>
      <c r="W429" s="6">
        <f>IF('Spectral-Data'!W528&gt;0.00299,'Spectral-Data'!W528,0)</f>
        <v>4.7659716999999997E-2</v>
      </c>
    </row>
    <row r="430" spans="1:23" x14ac:dyDescent="0.25">
      <c r="A430" s="157">
        <v>727</v>
      </c>
      <c r="B430" s="6">
        <f>IF('Spectral-Data'!B529&gt;0.00299,'Spectral-Data'!B529,0)</f>
        <v>0</v>
      </c>
      <c r="C430" s="6">
        <f>IF('Spectral-Data'!C529&gt;0.00299,'Spectral-Data'!C529,0)</f>
        <v>0</v>
      </c>
      <c r="D430" s="6">
        <f>IF('Spectral-Data'!D529&gt;0.00299,'Spectral-Data'!D529,0)</f>
        <v>0</v>
      </c>
      <c r="E430" s="6">
        <f>IF('Spectral-Data'!E529&gt;0.00299,'Spectral-Data'!E529,0)</f>
        <v>0</v>
      </c>
      <c r="F430" s="6">
        <f>IF('Spectral-Data'!F529&gt;0.00299,'Spectral-Data'!F529,0)</f>
        <v>0</v>
      </c>
      <c r="G430" s="6">
        <f>IF('Spectral-Data'!G529&gt;0.00299,'Spectral-Data'!G529,0)</f>
        <v>0</v>
      </c>
      <c r="H430" s="6">
        <f>IF('Spectral-Data'!H529&gt;0.00299,'Spectral-Data'!H529,0)</f>
        <v>0</v>
      </c>
      <c r="I430" s="6">
        <f>IF('Spectral-Data'!I529&gt;0.00299,'Spectral-Data'!I529,0)</f>
        <v>0</v>
      </c>
      <c r="J430" s="6">
        <f>IF('Spectral-Data'!J529&gt;0.00299,'Spectral-Data'!J529,0)</f>
        <v>0</v>
      </c>
      <c r="K430" s="6">
        <f>IF('Spectral-Data'!K529&gt;0.00299,'Spectral-Data'!K529,0)</f>
        <v>0</v>
      </c>
      <c r="L430" s="6">
        <f>IF('Spectral-Data'!L529&gt;0.00299,'Spectral-Data'!L529,0)</f>
        <v>0</v>
      </c>
      <c r="M430" s="6">
        <f>IF('Spectral-Data'!M529&gt;0.00299,'Spectral-Data'!M529,0)</f>
        <v>0</v>
      </c>
      <c r="N430" s="6">
        <f>IF('Spectral-Data'!N529&gt;0.00299,'Spectral-Data'!N529,0)</f>
        <v>0.53497097999999998</v>
      </c>
      <c r="O430" s="6">
        <f>IF('Spectral-Data'!O529&gt;0.00299,'Spectral-Data'!O529,0)</f>
        <v>0</v>
      </c>
      <c r="P430" s="6">
        <f>IF('Spectral-Data'!P529&gt;0.00299,'Spectral-Data'!P529,0)</f>
        <v>0</v>
      </c>
      <c r="Q430" s="6">
        <f>IF('Spectral-Data'!Q529&gt;0.00299,'Spectral-Data'!Q529,0)</f>
        <v>2.9534293E-2</v>
      </c>
      <c r="R430" s="6">
        <f>IF('Spectral-Data'!R529&gt;0.00299,'Spectral-Data'!R529,0)</f>
        <v>2.9946981000000001E-2</v>
      </c>
      <c r="S430" s="6">
        <f>IF('Spectral-Data'!S529&gt;0.00299,'Spectral-Data'!S529,0)</f>
        <v>3.6231461E-2</v>
      </c>
      <c r="T430" s="6">
        <f>IF('Spectral-Data'!T529&gt;0.00299,'Spectral-Data'!T529,0)</f>
        <v>1.5289987E-2</v>
      </c>
      <c r="U430" s="6">
        <f>IF('Spectral-Data'!U529&gt;0.00299,'Spectral-Data'!U529,0)</f>
        <v>1.6925582000000002E-2</v>
      </c>
      <c r="V430" s="6">
        <f>IF('Spectral-Data'!V529&gt;0.00299,'Spectral-Data'!V529,0)</f>
        <v>0</v>
      </c>
      <c r="W430" s="6">
        <f>IF('Spectral-Data'!W529&gt;0.00299,'Spectral-Data'!W529,0)</f>
        <v>4.1875634000000002E-2</v>
      </c>
    </row>
    <row r="431" spans="1:23" x14ac:dyDescent="0.25">
      <c r="A431" s="157">
        <v>728</v>
      </c>
      <c r="B431" s="6">
        <f>IF('Spectral-Data'!B530&gt;0.00299,'Spectral-Data'!B530,0)</f>
        <v>0</v>
      </c>
      <c r="C431" s="6">
        <f>IF('Spectral-Data'!C530&gt;0.00299,'Spectral-Data'!C530,0)</f>
        <v>0</v>
      </c>
      <c r="D431" s="6">
        <f>IF('Spectral-Data'!D530&gt;0.00299,'Spectral-Data'!D530,0)</f>
        <v>0</v>
      </c>
      <c r="E431" s="6">
        <f>IF('Spectral-Data'!E530&gt;0.00299,'Spectral-Data'!E530,0)</f>
        <v>0</v>
      </c>
      <c r="F431" s="6">
        <f>IF('Spectral-Data'!F530&gt;0.00299,'Spectral-Data'!F530,0)</f>
        <v>0</v>
      </c>
      <c r="G431" s="6">
        <f>IF('Spectral-Data'!G530&gt;0.00299,'Spectral-Data'!G530,0)</f>
        <v>0</v>
      </c>
      <c r="H431" s="6">
        <f>IF('Spectral-Data'!H530&gt;0.00299,'Spectral-Data'!H530,0)</f>
        <v>0</v>
      </c>
      <c r="I431" s="6">
        <f>IF('Spectral-Data'!I530&gt;0.00299,'Spectral-Data'!I530,0)</f>
        <v>0</v>
      </c>
      <c r="J431" s="6">
        <f>IF('Spectral-Data'!J530&gt;0.00299,'Spectral-Data'!J530,0)</f>
        <v>0</v>
      </c>
      <c r="K431" s="6">
        <f>IF('Spectral-Data'!K530&gt;0.00299,'Spectral-Data'!K530,0)</f>
        <v>0</v>
      </c>
      <c r="L431" s="6">
        <f>IF('Spectral-Data'!L530&gt;0.00299,'Spectral-Data'!L530,0)</f>
        <v>0</v>
      </c>
      <c r="M431" s="6">
        <f>IF('Spectral-Data'!M530&gt;0.00299,'Spectral-Data'!M530,0)</f>
        <v>0</v>
      </c>
      <c r="N431" s="6">
        <f>IF('Spectral-Data'!N530&gt;0.00299,'Spectral-Data'!N530,0)</f>
        <v>0.51157680999999999</v>
      </c>
      <c r="O431" s="6">
        <f>IF('Spectral-Data'!O530&gt;0.00299,'Spectral-Data'!O530,0)</f>
        <v>0</v>
      </c>
      <c r="P431" s="6">
        <f>IF('Spectral-Data'!P530&gt;0.00299,'Spectral-Data'!P530,0)</f>
        <v>0</v>
      </c>
      <c r="Q431" s="6">
        <f>IF('Spectral-Data'!Q530&gt;0.00299,'Spectral-Data'!Q530,0)</f>
        <v>2.6911359999999999E-2</v>
      </c>
      <c r="R431" s="6">
        <f>IF('Spectral-Data'!R530&gt;0.00299,'Spectral-Data'!R530,0)</f>
        <v>2.744036E-2</v>
      </c>
      <c r="S431" s="6">
        <f>IF('Spectral-Data'!S530&gt;0.00299,'Spectral-Data'!S530,0)</f>
        <v>3.4274956000000002E-2</v>
      </c>
      <c r="T431" s="6">
        <f>IF('Spectral-Data'!T530&gt;0.00299,'Spectral-Data'!T530,0)</f>
        <v>1.4451485999999999E-2</v>
      </c>
      <c r="U431" s="6">
        <f>IF('Spectral-Data'!U530&gt;0.00299,'Spectral-Data'!U530,0)</f>
        <v>1.5922868999999999E-2</v>
      </c>
      <c r="V431" s="6">
        <f>IF('Spectral-Data'!V530&gt;0.00299,'Spectral-Data'!V530,0)</f>
        <v>0</v>
      </c>
      <c r="W431" s="6">
        <f>IF('Spectral-Data'!W530&gt;0.00299,'Spectral-Data'!W530,0)</f>
        <v>3.5968594E-2</v>
      </c>
    </row>
    <row r="432" spans="1:23" x14ac:dyDescent="0.25">
      <c r="A432" s="157">
        <v>729</v>
      </c>
      <c r="B432" s="6">
        <f>IF('Spectral-Data'!B531&gt;0.00299,'Spectral-Data'!B531,0)</f>
        <v>0</v>
      </c>
      <c r="C432" s="6">
        <f>IF('Spectral-Data'!C531&gt;0.00299,'Spectral-Data'!C531,0)</f>
        <v>0</v>
      </c>
      <c r="D432" s="6">
        <f>IF('Spectral-Data'!D531&gt;0.00299,'Spectral-Data'!D531,0)</f>
        <v>0</v>
      </c>
      <c r="E432" s="6">
        <f>IF('Spectral-Data'!E531&gt;0.00299,'Spectral-Data'!E531,0)</f>
        <v>0</v>
      </c>
      <c r="F432" s="6">
        <f>IF('Spectral-Data'!F531&gt;0.00299,'Spectral-Data'!F531,0)</f>
        <v>0</v>
      </c>
      <c r="G432" s="6">
        <f>IF('Spectral-Data'!G531&gt;0.00299,'Spectral-Data'!G531,0)</f>
        <v>0</v>
      </c>
      <c r="H432" s="6">
        <f>IF('Spectral-Data'!H531&gt;0.00299,'Spectral-Data'!H531,0)</f>
        <v>0</v>
      </c>
      <c r="I432" s="6">
        <f>IF('Spectral-Data'!I531&gt;0.00299,'Spectral-Data'!I531,0)</f>
        <v>0</v>
      </c>
      <c r="J432" s="6">
        <f>IF('Spectral-Data'!J531&gt;0.00299,'Spectral-Data'!J531,0)</f>
        <v>0</v>
      </c>
      <c r="K432" s="6">
        <f>IF('Spectral-Data'!K531&gt;0.00299,'Spectral-Data'!K531,0)</f>
        <v>0</v>
      </c>
      <c r="L432" s="6">
        <f>IF('Spectral-Data'!L531&gt;0.00299,'Spectral-Data'!L531,0)</f>
        <v>0</v>
      </c>
      <c r="M432" s="6">
        <f>IF('Spectral-Data'!M531&gt;0.00299,'Spectral-Data'!M531,0)</f>
        <v>0</v>
      </c>
      <c r="N432" s="6">
        <f>IF('Spectral-Data'!N531&gt;0.00299,'Spectral-Data'!N531,0)</f>
        <v>0.48786652000000003</v>
      </c>
      <c r="O432" s="6">
        <f>IF('Spectral-Data'!O531&gt;0.00299,'Spectral-Data'!O531,0)</f>
        <v>0</v>
      </c>
      <c r="P432" s="6">
        <f>IF('Spectral-Data'!P531&gt;0.00299,'Spectral-Data'!P531,0)</f>
        <v>0</v>
      </c>
      <c r="Q432" s="6">
        <f>IF('Spectral-Data'!Q531&gt;0.00299,'Spectral-Data'!Q531,0)</f>
        <v>2.3701216000000001E-2</v>
      </c>
      <c r="R432" s="6">
        <f>IF('Spectral-Data'!R531&gt;0.00299,'Spectral-Data'!R531,0)</f>
        <v>2.4419475999999999E-2</v>
      </c>
      <c r="S432" s="6">
        <f>IF('Spectral-Data'!S531&gt;0.00299,'Spectral-Data'!S531,0)</f>
        <v>3.2844046000000002E-2</v>
      </c>
      <c r="T432" s="6">
        <f>IF('Spectral-Data'!T531&gt;0.00299,'Spectral-Data'!T531,0)</f>
        <v>1.3288680000000001E-2</v>
      </c>
      <c r="U432" s="6">
        <f>IF('Spectral-Data'!U531&gt;0.00299,'Spectral-Data'!U531,0)</f>
        <v>1.5040051E-2</v>
      </c>
      <c r="V432" s="6">
        <f>IF('Spectral-Data'!V531&gt;0.00299,'Spectral-Data'!V531,0)</f>
        <v>0</v>
      </c>
      <c r="W432" s="6">
        <f>IF('Spectral-Data'!W531&gt;0.00299,'Spectral-Data'!W531,0)</f>
        <v>3.0245762999999998E-2</v>
      </c>
    </row>
    <row r="433" spans="1:23" x14ac:dyDescent="0.25">
      <c r="A433" s="157">
        <v>730</v>
      </c>
      <c r="B433" s="6">
        <f>IF('Spectral-Data'!B532&gt;0.00299,'Spectral-Data'!B532,0)</f>
        <v>0</v>
      </c>
      <c r="C433" s="6">
        <f>IF('Spectral-Data'!C532&gt;0.00299,'Spectral-Data'!C532,0)</f>
        <v>0</v>
      </c>
      <c r="D433" s="6">
        <f>IF('Spectral-Data'!D532&gt;0.00299,'Spectral-Data'!D532,0)</f>
        <v>0</v>
      </c>
      <c r="E433" s="6">
        <f>IF('Spectral-Data'!E532&gt;0.00299,'Spectral-Data'!E532,0)</f>
        <v>0</v>
      </c>
      <c r="F433" s="6">
        <f>IF('Spectral-Data'!F532&gt;0.00299,'Spectral-Data'!F532,0)</f>
        <v>0</v>
      </c>
      <c r="G433" s="6">
        <f>IF('Spectral-Data'!G532&gt;0.00299,'Spectral-Data'!G532,0)</f>
        <v>0</v>
      </c>
      <c r="H433" s="6">
        <f>IF('Spectral-Data'!H532&gt;0.00299,'Spectral-Data'!H532,0)</f>
        <v>0</v>
      </c>
      <c r="I433" s="6">
        <f>IF('Spectral-Data'!I532&gt;0.00299,'Spectral-Data'!I532,0)</f>
        <v>0</v>
      </c>
      <c r="J433" s="6">
        <f>IF('Spectral-Data'!J532&gt;0.00299,'Spectral-Data'!J532,0)</f>
        <v>0</v>
      </c>
      <c r="K433" s="6">
        <f>IF('Spectral-Data'!K532&gt;0.00299,'Spectral-Data'!K532,0)</f>
        <v>0</v>
      </c>
      <c r="L433" s="6">
        <f>IF('Spectral-Data'!L532&gt;0.00299,'Spectral-Data'!L532,0)</f>
        <v>0</v>
      </c>
      <c r="M433" s="6">
        <f>IF('Spectral-Data'!M532&gt;0.00299,'Spectral-Data'!M532,0)</f>
        <v>0</v>
      </c>
      <c r="N433" s="6">
        <f>IF('Spectral-Data'!N532&gt;0.00299,'Spectral-Data'!N532,0)</f>
        <v>0.46463388999999999</v>
      </c>
      <c r="O433" s="6">
        <f>IF('Spectral-Data'!O532&gt;0.00299,'Spectral-Data'!O532,0)</f>
        <v>0</v>
      </c>
      <c r="P433" s="6">
        <f>IF('Spectral-Data'!P532&gt;0.00299,'Spectral-Data'!P532,0)</f>
        <v>0</v>
      </c>
      <c r="Q433" s="6">
        <f>IF('Spectral-Data'!Q532&gt;0.00299,'Spectral-Data'!Q532,0)</f>
        <v>2.0252810999999999E-2</v>
      </c>
      <c r="R433" s="6">
        <f>IF('Spectral-Data'!R532&gt;0.00299,'Spectral-Data'!R532,0)</f>
        <v>2.1180780999999999E-2</v>
      </c>
      <c r="S433" s="6">
        <f>IF('Spectral-Data'!S532&gt;0.00299,'Spectral-Data'!S532,0)</f>
        <v>3.1335163999999999E-2</v>
      </c>
      <c r="T433" s="6">
        <f>IF('Spectral-Data'!T532&gt;0.00299,'Spectral-Data'!T532,0)</f>
        <v>1.1430164E-2</v>
      </c>
      <c r="U433" s="6">
        <f>IF('Spectral-Data'!U532&gt;0.00299,'Spectral-Data'!U532,0)</f>
        <v>1.4096826E-2</v>
      </c>
      <c r="V433" s="6">
        <f>IF('Spectral-Data'!V532&gt;0.00299,'Spectral-Data'!V532,0)</f>
        <v>0</v>
      </c>
      <c r="W433" s="6">
        <f>IF('Spectral-Data'!W532&gt;0.00299,'Spectral-Data'!W532,0)</f>
        <v>2.4931654000000001E-2</v>
      </c>
    </row>
    <row r="434" spans="1:23" x14ac:dyDescent="0.25">
      <c r="A434" s="157">
        <v>731</v>
      </c>
      <c r="B434" s="6">
        <f>IF('Spectral-Data'!B533&gt;0.00299,'Spectral-Data'!B533,0)</f>
        <v>0</v>
      </c>
      <c r="C434" s="6">
        <f>IF('Spectral-Data'!C533&gt;0.00299,'Spectral-Data'!C533,0)</f>
        <v>0</v>
      </c>
      <c r="D434" s="6">
        <f>IF('Spectral-Data'!D533&gt;0.00299,'Spectral-Data'!D533,0)</f>
        <v>0</v>
      </c>
      <c r="E434" s="6">
        <f>IF('Spectral-Data'!E533&gt;0.00299,'Spectral-Data'!E533,0)</f>
        <v>0</v>
      </c>
      <c r="F434" s="6">
        <f>IF('Spectral-Data'!F533&gt;0.00299,'Spectral-Data'!F533,0)</f>
        <v>0</v>
      </c>
      <c r="G434" s="6">
        <f>IF('Spectral-Data'!G533&gt;0.00299,'Spectral-Data'!G533,0)</f>
        <v>0</v>
      </c>
      <c r="H434" s="6">
        <f>IF('Spectral-Data'!H533&gt;0.00299,'Spectral-Data'!H533,0)</f>
        <v>0</v>
      </c>
      <c r="I434" s="6">
        <f>IF('Spectral-Data'!I533&gt;0.00299,'Spectral-Data'!I533,0)</f>
        <v>0</v>
      </c>
      <c r="J434" s="6">
        <f>IF('Spectral-Data'!J533&gt;0.00299,'Spectral-Data'!J533,0)</f>
        <v>0</v>
      </c>
      <c r="K434" s="6">
        <f>IF('Spectral-Data'!K533&gt;0.00299,'Spectral-Data'!K533,0)</f>
        <v>0</v>
      </c>
      <c r="L434" s="6">
        <f>IF('Spectral-Data'!L533&gt;0.00299,'Spectral-Data'!L533,0)</f>
        <v>0</v>
      </c>
      <c r="M434" s="6">
        <f>IF('Spectral-Data'!M533&gt;0.00299,'Spectral-Data'!M533,0)</f>
        <v>0</v>
      </c>
      <c r="N434" s="6">
        <f>IF('Spectral-Data'!N533&gt;0.00299,'Spectral-Data'!N533,0)</f>
        <v>0.44140662000000003</v>
      </c>
      <c r="O434" s="6">
        <f>IF('Spectral-Data'!O533&gt;0.00299,'Spectral-Data'!O533,0)</f>
        <v>0</v>
      </c>
      <c r="P434" s="6">
        <f>IF('Spectral-Data'!P533&gt;0.00299,'Spectral-Data'!P533,0)</f>
        <v>0</v>
      </c>
      <c r="Q434" s="6">
        <f>IF('Spectral-Data'!Q533&gt;0.00299,'Spectral-Data'!Q533,0)</f>
        <v>1.7341743E-2</v>
      </c>
      <c r="R434" s="6">
        <f>IF('Spectral-Data'!R533&gt;0.00299,'Spectral-Data'!R533,0)</f>
        <v>1.8273007000000001E-2</v>
      </c>
      <c r="S434" s="6">
        <f>IF('Spectral-Data'!S533&gt;0.00299,'Spectral-Data'!S533,0)</f>
        <v>2.9301157000000001E-2</v>
      </c>
      <c r="T434" s="6">
        <f>IF('Spectral-Data'!T533&gt;0.00299,'Spectral-Data'!T533,0)</f>
        <v>9.3388195999999993E-3</v>
      </c>
      <c r="U434" s="6">
        <f>IF('Spectral-Data'!U533&gt;0.00299,'Spectral-Data'!U533,0)</f>
        <v>1.2969545000000001E-2</v>
      </c>
      <c r="V434" s="6">
        <f>IF('Spectral-Data'!V533&gt;0.00299,'Spectral-Data'!V533,0)</f>
        <v>0</v>
      </c>
      <c r="W434" s="6">
        <f>IF('Spectral-Data'!W533&gt;0.00299,'Spectral-Data'!W533,0)</f>
        <v>1.9819373000000001E-2</v>
      </c>
    </row>
    <row r="435" spans="1:23" x14ac:dyDescent="0.25">
      <c r="A435" s="157">
        <v>732</v>
      </c>
      <c r="B435" s="6">
        <f>IF('Spectral-Data'!B534&gt;0.00299,'Spectral-Data'!B534,0)</f>
        <v>0</v>
      </c>
      <c r="C435" s="6">
        <f>IF('Spectral-Data'!C534&gt;0.00299,'Spectral-Data'!C534,0)</f>
        <v>0</v>
      </c>
      <c r="D435" s="6">
        <f>IF('Spectral-Data'!D534&gt;0.00299,'Spectral-Data'!D534,0)</f>
        <v>0</v>
      </c>
      <c r="E435" s="6">
        <f>IF('Spectral-Data'!E534&gt;0.00299,'Spectral-Data'!E534,0)</f>
        <v>0</v>
      </c>
      <c r="F435" s="6">
        <f>IF('Spectral-Data'!F534&gt;0.00299,'Spectral-Data'!F534,0)</f>
        <v>0</v>
      </c>
      <c r="G435" s="6">
        <f>IF('Spectral-Data'!G534&gt;0.00299,'Spectral-Data'!G534,0)</f>
        <v>0</v>
      </c>
      <c r="H435" s="6">
        <f>IF('Spectral-Data'!H534&gt;0.00299,'Spectral-Data'!H534,0)</f>
        <v>0</v>
      </c>
      <c r="I435" s="6">
        <f>IF('Spectral-Data'!I534&gt;0.00299,'Spectral-Data'!I534,0)</f>
        <v>0</v>
      </c>
      <c r="J435" s="6">
        <f>IF('Spectral-Data'!J534&gt;0.00299,'Spectral-Data'!J534,0)</f>
        <v>0</v>
      </c>
      <c r="K435" s="6">
        <f>IF('Spectral-Data'!K534&gt;0.00299,'Spectral-Data'!K534,0)</f>
        <v>0</v>
      </c>
      <c r="L435" s="6">
        <f>IF('Spectral-Data'!L534&gt;0.00299,'Spectral-Data'!L534,0)</f>
        <v>0</v>
      </c>
      <c r="M435" s="6">
        <f>IF('Spectral-Data'!M534&gt;0.00299,'Spectral-Data'!M534,0)</f>
        <v>0</v>
      </c>
      <c r="N435" s="6">
        <f>IF('Spectral-Data'!N534&gt;0.00299,'Spectral-Data'!N534,0)</f>
        <v>0.41890049000000001</v>
      </c>
      <c r="O435" s="6">
        <f>IF('Spectral-Data'!O534&gt;0.00299,'Spectral-Data'!O534,0)</f>
        <v>0</v>
      </c>
      <c r="P435" s="6">
        <f>IF('Spectral-Data'!P534&gt;0.00299,'Spectral-Data'!P534,0)</f>
        <v>0</v>
      </c>
      <c r="Q435" s="6">
        <f>IF('Spectral-Data'!Q534&gt;0.00299,'Spectral-Data'!Q534,0)</f>
        <v>1.5204676E-2</v>
      </c>
      <c r="R435" s="6">
        <f>IF('Spectral-Data'!R534&gt;0.00299,'Spectral-Data'!R534,0)</f>
        <v>1.5981939000000001E-2</v>
      </c>
      <c r="S435" s="6">
        <f>IF('Spectral-Data'!S534&gt;0.00299,'Spectral-Data'!S534,0)</f>
        <v>2.6408992999999999E-2</v>
      </c>
      <c r="T435" s="6">
        <f>IF('Spectral-Data'!T534&gt;0.00299,'Spectral-Data'!T534,0)</f>
        <v>7.2525645999999997E-3</v>
      </c>
      <c r="U435" s="6">
        <f>IF('Spectral-Data'!U534&gt;0.00299,'Spectral-Data'!U534,0)</f>
        <v>1.1366071E-2</v>
      </c>
      <c r="V435" s="6">
        <f>IF('Spectral-Data'!V534&gt;0.00299,'Spectral-Data'!V534,0)</f>
        <v>0</v>
      </c>
      <c r="W435" s="6">
        <f>IF('Spectral-Data'!W534&gt;0.00299,'Spectral-Data'!W534,0)</f>
        <v>1.4609331E-2</v>
      </c>
    </row>
    <row r="436" spans="1:23" x14ac:dyDescent="0.25">
      <c r="A436" s="157">
        <v>733</v>
      </c>
      <c r="B436" s="6">
        <f>IF('Spectral-Data'!B535&gt;0.00299,'Spectral-Data'!B535,0)</f>
        <v>0</v>
      </c>
      <c r="C436" s="6">
        <f>IF('Spectral-Data'!C535&gt;0.00299,'Spectral-Data'!C535,0)</f>
        <v>0</v>
      </c>
      <c r="D436" s="6">
        <f>IF('Spectral-Data'!D535&gt;0.00299,'Spectral-Data'!D535,0)</f>
        <v>0</v>
      </c>
      <c r="E436" s="6">
        <f>IF('Spectral-Data'!E535&gt;0.00299,'Spectral-Data'!E535,0)</f>
        <v>0</v>
      </c>
      <c r="F436" s="6">
        <f>IF('Spectral-Data'!F535&gt;0.00299,'Spectral-Data'!F535,0)</f>
        <v>0</v>
      </c>
      <c r="G436" s="6">
        <f>IF('Spectral-Data'!G535&gt;0.00299,'Spectral-Data'!G535,0)</f>
        <v>0</v>
      </c>
      <c r="H436" s="6">
        <f>IF('Spectral-Data'!H535&gt;0.00299,'Spectral-Data'!H535,0)</f>
        <v>0</v>
      </c>
      <c r="I436" s="6">
        <f>IF('Spectral-Data'!I535&gt;0.00299,'Spectral-Data'!I535,0)</f>
        <v>0</v>
      </c>
      <c r="J436" s="6">
        <f>IF('Spectral-Data'!J535&gt;0.00299,'Spectral-Data'!J535,0)</f>
        <v>0</v>
      </c>
      <c r="K436" s="6">
        <f>IF('Spectral-Data'!K535&gt;0.00299,'Spectral-Data'!K535,0)</f>
        <v>0</v>
      </c>
      <c r="L436" s="6">
        <f>IF('Spectral-Data'!L535&gt;0.00299,'Spectral-Data'!L535,0)</f>
        <v>0</v>
      </c>
      <c r="M436" s="6">
        <f>IF('Spectral-Data'!M535&gt;0.00299,'Spectral-Data'!M535,0)</f>
        <v>0</v>
      </c>
      <c r="N436" s="6">
        <f>IF('Spectral-Data'!N535&gt;0.00299,'Spectral-Data'!N535,0)</f>
        <v>0.398729</v>
      </c>
      <c r="O436" s="6">
        <f>IF('Spectral-Data'!O535&gt;0.00299,'Spectral-Data'!O535,0)</f>
        <v>0</v>
      </c>
      <c r="P436" s="6">
        <f>IF('Spectral-Data'!P535&gt;0.00299,'Spectral-Data'!P535,0)</f>
        <v>0</v>
      </c>
      <c r="Q436" s="6">
        <f>IF('Spectral-Data'!Q535&gt;0.00299,'Spectral-Data'!Q535,0)</f>
        <v>1.3722006E-2</v>
      </c>
      <c r="R436" s="6">
        <f>IF('Spectral-Data'!R535&gt;0.00299,'Spectral-Data'!R535,0)</f>
        <v>1.4440664000000001E-2</v>
      </c>
      <c r="S436" s="6">
        <f>IF('Spectral-Data'!S535&gt;0.00299,'Spectral-Data'!S535,0)</f>
        <v>2.3238886E-2</v>
      </c>
      <c r="T436" s="6">
        <f>IF('Spectral-Data'!T535&gt;0.00299,'Spectral-Data'!T535,0)</f>
        <v>5.4887709999999999E-3</v>
      </c>
      <c r="U436" s="6">
        <f>IF('Spectral-Data'!U535&gt;0.00299,'Spectral-Data'!U535,0)</f>
        <v>9.7676121999999994E-3</v>
      </c>
      <c r="V436" s="6">
        <f>IF('Spectral-Data'!V535&gt;0.00299,'Spectral-Data'!V535,0)</f>
        <v>0</v>
      </c>
      <c r="W436" s="6">
        <f>IF('Spectral-Data'!W535&gt;0.00299,'Spectral-Data'!W535,0)</f>
        <v>9.6437789999999999E-3</v>
      </c>
    </row>
    <row r="437" spans="1:23" x14ac:dyDescent="0.25">
      <c r="A437" s="157">
        <v>734</v>
      </c>
      <c r="B437" s="6">
        <f>IF('Spectral-Data'!B536&gt;0.00299,'Spectral-Data'!B536,0)</f>
        <v>0</v>
      </c>
      <c r="C437" s="6">
        <f>IF('Spectral-Data'!C536&gt;0.00299,'Spectral-Data'!C536,0)</f>
        <v>0</v>
      </c>
      <c r="D437" s="6">
        <f>IF('Spectral-Data'!D536&gt;0.00299,'Spectral-Data'!D536,0)</f>
        <v>0</v>
      </c>
      <c r="E437" s="6">
        <f>IF('Spectral-Data'!E536&gt;0.00299,'Spectral-Data'!E536,0)</f>
        <v>0</v>
      </c>
      <c r="F437" s="6">
        <f>IF('Spectral-Data'!F536&gt;0.00299,'Spectral-Data'!F536,0)</f>
        <v>0</v>
      </c>
      <c r="G437" s="6">
        <f>IF('Spectral-Data'!G536&gt;0.00299,'Spectral-Data'!G536,0)</f>
        <v>0</v>
      </c>
      <c r="H437" s="6">
        <f>IF('Spectral-Data'!H536&gt;0.00299,'Spectral-Data'!H536,0)</f>
        <v>0</v>
      </c>
      <c r="I437" s="6">
        <f>IF('Spectral-Data'!I536&gt;0.00299,'Spectral-Data'!I536,0)</f>
        <v>0</v>
      </c>
      <c r="J437" s="6">
        <f>IF('Spectral-Data'!J536&gt;0.00299,'Spectral-Data'!J536,0)</f>
        <v>0</v>
      </c>
      <c r="K437" s="6">
        <f>IF('Spectral-Data'!K536&gt;0.00299,'Spectral-Data'!K536,0)</f>
        <v>0</v>
      </c>
      <c r="L437" s="6">
        <f>IF('Spectral-Data'!L536&gt;0.00299,'Spectral-Data'!L536,0)</f>
        <v>0</v>
      </c>
      <c r="M437" s="6">
        <f>IF('Spectral-Data'!M536&gt;0.00299,'Spectral-Data'!M536,0)</f>
        <v>0</v>
      </c>
      <c r="N437" s="6">
        <f>IF('Spectral-Data'!N536&gt;0.00299,'Spectral-Data'!N536,0)</f>
        <v>0.37883056999999998</v>
      </c>
      <c r="O437" s="6">
        <f>IF('Spectral-Data'!O536&gt;0.00299,'Spectral-Data'!O536,0)</f>
        <v>0</v>
      </c>
      <c r="P437" s="6">
        <f>IF('Spectral-Data'!P536&gt;0.00299,'Spectral-Data'!P536,0)</f>
        <v>0</v>
      </c>
      <c r="Q437" s="6">
        <f>IF('Spectral-Data'!Q536&gt;0.00299,'Spectral-Data'!Q536,0)</f>
        <v>1.2778276E-2</v>
      </c>
      <c r="R437" s="6">
        <f>IF('Spectral-Data'!R536&gt;0.00299,'Spectral-Data'!R536,0)</f>
        <v>1.3436165999999999E-2</v>
      </c>
      <c r="S437" s="6">
        <f>IF('Spectral-Data'!S536&gt;0.00299,'Spectral-Data'!S536,0)</f>
        <v>2.0070682999999999E-2</v>
      </c>
      <c r="T437" s="6">
        <f>IF('Spectral-Data'!T536&gt;0.00299,'Spectral-Data'!T536,0)</f>
        <v>3.9839537E-3</v>
      </c>
      <c r="U437" s="6">
        <f>IF('Spectral-Data'!U536&gt;0.00299,'Spectral-Data'!U536,0)</f>
        <v>8.2910012000000002E-3</v>
      </c>
      <c r="V437" s="6">
        <f>IF('Spectral-Data'!V536&gt;0.00299,'Spectral-Data'!V536,0)</f>
        <v>0</v>
      </c>
      <c r="W437" s="6">
        <f>IF('Spectral-Data'!W536&gt;0.00299,'Spectral-Data'!W536,0)</f>
        <v>5.0377039E-3</v>
      </c>
    </row>
    <row r="438" spans="1:23" x14ac:dyDescent="0.25">
      <c r="A438" s="157">
        <v>735</v>
      </c>
      <c r="B438" s="6">
        <f>IF('Spectral-Data'!B537&gt;0.00299,'Spectral-Data'!B537,0)</f>
        <v>0</v>
      </c>
      <c r="C438" s="6">
        <f>IF('Spectral-Data'!C537&gt;0.00299,'Spectral-Data'!C537,0)</f>
        <v>0</v>
      </c>
      <c r="D438" s="6">
        <f>IF('Spectral-Data'!D537&gt;0.00299,'Spectral-Data'!D537,0)</f>
        <v>0</v>
      </c>
      <c r="E438" s="6">
        <f>IF('Spectral-Data'!E537&gt;0.00299,'Spectral-Data'!E537,0)</f>
        <v>0</v>
      </c>
      <c r="F438" s="6">
        <f>IF('Spectral-Data'!F537&gt;0.00299,'Spectral-Data'!F537,0)</f>
        <v>0</v>
      </c>
      <c r="G438" s="6">
        <f>IF('Spectral-Data'!G537&gt;0.00299,'Spectral-Data'!G537,0)</f>
        <v>0</v>
      </c>
      <c r="H438" s="6">
        <f>IF('Spectral-Data'!H537&gt;0.00299,'Spectral-Data'!H537,0)</f>
        <v>0</v>
      </c>
      <c r="I438" s="6">
        <f>IF('Spectral-Data'!I537&gt;0.00299,'Spectral-Data'!I537,0)</f>
        <v>0</v>
      </c>
      <c r="J438" s="6">
        <f>IF('Spectral-Data'!J537&gt;0.00299,'Spectral-Data'!J537,0)</f>
        <v>0</v>
      </c>
      <c r="K438" s="6">
        <f>IF('Spectral-Data'!K537&gt;0.00299,'Spectral-Data'!K537,0)</f>
        <v>0</v>
      </c>
      <c r="L438" s="6">
        <f>IF('Spectral-Data'!L537&gt;0.00299,'Spectral-Data'!L537,0)</f>
        <v>0</v>
      </c>
      <c r="M438" s="6">
        <f>IF('Spectral-Data'!M537&gt;0.00299,'Spectral-Data'!M537,0)</f>
        <v>0</v>
      </c>
      <c r="N438" s="6">
        <f>IF('Spectral-Data'!N537&gt;0.00299,'Spectral-Data'!N537,0)</f>
        <v>0.36236716000000002</v>
      </c>
      <c r="O438" s="6">
        <f>IF('Spectral-Data'!O537&gt;0.00299,'Spectral-Data'!O537,0)</f>
        <v>0</v>
      </c>
      <c r="P438" s="6">
        <f>IF('Spectral-Data'!P537&gt;0.00299,'Spectral-Data'!P537,0)</f>
        <v>0</v>
      </c>
      <c r="Q438" s="6">
        <f>IF('Spectral-Data'!Q537&gt;0.00299,'Spectral-Data'!Q537,0)</f>
        <v>1.2416559000000001E-2</v>
      </c>
      <c r="R438" s="6">
        <f>IF('Spectral-Data'!R537&gt;0.00299,'Spectral-Data'!R537,0)</f>
        <v>1.2985267E-2</v>
      </c>
      <c r="S438" s="6">
        <f>IF('Spectral-Data'!S537&gt;0.00299,'Spectral-Data'!S537,0)</f>
        <v>1.7494645999999999E-2</v>
      </c>
      <c r="T438" s="6">
        <f>IF('Spectral-Data'!T537&gt;0.00299,'Spectral-Data'!T537,0)</f>
        <v>0</v>
      </c>
      <c r="U438" s="6">
        <f>IF('Spectral-Data'!U537&gt;0.00299,'Spectral-Data'!U537,0)</f>
        <v>6.9416E-3</v>
      </c>
      <c r="V438" s="6">
        <f>IF('Spectral-Data'!V537&gt;0.00299,'Spectral-Data'!V537,0)</f>
        <v>0</v>
      </c>
      <c r="W438" s="6">
        <f>IF('Spectral-Data'!W537&gt;0.00299,'Spectral-Data'!W537,0)</f>
        <v>0</v>
      </c>
    </row>
    <row r="439" spans="1:23" x14ac:dyDescent="0.25">
      <c r="A439" s="157">
        <v>736</v>
      </c>
      <c r="B439" s="6">
        <f>IF('Spectral-Data'!B538&gt;0.00299,'Spectral-Data'!B538,0)</f>
        <v>0</v>
      </c>
      <c r="C439" s="6">
        <f>IF('Spectral-Data'!C538&gt;0.00299,'Spectral-Data'!C538,0)</f>
        <v>0</v>
      </c>
      <c r="D439" s="6">
        <f>IF('Spectral-Data'!D538&gt;0.00299,'Spectral-Data'!D538,0)</f>
        <v>0</v>
      </c>
      <c r="E439" s="6">
        <f>IF('Spectral-Data'!E538&gt;0.00299,'Spectral-Data'!E538,0)</f>
        <v>0</v>
      </c>
      <c r="F439" s="6">
        <f>IF('Spectral-Data'!F538&gt;0.00299,'Spectral-Data'!F538,0)</f>
        <v>0</v>
      </c>
      <c r="G439" s="6">
        <f>IF('Spectral-Data'!G538&gt;0.00299,'Spectral-Data'!G538,0)</f>
        <v>0</v>
      </c>
      <c r="H439" s="6">
        <f>IF('Spectral-Data'!H538&gt;0.00299,'Spectral-Data'!H538,0)</f>
        <v>0</v>
      </c>
      <c r="I439" s="6">
        <f>IF('Spectral-Data'!I538&gt;0.00299,'Spectral-Data'!I538,0)</f>
        <v>0</v>
      </c>
      <c r="J439" s="6">
        <f>IF('Spectral-Data'!J538&gt;0.00299,'Spectral-Data'!J538,0)</f>
        <v>0</v>
      </c>
      <c r="K439" s="6">
        <f>IF('Spectral-Data'!K538&gt;0.00299,'Spectral-Data'!K538,0)</f>
        <v>0</v>
      </c>
      <c r="L439" s="6">
        <f>IF('Spectral-Data'!L538&gt;0.00299,'Spectral-Data'!L538,0)</f>
        <v>0</v>
      </c>
      <c r="M439" s="6">
        <f>IF('Spectral-Data'!M538&gt;0.00299,'Spectral-Data'!M538,0)</f>
        <v>0</v>
      </c>
      <c r="N439" s="6">
        <f>IF('Spectral-Data'!N538&gt;0.00299,'Spectral-Data'!N538,0)</f>
        <v>0.34864643000000001</v>
      </c>
      <c r="O439" s="6">
        <f>IF('Spectral-Data'!O538&gt;0.00299,'Spectral-Data'!O538,0)</f>
        <v>0</v>
      </c>
      <c r="P439" s="6">
        <f>IF('Spectral-Data'!P538&gt;0.00299,'Spectral-Data'!P538,0)</f>
        <v>0</v>
      </c>
      <c r="Q439" s="6">
        <f>IF('Spectral-Data'!Q538&gt;0.00299,'Spectral-Data'!Q538,0)</f>
        <v>1.226033E-2</v>
      </c>
      <c r="R439" s="6">
        <f>IF('Spectral-Data'!R538&gt;0.00299,'Spectral-Data'!R538,0)</f>
        <v>1.2571481000000001E-2</v>
      </c>
      <c r="S439" s="6">
        <f>IF('Spectral-Data'!S538&gt;0.00299,'Spectral-Data'!S538,0)</f>
        <v>1.5625362E-2</v>
      </c>
      <c r="T439" s="6">
        <f>IF('Spectral-Data'!T538&gt;0.00299,'Spectral-Data'!T538,0)</f>
        <v>0</v>
      </c>
      <c r="U439" s="6">
        <f>IF('Spectral-Data'!U538&gt;0.00299,'Spectral-Data'!U538,0)</f>
        <v>5.6678789000000002E-3</v>
      </c>
      <c r="V439" s="6">
        <f>IF('Spectral-Data'!V538&gt;0.00299,'Spectral-Data'!V538,0)</f>
        <v>0</v>
      </c>
      <c r="W439" s="6">
        <f>IF('Spectral-Data'!W538&gt;0.00299,'Spectral-Data'!W538,0)</f>
        <v>0</v>
      </c>
    </row>
    <row r="440" spans="1:23" x14ac:dyDescent="0.25">
      <c r="A440" s="157">
        <v>737</v>
      </c>
      <c r="B440" s="6">
        <f>IF('Spectral-Data'!B539&gt;0.00299,'Spectral-Data'!B539,0)</f>
        <v>0</v>
      </c>
      <c r="C440" s="6">
        <f>IF('Spectral-Data'!C539&gt;0.00299,'Spectral-Data'!C539,0)</f>
        <v>0</v>
      </c>
      <c r="D440" s="6">
        <f>IF('Spectral-Data'!D539&gt;0.00299,'Spectral-Data'!D539,0)</f>
        <v>0</v>
      </c>
      <c r="E440" s="6">
        <f>IF('Spectral-Data'!E539&gt;0.00299,'Spectral-Data'!E539,0)</f>
        <v>0</v>
      </c>
      <c r="F440" s="6">
        <f>IF('Spectral-Data'!F539&gt;0.00299,'Spectral-Data'!F539,0)</f>
        <v>0</v>
      </c>
      <c r="G440" s="6">
        <f>IF('Spectral-Data'!G539&gt;0.00299,'Spectral-Data'!G539,0)</f>
        <v>0</v>
      </c>
      <c r="H440" s="6">
        <f>IF('Spectral-Data'!H539&gt;0.00299,'Spectral-Data'!H539,0)</f>
        <v>0</v>
      </c>
      <c r="I440" s="6">
        <f>IF('Spectral-Data'!I539&gt;0.00299,'Spectral-Data'!I539,0)</f>
        <v>0</v>
      </c>
      <c r="J440" s="6">
        <f>IF('Spectral-Data'!J539&gt;0.00299,'Spectral-Data'!J539,0)</f>
        <v>0</v>
      </c>
      <c r="K440" s="6">
        <f>IF('Spectral-Data'!K539&gt;0.00299,'Spectral-Data'!K539,0)</f>
        <v>0</v>
      </c>
      <c r="L440" s="6">
        <f>IF('Spectral-Data'!L539&gt;0.00299,'Spectral-Data'!L539,0)</f>
        <v>0</v>
      </c>
      <c r="M440" s="6">
        <f>IF('Spectral-Data'!M539&gt;0.00299,'Spectral-Data'!M539,0)</f>
        <v>0</v>
      </c>
      <c r="N440" s="6">
        <f>IF('Spectral-Data'!N539&gt;0.00299,'Spectral-Data'!N539,0)</f>
        <v>0.33562751000000002</v>
      </c>
      <c r="O440" s="6">
        <f>IF('Spectral-Data'!O539&gt;0.00299,'Spectral-Data'!O539,0)</f>
        <v>0</v>
      </c>
      <c r="P440" s="6">
        <f>IF('Spectral-Data'!P539&gt;0.00299,'Spectral-Data'!P539,0)</f>
        <v>0</v>
      </c>
      <c r="Q440" s="6">
        <f>IF('Spectral-Data'!Q539&gt;0.00299,'Spectral-Data'!Q539,0)</f>
        <v>1.1733344999999999E-2</v>
      </c>
      <c r="R440" s="6">
        <f>IF('Spectral-Data'!R539&gt;0.00299,'Spectral-Data'!R539,0)</f>
        <v>1.1700894E-2</v>
      </c>
      <c r="S440" s="6">
        <f>IF('Spectral-Data'!S539&gt;0.00299,'Spectral-Data'!S539,0)</f>
        <v>1.4082719E-2</v>
      </c>
      <c r="T440" s="6">
        <f>IF('Spectral-Data'!T539&gt;0.00299,'Spectral-Data'!T539,0)</f>
        <v>0</v>
      </c>
      <c r="U440" s="6">
        <f>IF('Spectral-Data'!U539&gt;0.00299,'Spectral-Data'!U539,0)</f>
        <v>4.3473404E-3</v>
      </c>
      <c r="V440" s="6">
        <f>IF('Spectral-Data'!V539&gt;0.00299,'Spectral-Data'!V539,0)</f>
        <v>0</v>
      </c>
      <c r="W440" s="6">
        <f>IF('Spectral-Data'!W539&gt;0.00299,'Spectral-Data'!W539,0)</f>
        <v>0</v>
      </c>
    </row>
    <row r="441" spans="1:23" x14ac:dyDescent="0.25">
      <c r="A441" s="157">
        <v>738</v>
      </c>
      <c r="B441" s="6">
        <f>IF('Spectral-Data'!B540&gt;0.00299,'Spectral-Data'!B540,0)</f>
        <v>0</v>
      </c>
      <c r="C441" s="6">
        <f>IF('Spectral-Data'!C540&gt;0.00299,'Spectral-Data'!C540,0)</f>
        <v>0</v>
      </c>
      <c r="D441" s="6">
        <f>IF('Spectral-Data'!D540&gt;0.00299,'Spectral-Data'!D540,0)</f>
        <v>0</v>
      </c>
      <c r="E441" s="6">
        <f>IF('Spectral-Data'!E540&gt;0.00299,'Spectral-Data'!E540,0)</f>
        <v>0</v>
      </c>
      <c r="F441" s="6">
        <f>IF('Spectral-Data'!F540&gt;0.00299,'Spectral-Data'!F540,0)</f>
        <v>0</v>
      </c>
      <c r="G441" s="6">
        <f>IF('Spectral-Data'!G540&gt;0.00299,'Spectral-Data'!G540,0)</f>
        <v>0</v>
      </c>
      <c r="H441" s="6">
        <f>IF('Spectral-Data'!H540&gt;0.00299,'Spectral-Data'!H540,0)</f>
        <v>0</v>
      </c>
      <c r="I441" s="6">
        <f>IF('Spectral-Data'!I540&gt;0.00299,'Spectral-Data'!I540,0)</f>
        <v>0</v>
      </c>
      <c r="J441" s="6">
        <f>IF('Spectral-Data'!J540&gt;0.00299,'Spectral-Data'!J540,0)</f>
        <v>0</v>
      </c>
      <c r="K441" s="6">
        <f>IF('Spectral-Data'!K540&gt;0.00299,'Spectral-Data'!K540,0)</f>
        <v>0</v>
      </c>
      <c r="L441" s="6">
        <f>IF('Spectral-Data'!L540&gt;0.00299,'Spectral-Data'!L540,0)</f>
        <v>0</v>
      </c>
      <c r="M441" s="6">
        <f>IF('Spectral-Data'!M540&gt;0.00299,'Spectral-Data'!M540,0)</f>
        <v>0</v>
      </c>
      <c r="N441" s="6">
        <f>IF('Spectral-Data'!N540&gt;0.00299,'Spectral-Data'!N540,0)</f>
        <v>0.32517594999999999</v>
      </c>
      <c r="O441" s="6">
        <f>IF('Spectral-Data'!O540&gt;0.00299,'Spectral-Data'!O540,0)</f>
        <v>0</v>
      </c>
      <c r="P441" s="6">
        <f>IF('Spectral-Data'!P540&gt;0.00299,'Spectral-Data'!P540,0)</f>
        <v>0</v>
      </c>
      <c r="Q441" s="6">
        <f>IF('Spectral-Data'!Q540&gt;0.00299,'Spectral-Data'!Q540,0)</f>
        <v>1.0725220000000001E-2</v>
      </c>
      <c r="R441" s="6">
        <f>IF('Spectral-Data'!R540&gt;0.00299,'Spectral-Data'!R540,0)</f>
        <v>1.0569050999999999E-2</v>
      </c>
      <c r="S441" s="6">
        <f>IF('Spectral-Data'!S540&gt;0.00299,'Spectral-Data'!S540,0)</f>
        <v>1.3125609E-2</v>
      </c>
      <c r="T441" s="6">
        <f>IF('Spectral-Data'!T540&gt;0.00299,'Spectral-Data'!T540,0)</f>
        <v>0</v>
      </c>
      <c r="U441" s="6">
        <f>IF('Spectral-Data'!U540&gt;0.00299,'Spectral-Data'!U540,0)</f>
        <v>3.1876783999999999E-3</v>
      </c>
      <c r="V441" s="6">
        <f>IF('Spectral-Data'!V540&gt;0.00299,'Spectral-Data'!V540,0)</f>
        <v>0</v>
      </c>
      <c r="W441" s="6">
        <f>IF('Spectral-Data'!W540&gt;0.00299,'Spectral-Data'!W540,0)</f>
        <v>0</v>
      </c>
    </row>
    <row r="442" spans="1:23" x14ac:dyDescent="0.25">
      <c r="A442" s="157">
        <v>739</v>
      </c>
      <c r="B442" s="6">
        <f>IF('Spectral-Data'!B541&gt;0.00299,'Spectral-Data'!B541,0)</f>
        <v>0</v>
      </c>
      <c r="C442" s="6">
        <f>IF('Spectral-Data'!C541&gt;0.00299,'Spectral-Data'!C541,0)</f>
        <v>0</v>
      </c>
      <c r="D442" s="6">
        <f>IF('Spectral-Data'!D541&gt;0.00299,'Spectral-Data'!D541,0)</f>
        <v>0</v>
      </c>
      <c r="E442" s="6">
        <f>IF('Spectral-Data'!E541&gt;0.00299,'Spectral-Data'!E541,0)</f>
        <v>0</v>
      </c>
      <c r="F442" s="6">
        <f>IF('Spectral-Data'!F541&gt;0.00299,'Spectral-Data'!F541,0)</f>
        <v>0</v>
      </c>
      <c r="G442" s="6">
        <f>IF('Spectral-Data'!G541&gt;0.00299,'Spectral-Data'!G541,0)</f>
        <v>0</v>
      </c>
      <c r="H442" s="6">
        <f>IF('Spectral-Data'!H541&gt;0.00299,'Spectral-Data'!H541,0)</f>
        <v>0</v>
      </c>
      <c r="I442" s="6">
        <f>IF('Spectral-Data'!I541&gt;0.00299,'Spectral-Data'!I541,0)</f>
        <v>0</v>
      </c>
      <c r="J442" s="6">
        <f>IF('Spectral-Data'!J541&gt;0.00299,'Spectral-Data'!J541,0)</f>
        <v>0</v>
      </c>
      <c r="K442" s="6">
        <f>IF('Spectral-Data'!K541&gt;0.00299,'Spectral-Data'!K541,0)</f>
        <v>0</v>
      </c>
      <c r="L442" s="6">
        <f>IF('Spectral-Data'!L541&gt;0.00299,'Spectral-Data'!L541,0)</f>
        <v>0</v>
      </c>
      <c r="M442" s="6">
        <f>IF('Spectral-Data'!M541&gt;0.00299,'Spectral-Data'!M541,0)</f>
        <v>0</v>
      </c>
      <c r="N442" s="6">
        <f>IF('Spectral-Data'!N541&gt;0.00299,'Spectral-Data'!N541,0)</f>
        <v>0.31626934000000001</v>
      </c>
      <c r="O442" s="6">
        <f>IF('Spectral-Data'!O541&gt;0.00299,'Spectral-Data'!O541,0)</f>
        <v>0</v>
      </c>
      <c r="P442" s="6">
        <f>IF('Spectral-Data'!P541&gt;0.00299,'Spectral-Data'!P541,0)</f>
        <v>0</v>
      </c>
      <c r="Q442" s="6">
        <f>IF('Spectral-Data'!Q541&gt;0.00299,'Spectral-Data'!Q541,0)</f>
        <v>9.5674421999999999E-3</v>
      </c>
      <c r="R442" s="6">
        <f>IF('Spectral-Data'!R541&gt;0.00299,'Spectral-Data'!R541,0)</f>
        <v>9.493207E-3</v>
      </c>
      <c r="S442" s="6">
        <f>IF('Spectral-Data'!S541&gt;0.00299,'Spectral-Data'!S541,0)</f>
        <v>1.2550009000000001E-2</v>
      </c>
      <c r="T442" s="6">
        <f>IF('Spectral-Data'!T541&gt;0.00299,'Spectral-Data'!T541,0)</f>
        <v>0</v>
      </c>
      <c r="U442" s="6">
        <f>IF('Spectral-Data'!U541&gt;0.00299,'Spectral-Data'!U541,0)</f>
        <v>0</v>
      </c>
      <c r="V442" s="6">
        <f>IF('Spectral-Data'!V541&gt;0.00299,'Spectral-Data'!V541,0)</f>
        <v>0</v>
      </c>
      <c r="W442" s="6">
        <f>IF('Spectral-Data'!W541&gt;0.00299,'Spectral-Data'!W541,0)</f>
        <v>0</v>
      </c>
    </row>
    <row r="443" spans="1:23" x14ac:dyDescent="0.25">
      <c r="A443" s="157">
        <v>740</v>
      </c>
      <c r="B443" s="6">
        <f>IF('Spectral-Data'!B542&gt;0.00299,'Spectral-Data'!B542,0)</f>
        <v>0</v>
      </c>
      <c r="C443" s="6">
        <f>IF('Spectral-Data'!C542&gt;0.00299,'Spectral-Data'!C542,0)</f>
        <v>0</v>
      </c>
      <c r="D443" s="6">
        <f>IF('Spectral-Data'!D542&gt;0.00299,'Spectral-Data'!D542,0)</f>
        <v>0</v>
      </c>
      <c r="E443" s="6">
        <f>IF('Spectral-Data'!E542&gt;0.00299,'Spectral-Data'!E542,0)</f>
        <v>0</v>
      </c>
      <c r="F443" s="6">
        <f>IF('Spectral-Data'!F542&gt;0.00299,'Spectral-Data'!F542,0)</f>
        <v>0</v>
      </c>
      <c r="G443" s="6">
        <f>IF('Spectral-Data'!G542&gt;0.00299,'Spectral-Data'!G542,0)</f>
        <v>0</v>
      </c>
      <c r="H443" s="6">
        <f>IF('Spectral-Data'!H542&gt;0.00299,'Spectral-Data'!H542,0)</f>
        <v>0</v>
      </c>
      <c r="I443" s="6">
        <f>IF('Spectral-Data'!I542&gt;0.00299,'Spectral-Data'!I542,0)</f>
        <v>0</v>
      </c>
      <c r="J443" s="6">
        <f>IF('Spectral-Data'!J542&gt;0.00299,'Spectral-Data'!J542,0)</f>
        <v>0</v>
      </c>
      <c r="K443" s="6">
        <f>IF('Spectral-Data'!K542&gt;0.00299,'Spectral-Data'!K542,0)</f>
        <v>0</v>
      </c>
      <c r="L443" s="6">
        <f>IF('Spectral-Data'!L542&gt;0.00299,'Spectral-Data'!L542,0)</f>
        <v>0</v>
      </c>
      <c r="M443" s="6">
        <f>IF('Spectral-Data'!M542&gt;0.00299,'Spectral-Data'!M542,0)</f>
        <v>0</v>
      </c>
      <c r="N443" s="6">
        <f>IF('Spectral-Data'!N542&gt;0.00299,'Spectral-Data'!N542,0)</f>
        <v>0.30734472000000002</v>
      </c>
      <c r="O443" s="6">
        <f>IF('Spectral-Data'!O542&gt;0.00299,'Spectral-Data'!O542,0)</f>
        <v>0</v>
      </c>
      <c r="P443" s="6">
        <f>IF('Spectral-Data'!P542&gt;0.00299,'Spectral-Data'!P542,0)</f>
        <v>0</v>
      </c>
      <c r="Q443" s="6">
        <f>IF('Spectral-Data'!Q542&gt;0.00299,'Spectral-Data'!Q542,0)</f>
        <v>8.5125319000000001E-3</v>
      </c>
      <c r="R443" s="6">
        <f>IF('Spectral-Data'!R542&gt;0.00299,'Spectral-Data'!R542,0)</f>
        <v>8.5449635000000006E-3</v>
      </c>
      <c r="S443" s="6">
        <f>IF('Spectral-Data'!S542&gt;0.00299,'Spectral-Data'!S542,0)</f>
        <v>1.2248105E-2</v>
      </c>
      <c r="T443" s="6">
        <f>IF('Spectral-Data'!T542&gt;0.00299,'Spectral-Data'!T542,0)</f>
        <v>0</v>
      </c>
      <c r="U443" s="6">
        <f>IF('Spectral-Data'!U542&gt;0.00299,'Spectral-Data'!U542,0)</f>
        <v>0</v>
      </c>
      <c r="V443" s="6">
        <f>IF('Spectral-Data'!V542&gt;0.00299,'Spectral-Data'!V542,0)</f>
        <v>0</v>
      </c>
      <c r="W443" s="6">
        <f>IF('Spectral-Data'!W542&gt;0.00299,'Spectral-Data'!W542,0)</f>
        <v>0</v>
      </c>
    </row>
    <row r="444" spans="1:23" x14ac:dyDescent="0.25">
      <c r="A444" s="157">
        <v>741</v>
      </c>
      <c r="B444" s="6">
        <f>IF('Spectral-Data'!B543&gt;0.00299,'Spectral-Data'!B543,0)</f>
        <v>0</v>
      </c>
      <c r="C444" s="6">
        <f>IF('Spectral-Data'!C543&gt;0.00299,'Spectral-Data'!C543,0)</f>
        <v>0</v>
      </c>
      <c r="D444" s="6">
        <f>IF('Spectral-Data'!D543&gt;0.00299,'Spectral-Data'!D543,0)</f>
        <v>0</v>
      </c>
      <c r="E444" s="6">
        <f>IF('Spectral-Data'!E543&gt;0.00299,'Spectral-Data'!E543,0)</f>
        <v>0</v>
      </c>
      <c r="F444" s="6">
        <f>IF('Spectral-Data'!F543&gt;0.00299,'Spectral-Data'!F543,0)</f>
        <v>0</v>
      </c>
      <c r="G444" s="6">
        <f>IF('Spectral-Data'!G543&gt;0.00299,'Spectral-Data'!G543,0)</f>
        <v>0</v>
      </c>
      <c r="H444" s="6">
        <f>IF('Spectral-Data'!H543&gt;0.00299,'Spectral-Data'!H543,0)</f>
        <v>0</v>
      </c>
      <c r="I444" s="6">
        <f>IF('Spectral-Data'!I543&gt;0.00299,'Spectral-Data'!I543,0)</f>
        <v>0</v>
      </c>
      <c r="J444" s="6">
        <f>IF('Spectral-Data'!J543&gt;0.00299,'Spectral-Data'!J543,0)</f>
        <v>0</v>
      </c>
      <c r="K444" s="6">
        <f>IF('Spectral-Data'!K543&gt;0.00299,'Spectral-Data'!K543,0)</f>
        <v>0</v>
      </c>
      <c r="L444" s="6">
        <f>IF('Spectral-Data'!L543&gt;0.00299,'Spectral-Data'!L543,0)</f>
        <v>0</v>
      </c>
      <c r="M444" s="6">
        <f>IF('Spectral-Data'!M543&gt;0.00299,'Spectral-Data'!M543,0)</f>
        <v>0</v>
      </c>
      <c r="N444" s="6">
        <f>IF('Spectral-Data'!N543&gt;0.00299,'Spectral-Data'!N543,0)</f>
        <v>0.29998542</v>
      </c>
      <c r="O444" s="6">
        <f>IF('Spectral-Data'!O543&gt;0.00299,'Spectral-Data'!O543,0)</f>
        <v>0</v>
      </c>
      <c r="P444" s="6">
        <f>IF('Spectral-Data'!P543&gt;0.00299,'Spectral-Data'!P543,0)</f>
        <v>0</v>
      </c>
      <c r="Q444" s="6">
        <f>IF('Spectral-Data'!Q543&gt;0.00299,'Spectral-Data'!Q543,0)</f>
        <v>7.7971658000000003E-3</v>
      </c>
      <c r="R444" s="6">
        <f>IF('Spectral-Data'!R543&gt;0.00299,'Spectral-Data'!R543,0)</f>
        <v>7.9033974999999992E-3</v>
      </c>
      <c r="S444" s="6">
        <f>IF('Spectral-Data'!S543&gt;0.00299,'Spectral-Data'!S543,0)</f>
        <v>1.2432718000000001E-2</v>
      </c>
      <c r="T444" s="6">
        <f>IF('Spectral-Data'!T543&gt;0.00299,'Spectral-Data'!T543,0)</f>
        <v>0</v>
      </c>
      <c r="U444" s="6">
        <f>IF('Spectral-Data'!U543&gt;0.00299,'Spectral-Data'!U543,0)</f>
        <v>0</v>
      </c>
      <c r="V444" s="6">
        <f>IF('Spectral-Data'!V543&gt;0.00299,'Spectral-Data'!V543,0)</f>
        <v>0</v>
      </c>
      <c r="W444" s="6">
        <f>IF('Spectral-Data'!W543&gt;0.00299,'Spectral-Data'!W543,0)</f>
        <v>0</v>
      </c>
    </row>
    <row r="445" spans="1:23" x14ac:dyDescent="0.25">
      <c r="A445" s="157">
        <v>742</v>
      </c>
      <c r="B445" s="6">
        <f>IF('Spectral-Data'!B544&gt;0.00299,'Spectral-Data'!B544,0)</f>
        <v>0</v>
      </c>
      <c r="C445" s="6">
        <f>IF('Spectral-Data'!C544&gt;0.00299,'Spectral-Data'!C544,0)</f>
        <v>0</v>
      </c>
      <c r="D445" s="6">
        <f>IF('Spectral-Data'!D544&gt;0.00299,'Spectral-Data'!D544,0)</f>
        <v>0</v>
      </c>
      <c r="E445" s="6">
        <f>IF('Spectral-Data'!E544&gt;0.00299,'Spectral-Data'!E544,0)</f>
        <v>0</v>
      </c>
      <c r="F445" s="6">
        <f>IF('Spectral-Data'!F544&gt;0.00299,'Spectral-Data'!F544,0)</f>
        <v>0</v>
      </c>
      <c r="G445" s="6">
        <f>IF('Spectral-Data'!G544&gt;0.00299,'Spectral-Data'!G544,0)</f>
        <v>0</v>
      </c>
      <c r="H445" s="6">
        <f>IF('Spectral-Data'!H544&gt;0.00299,'Spectral-Data'!H544,0)</f>
        <v>0</v>
      </c>
      <c r="I445" s="6">
        <f>IF('Spectral-Data'!I544&gt;0.00299,'Spectral-Data'!I544,0)</f>
        <v>0</v>
      </c>
      <c r="J445" s="6">
        <f>IF('Spectral-Data'!J544&gt;0.00299,'Spectral-Data'!J544,0)</f>
        <v>0</v>
      </c>
      <c r="K445" s="6">
        <f>IF('Spectral-Data'!K544&gt;0.00299,'Spectral-Data'!K544,0)</f>
        <v>0</v>
      </c>
      <c r="L445" s="6">
        <f>IF('Spectral-Data'!L544&gt;0.00299,'Spectral-Data'!L544,0)</f>
        <v>0</v>
      </c>
      <c r="M445" s="6">
        <f>IF('Spectral-Data'!M544&gt;0.00299,'Spectral-Data'!M544,0)</f>
        <v>0</v>
      </c>
      <c r="N445" s="6">
        <f>IF('Spectral-Data'!N544&gt;0.00299,'Spectral-Data'!N544,0)</f>
        <v>0.29400506999999998</v>
      </c>
      <c r="O445" s="6">
        <f>IF('Spectral-Data'!O544&gt;0.00299,'Spectral-Data'!O544,0)</f>
        <v>0</v>
      </c>
      <c r="P445" s="6">
        <f>IF('Spectral-Data'!P544&gt;0.00299,'Spectral-Data'!P544,0)</f>
        <v>0</v>
      </c>
      <c r="Q445" s="6">
        <f>IF('Spectral-Data'!Q544&gt;0.00299,'Spectral-Data'!Q544,0)</f>
        <v>7.3403801000000001E-3</v>
      </c>
      <c r="R445" s="6">
        <f>IF('Spectral-Data'!R544&gt;0.00299,'Spectral-Data'!R544,0)</f>
        <v>7.6487945000000002E-3</v>
      </c>
      <c r="S445" s="6">
        <f>IF('Spectral-Data'!S544&gt;0.00299,'Spectral-Data'!S544,0)</f>
        <v>1.2810347999999999E-2</v>
      </c>
      <c r="T445" s="6">
        <f>IF('Spectral-Data'!T544&gt;0.00299,'Spectral-Data'!T544,0)</f>
        <v>0</v>
      </c>
      <c r="U445" s="6">
        <f>IF('Spectral-Data'!U544&gt;0.00299,'Spectral-Data'!U544,0)</f>
        <v>0</v>
      </c>
      <c r="V445" s="6">
        <f>IF('Spectral-Data'!V544&gt;0.00299,'Spectral-Data'!V544,0)</f>
        <v>0</v>
      </c>
      <c r="W445" s="6">
        <f>IF('Spectral-Data'!W544&gt;0.00299,'Spectral-Data'!W544,0)</f>
        <v>0</v>
      </c>
    </row>
    <row r="446" spans="1:23" x14ac:dyDescent="0.25">
      <c r="A446" s="157">
        <v>743</v>
      </c>
      <c r="B446" s="6">
        <f>IF('Spectral-Data'!B545&gt;0.00299,'Spectral-Data'!B545,0)</f>
        <v>0</v>
      </c>
      <c r="C446" s="6">
        <f>IF('Spectral-Data'!C545&gt;0.00299,'Spectral-Data'!C545,0)</f>
        <v>0</v>
      </c>
      <c r="D446" s="6">
        <f>IF('Spectral-Data'!D545&gt;0.00299,'Spectral-Data'!D545,0)</f>
        <v>0</v>
      </c>
      <c r="E446" s="6">
        <f>IF('Spectral-Data'!E545&gt;0.00299,'Spectral-Data'!E545,0)</f>
        <v>0</v>
      </c>
      <c r="F446" s="6">
        <f>IF('Spectral-Data'!F545&gt;0.00299,'Spectral-Data'!F545,0)</f>
        <v>0</v>
      </c>
      <c r="G446" s="6">
        <f>IF('Spectral-Data'!G545&gt;0.00299,'Spectral-Data'!G545,0)</f>
        <v>0</v>
      </c>
      <c r="H446" s="6">
        <f>IF('Spectral-Data'!H545&gt;0.00299,'Spectral-Data'!H545,0)</f>
        <v>0</v>
      </c>
      <c r="I446" s="6">
        <f>IF('Spectral-Data'!I545&gt;0.00299,'Spectral-Data'!I545,0)</f>
        <v>0</v>
      </c>
      <c r="J446" s="6">
        <f>IF('Spectral-Data'!J545&gt;0.00299,'Spectral-Data'!J545,0)</f>
        <v>0</v>
      </c>
      <c r="K446" s="6">
        <f>IF('Spectral-Data'!K545&gt;0.00299,'Spectral-Data'!K545,0)</f>
        <v>0</v>
      </c>
      <c r="L446" s="6">
        <f>IF('Spectral-Data'!L545&gt;0.00299,'Spectral-Data'!L545,0)</f>
        <v>0</v>
      </c>
      <c r="M446" s="6">
        <f>IF('Spectral-Data'!M545&gt;0.00299,'Spectral-Data'!M545,0)</f>
        <v>0</v>
      </c>
      <c r="N446" s="6">
        <f>IF('Spectral-Data'!N545&gt;0.00299,'Spectral-Data'!N545,0)</f>
        <v>0.28788960000000002</v>
      </c>
      <c r="O446" s="6">
        <f>IF('Spectral-Data'!O545&gt;0.00299,'Spectral-Data'!O545,0)</f>
        <v>0</v>
      </c>
      <c r="P446" s="6">
        <f>IF('Spectral-Data'!P545&gt;0.00299,'Spectral-Data'!P545,0)</f>
        <v>0</v>
      </c>
      <c r="Q446" s="6">
        <f>IF('Spectral-Data'!Q545&gt;0.00299,'Spectral-Data'!Q545,0)</f>
        <v>7.0542573999999997E-3</v>
      </c>
      <c r="R446" s="6">
        <f>IF('Spectral-Data'!R545&gt;0.00299,'Spectral-Data'!R545,0)</f>
        <v>7.5507031000000002E-3</v>
      </c>
      <c r="S446" s="6">
        <f>IF('Spectral-Data'!S545&gt;0.00299,'Spectral-Data'!S545,0)</f>
        <v>1.3333374E-2</v>
      </c>
      <c r="T446" s="6">
        <f>IF('Spectral-Data'!T545&gt;0.00299,'Spectral-Data'!T545,0)</f>
        <v>0</v>
      </c>
      <c r="U446" s="6">
        <f>IF('Spectral-Data'!U545&gt;0.00299,'Spectral-Data'!U545,0)</f>
        <v>0</v>
      </c>
      <c r="V446" s="6">
        <f>IF('Spectral-Data'!V545&gt;0.00299,'Spectral-Data'!V545,0)</f>
        <v>0</v>
      </c>
      <c r="W446" s="6">
        <f>IF('Spectral-Data'!W545&gt;0.00299,'Spectral-Data'!W545,0)</f>
        <v>0</v>
      </c>
    </row>
    <row r="447" spans="1:23" x14ac:dyDescent="0.25">
      <c r="A447" s="157">
        <v>744</v>
      </c>
      <c r="B447" s="6">
        <f>IF('Spectral-Data'!B546&gt;0.00299,'Spectral-Data'!B546,0)</f>
        <v>0</v>
      </c>
      <c r="C447" s="6">
        <f>IF('Spectral-Data'!C546&gt;0.00299,'Spectral-Data'!C546,0)</f>
        <v>0</v>
      </c>
      <c r="D447" s="6">
        <f>IF('Spectral-Data'!D546&gt;0.00299,'Spectral-Data'!D546,0)</f>
        <v>0</v>
      </c>
      <c r="E447" s="6">
        <f>IF('Spectral-Data'!E546&gt;0.00299,'Spectral-Data'!E546,0)</f>
        <v>0</v>
      </c>
      <c r="F447" s="6">
        <f>IF('Spectral-Data'!F546&gt;0.00299,'Spectral-Data'!F546,0)</f>
        <v>0</v>
      </c>
      <c r="G447" s="6">
        <f>IF('Spectral-Data'!G546&gt;0.00299,'Spectral-Data'!G546,0)</f>
        <v>0</v>
      </c>
      <c r="H447" s="6">
        <f>IF('Spectral-Data'!H546&gt;0.00299,'Spectral-Data'!H546,0)</f>
        <v>0</v>
      </c>
      <c r="I447" s="6">
        <f>IF('Spectral-Data'!I546&gt;0.00299,'Spectral-Data'!I546,0)</f>
        <v>0</v>
      </c>
      <c r="J447" s="6">
        <f>IF('Spectral-Data'!J546&gt;0.00299,'Spectral-Data'!J546,0)</f>
        <v>0</v>
      </c>
      <c r="K447" s="6">
        <f>IF('Spectral-Data'!K546&gt;0.00299,'Spectral-Data'!K546,0)</f>
        <v>0</v>
      </c>
      <c r="L447" s="6">
        <f>IF('Spectral-Data'!L546&gt;0.00299,'Spectral-Data'!L546,0)</f>
        <v>0</v>
      </c>
      <c r="M447" s="6">
        <f>IF('Spectral-Data'!M546&gt;0.00299,'Spectral-Data'!M546,0)</f>
        <v>0</v>
      </c>
      <c r="N447" s="6">
        <f>IF('Spectral-Data'!N546&gt;0.00299,'Spectral-Data'!N546,0)</f>
        <v>0.28159998000000003</v>
      </c>
      <c r="O447" s="6">
        <f>IF('Spectral-Data'!O546&gt;0.00299,'Spectral-Data'!O546,0)</f>
        <v>0</v>
      </c>
      <c r="P447" s="6">
        <f>IF('Spectral-Data'!P546&gt;0.00299,'Spectral-Data'!P546,0)</f>
        <v>0</v>
      </c>
      <c r="Q447" s="6">
        <f>IF('Spectral-Data'!Q546&gt;0.00299,'Spectral-Data'!Q546,0)</f>
        <v>7.1434233E-3</v>
      </c>
      <c r="R447" s="6">
        <f>IF('Spectral-Data'!R546&gt;0.00299,'Spectral-Data'!R546,0)</f>
        <v>7.6208515999999999E-3</v>
      </c>
      <c r="S447" s="6">
        <f>IF('Spectral-Data'!S546&gt;0.00299,'Spectral-Data'!S546,0)</f>
        <v>1.3896054E-2</v>
      </c>
      <c r="T447" s="6">
        <f>IF('Spectral-Data'!T546&gt;0.00299,'Spectral-Data'!T546,0)</f>
        <v>0</v>
      </c>
      <c r="U447" s="6">
        <f>IF('Spectral-Data'!U546&gt;0.00299,'Spectral-Data'!U546,0)</f>
        <v>0</v>
      </c>
      <c r="V447" s="6">
        <f>IF('Spectral-Data'!V546&gt;0.00299,'Spectral-Data'!V546,0)</f>
        <v>0</v>
      </c>
      <c r="W447" s="6">
        <f>IF('Spectral-Data'!W546&gt;0.00299,'Spectral-Data'!W546,0)</f>
        <v>0</v>
      </c>
    </row>
    <row r="448" spans="1:23" x14ac:dyDescent="0.25">
      <c r="A448" s="157">
        <v>745</v>
      </c>
      <c r="B448" s="6">
        <f>IF('Spectral-Data'!B547&gt;0.00299,'Spectral-Data'!B547,0)</f>
        <v>0</v>
      </c>
      <c r="C448" s="6">
        <f>IF('Spectral-Data'!C547&gt;0.00299,'Spectral-Data'!C547,0)</f>
        <v>0</v>
      </c>
      <c r="D448" s="6">
        <f>IF('Spectral-Data'!D547&gt;0.00299,'Spectral-Data'!D547,0)</f>
        <v>0</v>
      </c>
      <c r="E448" s="6">
        <f>IF('Spectral-Data'!E547&gt;0.00299,'Spectral-Data'!E547,0)</f>
        <v>0</v>
      </c>
      <c r="F448" s="6">
        <f>IF('Spectral-Data'!F547&gt;0.00299,'Spectral-Data'!F547,0)</f>
        <v>0</v>
      </c>
      <c r="G448" s="6">
        <f>IF('Spectral-Data'!G547&gt;0.00299,'Spectral-Data'!G547,0)</f>
        <v>0</v>
      </c>
      <c r="H448" s="6">
        <f>IF('Spectral-Data'!H547&gt;0.00299,'Spectral-Data'!H547,0)</f>
        <v>0</v>
      </c>
      <c r="I448" s="6">
        <f>IF('Spectral-Data'!I547&gt;0.00299,'Spectral-Data'!I547,0)</f>
        <v>0</v>
      </c>
      <c r="J448" s="6">
        <f>IF('Spectral-Data'!J547&gt;0.00299,'Spectral-Data'!J547,0)</f>
        <v>0</v>
      </c>
      <c r="K448" s="6">
        <f>IF('Spectral-Data'!K547&gt;0.00299,'Spectral-Data'!K547,0)</f>
        <v>0</v>
      </c>
      <c r="L448" s="6">
        <f>IF('Spectral-Data'!L547&gt;0.00299,'Spectral-Data'!L547,0)</f>
        <v>0</v>
      </c>
      <c r="M448" s="6">
        <f>IF('Spectral-Data'!M547&gt;0.00299,'Spectral-Data'!M547,0)</f>
        <v>0</v>
      </c>
      <c r="N448" s="6">
        <f>IF('Spectral-Data'!N547&gt;0.00299,'Spectral-Data'!N547,0)</f>
        <v>0.27769864999999999</v>
      </c>
      <c r="O448" s="6">
        <f>IF('Spectral-Data'!O547&gt;0.00299,'Spectral-Data'!O547,0)</f>
        <v>0</v>
      </c>
      <c r="P448" s="6">
        <f>IF('Spectral-Data'!P547&gt;0.00299,'Spectral-Data'!P547,0)</f>
        <v>0</v>
      </c>
      <c r="Q448" s="6">
        <f>IF('Spectral-Data'!Q547&gt;0.00299,'Spectral-Data'!Q547,0)</f>
        <v>7.5919074999999999E-3</v>
      </c>
      <c r="R448" s="6">
        <f>IF('Spectral-Data'!R547&gt;0.00299,'Spectral-Data'!R547,0)</f>
        <v>7.9818449E-3</v>
      </c>
      <c r="S448" s="6">
        <f>IF('Spectral-Data'!S547&gt;0.00299,'Spectral-Data'!S547,0)</f>
        <v>1.4613673000000001E-2</v>
      </c>
      <c r="T448" s="6">
        <f>IF('Spectral-Data'!T547&gt;0.00299,'Spectral-Data'!T547,0)</f>
        <v>0</v>
      </c>
      <c r="U448" s="6">
        <f>IF('Spectral-Data'!U547&gt;0.00299,'Spectral-Data'!U547,0)</f>
        <v>0</v>
      </c>
      <c r="V448" s="6">
        <f>IF('Spectral-Data'!V547&gt;0.00299,'Spectral-Data'!V547,0)</f>
        <v>0</v>
      </c>
      <c r="W448" s="6">
        <f>IF('Spectral-Data'!W547&gt;0.00299,'Spectral-Data'!W547,0)</f>
        <v>0</v>
      </c>
    </row>
    <row r="449" spans="1:23" x14ac:dyDescent="0.25">
      <c r="A449" s="157">
        <v>746</v>
      </c>
      <c r="B449" s="6">
        <f>IF('Spectral-Data'!B548&gt;0.00299,'Spectral-Data'!B548,0)</f>
        <v>0</v>
      </c>
      <c r="C449" s="6">
        <f>IF('Spectral-Data'!C548&gt;0.00299,'Spectral-Data'!C548,0)</f>
        <v>0</v>
      </c>
      <c r="D449" s="6">
        <f>IF('Spectral-Data'!D548&gt;0.00299,'Spectral-Data'!D548,0)</f>
        <v>0</v>
      </c>
      <c r="E449" s="6">
        <f>IF('Spectral-Data'!E548&gt;0.00299,'Spectral-Data'!E548,0)</f>
        <v>0</v>
      </c>
      <c r="F449" s="6">
        <f>IF('Spectral-Data'!F548&gt;0.00299,'Spectral-Data'!F548,0)</f>
        <v>0</v>
      </c>
      <c r="G449" s="6">
        <f>IF('Spectral-Data'!G548&gt;0.00299,'Spectral-Data'!G548,0)</f>
        <v>0</v>
      </c>
      <c r="H449" s="6">
        <f>IF('Spectral-Data'!H548&gt;0.00299,'Spectral-Data'!H548,0)</f>
        <v>0</v>
      </c>
      <c r="I449" s="6">
        <f>IF('Spectral-Data'!I548&gt;0.00299,'Spectral-Data'!I548,0)</f>
        <v>0</v>
      </c>
      <c r="J449" s="6">
        <f>IF('Spectral-Data'!J548&gt;0.00299,'Spectral-Data'!J548,0)</f>
        <v>0</v>
      </c>
      <c r="K449" s="6">
        <f>IF('Spectral-Data'!K548&gt;0.00299,'Spectral-Data'!K548,0)</f>
        <v>0</v>
      </c>
      <c r="L449" s="6">
        <f>IF('Spectral-Data'!L548&gt;0.00299,'Spectral-Data'!L548,0)</f>
        <v>0</v>
      </c>
      <c r="M449" s="6">
        <f>IF('Spectral-Data'!M548&gt;0.00299,'Spectral-Data'!M548,0)</f>
        <v>0</v>
      </c>
      <c r="N449" s="6">
        <f>IF('Spectral-Data'!N548&gt;0.00299,'Spectral-Data'!N548,0)</f>
        <v>0.27733646000000001</v>
      </c>
      <c r="O449" s="6">
        <f>IF('Spectral-Data'!O548&gt;0.00299,'Spectral-Data'!O548,0)</f>
        <v>0</v>
      </c>
      <c r="P449" s="6">
        <f>IF('Spectral-Data'!P548&gt;0.00299,'Spectral-Data'!P548,0)</f>
        <v>0</v>
      </c>
      <c r="Q449" s="6">
        <f>IF('Spectral-Data'!Q548&gt;0.00299,'Spectral-Data'!Q548,0)</f>
        <v>8.1642719000000006E-3</v>
      </c>
      <c r="R449" s="6">
        <f>IF('Spectral-Data'!R548&gt;0.00299,'Spectral-Data'!R548,0)</f>
        <v>8.2992723000000004E-3</v>
      </c>
      <c r="S449" s="6">
        <f>IF('Spectral-Data'!S548&gt;0.00299,'Spectral-Data'!S548,0)</f>
        <v>1.5276451E-2</v>
      </c>
      <c r="T449" s="6">
        <f>IF('Spectral-Data'!T548&gt;0.00299,'Spectral-Data'!T548,0)</f>
        <v>0</v>
      </c>
      <c r="U449" s="6">
        <f>IF('Spectral-Data'!U548&gt;0.00299,'Spectral-Data'!U548,0)</f>
        <v>0</v>
      </c>
      <c r="V449" s="6">
        <f>IF('Spectral-Data'!V548&gt;0.00299,'Spectral-Data'!V548,0)</f>
        <v>0</v>
      </c>
      <c r="W449" s="6">
        <f>IF('Spectral-Data'!W548&gt;0.00299,'Spectral-Data'!W548,0)</f>
        <v>0</v>
      </c>
    </row>
    <row r="450" spans="1:23" x14ac:dyDescent="0.25">
      <c r="A450" s="157">
        <v>747</v>
      </c>
      <c r="B450" s="6">
        <f>IF('Spectral-Data'!B549&gt;0.00299,'Spectral-Data'!B549,0)</f>
        <v>0</v>
      </c>
      <c r="C450" s="6">
        <f>IF('Spectral-Data'!C549&gt;0.00299,'Spectral-Data'!C549,0)</f>
        <v>0</v>
      </c>
      <c r="D450" s="6">
        <f>IF('Spectral-Data'!D549&gt;0.00299,'Spectral-Data'!D549,0)</f>
        <v>0</v>
      </c>
      <c r="E450" s="6">
        <f>IF('Spectral-Data'!E549&gt;0.00299,'Spectral-Data'!E549,0)</f>
        <v>0</v>
      </c>
      <c r="F450" s="6">
        <f>IF('Spectral-Data'!F549&gt;0.00299,'Spectral-Data'!F549,0)</f>
        <v>0</v>
      </c>
      <c r="G450" s="6">
        <f>IF('Spectral-Data'!G549&gt;0.00299,'Spectral-Data'!G549,0)</f>
        <v>0</v>
      </c>
      <c r="H450" s="6">
        <f>IF('Spectral-Data'!H549&gt;0.00299,'Spectral-Data'!H549,0)</f>
        <v>0</v>
      </c>
      <c r="I450" s="6">
        <f>IF('Spectral-Data'!I549&gt;0.00299,'Spectral-Data'!I549,0)</f>
        <v>0</v>
      </c>
      <c r="J450" s="6">
        <f>IF('Spectral-Data'!J549&gt;0.00299,'Spectral-Data'!J549,0)</f>
        <v>0</v>
      </c>
      <c r="K450" s="6">
        <f>IF('Spectral-Data'!K549&gt;0.00299,'Spectral-Data'!K549,0)</f>
        <v>0</v>
      </c>
      <c r="L450" s="6">
        <f>IF('Spectral-Data'!L549&gt;0.00299,'Spectral-Data'!L549,0)</f>
        <v>0</v>
      </c>
      <c r="M450" s="6">
        <f>IF('Spectral-Data'!M549&gt;0.00299,'Spectral-Data'!M549,0)</f>
        <v>0</v>
      </c>
      <c r="N450" s="6">
        <f>IF('Spectral-Data'!N549&gt;0.00299,'Spectral-Data'!N549,0)</f>
        <v>0.27791537999999999</v>
      </c>
      <c r="O450" s="6">
        <f>IF('Spectral-Data'!O549&gt;0.00299,'Spectral-Data'!O549,0)</f>
        <v>0</v>
      </c>
      <c r="P450" s="6">
        <f>IF('Spectral-Data'!P549&gt;0.00299,'Spectral-Data'!P549,0)</f>
        <v>0</v>
      </c>
      <c r="Q450" s="6">
        <f>IF('Spectral-Data'!Q549&gt;0.00299,'Spectral-Data'!Q549,0)</f>
        <v>8.4687482000000008E-3</v>
      </c>
      <c r="R450" s="6">
        <f>IF('Spectral-Data'!R549&gt;0.00299,'Spectral-Data'!R549,0)</f>
        <v>8.3546812999999998E-3</v>
      </c>
      <c r="S450" s="6">
        <f>IF('Spectral-Data'!S549&gt;0.00299,'Spectral-Data'!S549,0)</f>
        <v>1.5597744E-2</v>
      </c>
      <c r="T450" s="6">
        <f>IF('Spectral-Data'!T549&gt;0.00299,'Spectral-Data'!T549,0)</f>
        <v>0</v>
      </c>
      <c r="U450" s="6">
        <f>IF('Spectral-Data'!U549&gt;0.00299,'Spectral-Data'!U549,0)</f>
        <v>0</v>
      </c>
      <c r="V450" s="6">
        <f>IF('Spectral-Data'!V549&gt;0.00299,'Spectral-Data'!V549,0)</f>
        <v>0</v>
      </c>
      <c r="W450" s="6">
        <f>IF('Spectral-Data'!W549&gt;0.00299,'Spectral-Data'!W549,0)</f>
        <v>0</v>
      </c>
    </row>
    <row r="451" spans="1:23" x14ac:dyDescent="0.25">
      <c r="A451" s="157">
        <v>748</v>
      </c>
      <c r="B451" s="6">
        <f>IF('Spectral-Data'!B550&gt;0.00299,'Spectral-Data'!B550,0)</f>
        <v>0</v>
      </c>
      <c r="C451" s="6">
        <f>IF('Spectral-Data'!C550&gt;0.00299,'Spectral-Data'!C550,0)</f>
        <v>0</v>
      </c>
      <c r="D451" s="6">
        <f>IF('Spectral-Data'!D550&gt;0.00299,'Spectral-Data'!D550,0)</f>
        <v>0</v>
      </c>
      <c r="E451" s="6">
        <f>IF('Spectral-Data'!E550&gt;0.00299,'Spectral-Data'!E550,0)</f>
        <v>0</v>
      </c>
      <c r="F451" s="6">
        <f>IF('Spectral-Data'!F550&gt;0.00299,'Spectral-Data'!F550,0)</f>
        <v>0</v>
      </c>
      <c r="G451" s="6">
        <f>IF('Spectral-Data'!G550&gt;0.00299,'Spectral-Data'!G550,0)</f>
        <v>0</v>
      </c>
      <c r="H451" s="6">
        <f>IF('Spectral-Data'!H550&gt;0.00299,'Spectral-Data'!H550,0)</f>
        <v>0</v>
      </c>
      <c r="I451" s="6">
        <f>IF('Spectral-Data'!I550&gt;0.00299,'Spectral-Data'!I550,0)</f>
        <v>0</v>
      </c>
      <c r="J451" s="6">
        <f>IF('Spectral-Data'!J550&gt;0.00299,'Spectral-Data'!J550,0)</f>
        <v>0</v>
      </c>
      <c r="K451" s="6">
        <f>IF('Spectral-Data'!K550&gt;0.00299,'Spectral-Data'!K550,0)</f>
        <v>0</v>
      </c>
      <c r="L451" s="6">
        <f>IF('Spectral-Data'!L550&gt;0.00299,'Spectral-Data'!L550,0)</f>
        <v>0</v>
      </c>
      <c r="M451" s="6">
        <f>IF('Spectral-Data'!M550&gt;0.00299,'Spectral-Data'!M550,0)</f>
        <v>0</v>
      </c>
      <c r="N451" s="6">
        <f>IF('Spectral-Data'!N550&gt;0.00299,'Spectral-Data'!N550,0)</f>
        <v>0.27871525000000003</v>
      </c>
      <c r="O451" s="6">
        <f>IF('Spectral-Data'!O550&gt;0.00299,'Spectral-Data'!O550,0)</f>
        <v>0</v>
      </c>
      <c r="P451" s="6">
        <f>IF('Spectral-Data'!P550&gt;0.00299,'Spectral-Data'!P550,0)</f>
        <v>0</v>
      </c>
      <c r="Q451" s="6">
        <f>IF('Spectral-Data'!Q550&gt;0.00299,'Spectral-Data'!Q550,0)</f>
        <v>8.7190555999999992E-3</v>
      </c>
      <c r="R451" s="6">
        <f>IF('Spectral-Data'!R550&gt;0.00299,'Spectral-Data'!R550,0)</f>
        <v>8.4195776999999999E-3</v>
      </c>
      <c r="S451" s="6">
        <f>IF('Spectral-Data'!S550&gt;0.00299,'Spectral-Data'!S550,0)</f>
        <v>1.5684416999999999E-2</v>
      </c>
      <c r="T451" s="6">
        <f>IF('Spectral-Data'!T550&gt;0.00299,'Spectral-Data'!T550,0)</f>
        <v>0</v>
      </c>
      <c r="U451" s="6">
        <f>IF('Spectral-Data'!U550&gt;0.00299,'Spectral-Data'!U550,0)</f>
        <v>0</v>
      </c>
      <c r="V451" s="6">
        <f>IF('Spectral-Data'!V550&gt;0.00299,'Spectral-Data'!V550,0)</f>
        <v>0</v>
      </c>
      <c r="W451" s="6">
        <f>IF('Spectral-Data'!W550&gt;0.00299,'Spectral-Data'!W550,0)</f>
        <v>0</v>
      </c>
    </row>
    <row r="452" spans="1:23" x14ac:dyDescent="0.25">
      <c r="A452" s="157">
        <v>749</v>
      </c>
      <c r="B452" s="6">
        <f>IF('Spectral-Data'!B551&gt;0.00299,'Spectral-Data'!B551,0)</f>
        <v>0</v>
      </c>
      <c r="C452" s="6">
        <f>IF('Spectral-Data'!C551&gt;0.00299,'Spectral-Data'!C551,0)</f>
        <v>0</v>
      </c>
      <c r="D452" s="6">
        <f>IF('Spectral-Data'!D551&gt;0.00299,'Spectral-Data'!D551,0)</f>
        <v>0</v>
      </c>
      <c r="E452" s="6">
        <f>IF('Spectral-Data'!E551&gt;0.00299,'Spectral-Data'!E551,0)</f>
        <v>0</v>
      </c>
      <c r="F452" s="6">
        <f>IF('Spectral-Data'!F551&gt;0.00299,'Spectral-Data'!F551,0)</f>
        <v>0</v>
      </c>
      <c r="G452" s="6">
        <f>IF('Spectral-Data'!G551&gt;0.00299,'Spectral-Data'!G551,0)</f>
        <v>0</v>
      </c>
      <c r="H452" s="6">
        <f>IF('Spectral-Data'!H551&gt;0.00299,'Spectral-Data'!H551,0)</f>
        <v>0</v>
      </c>
      <c r="I452" s="6">
        <f>IF('Spectral-Data'!I551&gt;0.00299,'Spectral-Data'!I551,0)</f>
        <v>0</v>
      </c>
      <c r="J452" s="6">
        <f>IF('Spectral-Data'!J551&gt;0.00299,'Spectral-Data'!J551,0)</f>
        <v>0</v>
      </c>
      <c r="K452" s="6">
        <f>IF('Spectral-Data'!K551&gt;0.00299,'Spectral-Data'!K551,0)</f>
        <v>0</v>
      </c>
      <c r="L452" s="6">
        <f>IF('Spectral-Data'!L551&gt;0.00299,'Spectral-Data'!L551,0)</f>
        <v>0</v>
      </c>
      <c r="M452" s="6">
        <f>IF('Spectral-Data'!M551&gt;0.00299,'Spectral-Data'!M551,0)</f>
        <v>0</v>
      </c>
      <c r="N452" s="6">
        <f>IF('Spectral-Data'!N551&gt;0.00299,'Spectral-Data'!N551,0)</f>
        <v>0.28072232000000003</v>
      </c>
      <c r="O452" s="6">
        <f>IF('Spectral-Data'!O551&gt;0.00299,'Spectral-Data'!O551,0)</f>
        <v>0</v>
      </c>
      <c r="P452" s="6">
        <f>IF('Spectral-Data'!P551&gt;0.00299,'Spectral-Data'!P551,0)</f>
        <v>0</v>
      </c>
      <c r="Q452" s="6">
        <f>IF('Spectral-Data'!Q551&gt;0.00299,'Spectral-Data'!Q551,0)</f>
        <v>8.7636147000000001E-3</v>
      </c>
      <c r="R452" s="6">
        <f>IF('Spectral-Data'!R551&gt;0.00299,'Spectral-Data'!R551,0)</f>
        <v>8.3993951999999997E-3</v>
      </c>
      <c r="S452" s="6">
        <f>IF('Spectral-Data'!S551&gt;0.00299,'Spectral-Data'!S551,0)</f>
        <v>1.5309435E-2</v>
      </c>
      <c r="T452" s="6">
        <f>IF('Spectral-Data'!T551&gt;0.00299,'Spectral-Data'!T551,0)</f>
        <v>0</v>
      </c>
      <c r="U452" s="6">
        <f>IF('Spectral-Data'!U551&gt;0.00299,'Spectral-Data'!U551,0)</f>
        <v>0</v>
      </c>
      <c r="V452" s="6">
        <f>IF('Spectral-Data'!V551&gt;0.00299,'Spectral-Data'!V551,0)</f>
        <v>0</v>
      </c>
      <c r="W452" s="6">
        <f>IF('Spectral-Data'!W551&gt;0.00299,'Spectral-Data'!W551,0)</f>
        <v>0</v>
      </c>
    </row>
    <row r="453" spans="1:23" x14ac:dyDescent="0.25">
      <c r="A453" s="157">
        <v>750</v>
      </c>
      <c r="B453" s="6">
        <f>IF('Spectral-Data'!B552&gt;0.00299,'Spectral-Data'!B552,0)</f>
        <v>0</v>
      </c>
      <c r="C453" s="6">
        <f>IF('Spectral-Data'!C552&gt;0.00299,'Spectral-Data'!C552,0)</f>
        <v>0</v>
      </c>
      <c r="D453" s="6">
        <f>IF('Spectral-Data'!D552&gt;0.00299,'Spectral-Data'!D552,0)</f>
        <v>0</v>
      </c>
      <c r="E453" s="6">
        <f>IF('Spectral-Data'!E552&gt;0.00299,'Spectral-Data'!E552,0)</f>
        <v>0</v>
      </c>
      <c r="F453" s="6">
        <f>IF('Spectral-Data'!F552&gt;0.00299,'Spectral-Data'!F552,0)</f>
        <v>0</v>
      </c>
      <c r="G453" s="6">
        <f>IF('Spectral-Data'!G552&gt;0.00299,'Spectral-Data'!G552,0)</f>
        <v>0</v>
      </c>
      <c r="H453" s="6">
        <f>IF('Spectral-Data'!H552&gt;0.00299,'Spectral-Data'!H552,0)</f>
        <v>0</v>
      </c>
      <c r="I453" s="6">
        <f>IF('Spectral-Data'!I552&gt;0.00299,'Spectral-Data'!I552,0)</f>
        <v>0</v>
      </c>
      <c r="J453" s="6">
        <f>IF('Spectral-Data'!J552&gt;0.00299,'Spectral-Data'!J552,0)</f>
        <v>0</v>
      </c>
      <c r="K453" s="6">
        <f>IF('Spectral-Data'!K552&gt;0.00299,'Spectral-Data'!K552,0)</f>
        <v>0</v>
      </c>
      <c r="L453" s="6">
        <f>IF('Spectral-Data'!L552&gt;0.00299,'Spectral-Data'!L552,0)</f>
        <v>0</v>
      </c>
      <c r="M453" s="6">
        <f>IF('Spectral-Data'!M552&gt;0.00299,'Spectral-Data'!M552,0)</f>
        <v>0</v>
      </c>
      <c r="N453" s="6">
        <f>IF('Spectral-Data'!N552&gt;0.00299,'Spectral-Data'!N552,0)</f>
        <v>0.28284068000000001</v>
      </c>
      <c r="O453" s="6">
        <f>IF('Spectral-Data'!O552&gt;0.00299,'Spectral-Data'!O552,0)</f>
        <v>0</v>
      </c>
      <c r="P453" s="6">
        <f>IF('Spectral-Data'!P552&gt;0.00299,'Spectral-Data'!P552,0)</f>
        <v>0</v>
      </c>
      <c r="Q453" s="6">
        <f>IF('Spectral-Data'!Q552&gt;0.00299,'Spectral-Data'!Q552,0)</f>
        <v>8.5917054E-3</v>
      </c>
      <c r="R453" s="6">
        <f>IF('Spectral-Data'!R552&gt;0.00299,'Spectral-Data'!R552,0)</f>
        <v>8.3233400000000003E-3</v>
      </c>
      <c r="S453" s="6">
        <f>IF('Spectral-Data'!S552&gt;0.00299,'Spectral-Data'!S552,0)</f>
        <v>1.4637415000000001E-2</v>
      </c>
      <c r="T453" s="6">
        <f>IF('Spectral-Data'!T552&gt;0.00299,'Spectral-Data'!T552,0)</f>
        <v>0</v>
      </c>
      <c r="U453" s="6">
        <f>IF('Spectral-Data'!U552&gt;0.00299,'Spectral-Data'!U552,0)</f>
        <v>0</v>
      </c>
      <c r="V453" s="6">
        <f>IF('Spectral-Data'!V552&gt;0.00299,'Spectral-Data'!V552,0)</f>
        <v>0</v>
      </c>
      <c r="W453" s="6">
        <f>IF('Spectral-Data'!W552&gt;0.00299,'Spectral-Data'!W552,0)</f>
        <v>0</v>
      </c>
    </row>
    <row r="454" spans="1:23" x14ac:dyDescent="0.25">
      <c r="A454" s="157">
        <v>751</v>
      </c>
      <c r="B454" s="6">
        <f>IF('Spectral-Data'!B553&gt;0.00299,'Spectral-Data'!B553,0)</f>
        <v>0</v>
      </c>
      <c r="C454" s="6">
        <f>IF('Spectral-Data'!C553&gt;0.00299,'Spectral-Data'!C553,0)</f>
        <v>0</v>
      </c>
      <c r="D454" s="6">
        <f>IF('Spectral-Data'!D553&gt;0.00299,'Spectral-Data'!D553,0)</f>
        <v>0</v>
      </c>
      <c r="E454" s="6">
        <f>IF('Spectral-Data'!E553&gt;0.00299,'Spectral-Data'!E553,0)</f>
        <v>0</v>
      </c>
      <c r="F454" s="6">
        <f>IF('Spectral-Data'!F553&gt;0.00299,'Spectral-Data'!F553,0)</f>
        <v>0</v>
      </c>
      <c r="G454" s="6">
        <f>IF('Spectral-Data'!G553&gt;0.00299,'Spectral-Data'!G553,0)</f>
        <v>0</v>
      </c>
      <c r="H454" s="6">
        <f>IF('Spectral-Data'!H553&gt;0.00299,'Spectral-Data'!H553,0)</f>
        <v>0</v>
      </c>
      <c r="I454" s="6">
        <f>IF('Spectral-Data'!I553&gt;0.00299,'Spectral-Data'!I553,0)</f>
        <v>0</v>
      </c>
      <c r="J454" s="6">
        <f>IF('Spectral-Data'!J553&gt;0.00299,'Spectral-Data'!J553,0)</f>
        <v>0</v>
      </c>
      <c r="K454" s="6">
        <f>IF('Spectral-Data'!K553&gt;0.00299,'Spectral-Data'!K553,0)</f>
        <v>0</v>
      </c>
      <c r="L454" s="6">
        <f>IF('Spectral-Data'!L553&gt;0.00299,'Spectral-Data'!L553,0)</f>
        <v>0</v>
      </c>
      <c r="M454" s="6">
        <f>IF('Spectral-Data'!M553&gt;0.00299,'Spectral-Data'!M553,0)</f>
        <v>0</v>
      </c>
      <c r="N454" s="6">
        <f>IF('Spectral-Data'!N553&gt;0.00299,'Spectral-Data'!N553,0)</f>
        <v>0.28404423000000001</v>
      </c>
      <c r="O454" s="6">
        <f>IF('Spectral-Data'!O553&gt;0.00299,'Spectral-Data'!O553,0)</f>
        <v>0</v>
      </c>
      <c r="P454" s="6">
        <f>IF('Spectral-Data'!P553&gt;0.00299,'Spectral-Data'!P553,0)</f>
        <v>0</v>
      </c>
      <c r="Q454" s="6">
        <f>IF('Spectral-Data'!Q553&gt;0.00299,'Spectral-Data'!Q553,0)</f>
        <v>8.2306276999999997E-3</v>
      </c>
      <c r="R454" s="6">
        <f>IF('Spectral-Data'!R553&gt;0.00299,'Spectral-Data'!R553,0)</f>
        <v>8.2066249000000008E-3</v>
      </c>
      <c r="S454" s="6">
        <f>IF('Spectral-Data'!S553&gt;0.00299,'Spectral-Data'!S553,0)</f>
        <v>1.3936166999999999E-2</v>
      </c>
      <c r="T454" s="6">
        <f>IF('Spectral-Data'!T553&gt;0.00299,'Spectral-Data'!T553,0)</f>
        <v>0</v>
      </c>
      <c r="U454" s="6">
        <f>IF('Spectral-Data'!U553&gt;0.00299,'Spectral-Data'!U553,0)</f>
        <v>0</v>
      </c>
      <c r="V454" s="6">
        <f>IF('Spectral-Data'!V553&gt;0.00299,'Spectral-Data'!V553,0)</f>
        <v>0</v>
      </c>
      <c r="W454" s="6">
        <f>IF('Spectral-Data'!W553&gt;0.00299,'Spectral-Data'!W553,0)</f>
        <v>0</v>
      </c>
    </row>
    <row r="455" spans="1:23" x14ac:dyDescent="0.25">
      <c r="A455" s="157">
        <v>752</v>
      </c>
      <c r="B455" s="6">
        <f>IF('Spectral-Data'!B554&gt;0.00299,'Spectral-Data'!B554,0)</f>
        <v>0</v>
      </c>
      <c r="C455" s="6">
        <f>IF('Spectral-Data'!C554&gt;0.00299,'Spectral-Data'!C554,0)</f>
        <v>0</v>
      </c>
      <c r="D455" s="6">
        <f>IF('Spectral-Data'!D554&gt;0.00299,'Spectral-Data'!D554,0)</f>
        <v>0</v>
      </c>
      <c r="E455" s="6">
        <f>IF('Spectral-Data'!E554&gt;0.00299,'Spectral-Data'!E554,0)</f>
        <v>0</v>
      </c>
      <c r="F455" s="6">
        <f>IF('Spectral-Data'!F554&gt;0.00299,'Spectral-Data'!F554,0)</f>
        <v>0</v>
      </c>
      <c r="G455" s="6">
        <f>IF('Spectral-Data'!G554&gt;0.00299,'Spectral-Data'!G554,0)</f>
        <v>0</v>
      </c>
      <c r="H455" s="6">
        <f>IF('Spectral-Data'!H554&gt;0.00299,'Spectral-Data'!H554,0)</f>
        <v>0</v>
      </c>
      <c r="I455" s="6">
        <f>IF('Spectral-Data'!I554&gt;0.00299,'Spectral-Data'!I554,0)</f>
        <v>0</v>
      </c>
      <c r="J455" s="6">
        <f>IF('Spectral-Data'!J554&gt;0.00299,'Spectral-Data'!J554,0)</f>
        <v>0</v>
      </c>
      <c r="K455" s="6">
        <f>IF('Spectral-Data'!K554&gt;0.00299,'Spectral-Data'!K554,0)</f>
        <v>0</v>
      </c>
      <c r="L455" s="6">
        <f>IF('Spectral-Data'!L554&gt;0.00299,'Spectral-Data'!L554,0)</f>
        <v>0</v>
      </c>
      <c r="M455" s="6">
        <f>IF('Spectral-Data'!M554&gt;0.00299,'Spectral-Data'!M554,0)</f>
        <v>0</v>
      </c>
      <c r="N455" s="6">
        <f>IF('Spectral-Data'!N554&gt;0.00299,'Spectral-Data'!N554,0)</f>
        <v>0.28567629999999999</v>
      </c>
      <c r="O455" s="6">
        <f>IF('Spectral-Data'!O554&gt;0.00299,'Spectral-Data'!O554,0)</f>
        <v>0</v>
      </c>
      <c r="P455" s="6">
        <f>IF('Spectral-Data'!P554&gt;0.00299,'Spectral-Data'!P554,0)</f>
        <v>0</v>
      </c>
      <c r="Q455" s="6">
        <f>IF('Spectral-Data'!Q554&gt;0.00299,'Spectral-Data'!Q554,0)</f>
        <v>7.7245027000000001E-3</v>
      </c>
      <c r="R455" s="6">
        <f>IF('Spectral-Data'!R554&gt;0.00299,'Spectral-Data'!R554,0)</f>
        <v>8.0322979000000006E-3</v>
      </c>
      <c r="S455" s="6">
        <f>IF('Spectral-Data'!S554&gt;0.00299,'Spectral-Data'!S554,0)</f>
        <v>1.3345895999999999E-2</v>
      </c>
      <c r="T455" s="6">
        <f>IF('Spectral-Data'!T554&gt;0.00299,'Spectral-Data'!T554,0)</f>
        <v>0</v>
      </c>
      <c r="U455" s="6">
        <f>IF('Spectral-Data'!U554&gt;0.00299,'Spectral-Data'!U554,0)</f>
        <v>0</v>
      </c>
      <c r="V455" s="6">
        <f>IF('Spectral-Data'!V554&gt;0.00299,'Spectral-Data'!V554,0)</f>
        <v>0</v>
      </c>
      <c r="W455" s="6">
        <f>IF('Spectral-Data'!W554&gt;0.00299,'Spectral-Data'!W554,0)</f>
        <v>0</v>
      </c>
    </row>
    <row r="456" spans="1:23" x14ac:dyDescent="0.25">
      <c r="A456" s="157">
        <v>753</v>
      </c>
      <c r="B456" s="6">
        <f>IF('Spectral-Data'!B555&gt;0.00299,'Spectral-Data'!B555,0)</f>
        <v>0</v>
      </c>
      <c r="C456" s="6">
        <f>IF('Spectral-Data'!C555&gt;0.00299,'Spectral-Data'!C555,0)</f>
        <v>0</v>
      </c>
      <c r="D456" s="6">
        <f>IF('Spectral-Data'!D555&gt;0.00299,'Spectral-Data'!D555,0)</f>
        <v>0</v>
      </c>
      <c r="E456" s="6">
        <f>IF('Spectral-Data'!E555&gt;0.00299,'Spectral-Data'!E555,0)</f>
        <v>0</v>
      </c>
      <c r="F456" s="6">
        <f>IF('Spectral-Data'!F555&gt;0.00299,'Spectral-Data'!F555,0)</f>
        <v>0</v>
      </c>
      <c r="G456" s="6">
        <f>IF('Spectral-Data'!G555&gt;0.00299,'Spectral-Data'!G555,0)</f>
        <v>0</v>
      </c>
      <c r="H456" s="6">
        <f>IF('Spectral-Data'!H555&gt;0.00299,'Spectral-Data'!H555,0)</f>
        <v>0</v>
      </c>
      <c r="I456" s="6">
        <f>IF('Spectral-Data'!I555&gt;0.00299,'Spectral-Data'!I555,0)</f>
        <v>0</v>
      </c>
      <c r="J456" s="6">
        <f>IF('Spectral-Data'!J555&gt;0.00299,'Spectral-Data'!J555,0)</f>
        <v>0</v>
      </c>
      <c r="K456" s="6">
        <f>IF('Spectral-Data'!K555&gt;0.00299,'Spectral-Data'!K555,0)</f>
        <v>0</v>
      </c>
      <c r="L456" s="6">
        <f>IF('Spectral-Data'!L555&gt;0.00299,'Spectral-Data'!L555,0)</f>
        <v>0</v>
      </c>
      <c r="M456" s="6">
        <f>IF('Spectral-Data'!M555&gt;0.00299,'Spectral-Data'!M555,0)</f>
        <v>0</v>
      </c>
      <c r="N456" s="6">
        <f>IF('Spectral-Data'!N555&gt;0.00299,'Spectral-Data'!N555,0)</f>
        <v>0.28728880000000001</v>
      </c>
      <c r="O456" s="6">
        <f>IF('Spectral-Data'!O555&gt;0.00299,'Spectral-Data'!O555,0)</f>
        <v>0</v>
      </c>
      <c r="P456" s="6">
        <f>IF('Spectral-Data'!P555&gt;0.00299,'Spectral-Data'!P555,0)</f>
        <v>0</v>
      </c>
      <c r="Q456" s="6">
        <f>IF('Spectral-Data'!Q555&gt;0.00299,'Spectral-Data'!Q555,0)</f>
        <v>7.4109717000000004E-3</v>
      </c>
      <c r="R456" s="6">
        <f>IF('Spectral-Data'!R555&gt;0.00299,'Spectral-Data'!R555,0)</f>
        <v>7.9451069999999999E-3</v>
      </c>
      <c r="S456" s="6">
        <f>IF('Spectral-Data'!S555&gt;0.00299,'Spectral-Data'!S555,0)</f>
        <v>1.2889539E-2</v>
      </c>
      <c r="T456" s="6">
        <f>IF('Spectral-Data'!T555&gt;0.00299,'Spectral-Data'!T555,0)</f>
        <v>0</v>
      </c>
      <c r="U456" s="6">
        <f>IF('Spectral-Data'!U555&gt;0.00299,'Spectral-Data'!U555,0)</f>
        <v>0</v>
      </c>
      <c r="V456" s="6">
        <f>IF('Spectral-Data'!V555&gt;0.00299,'Spectral-Data'!V555,0)</f>
        <v>0</v>
      </c>
      <c r="W456" s="6">
        <f>IF('Spectral-Data'!W555&gt;0.00299,'Spectral-Data'!W555,0)</f>
        <v>0</v>
      </c>
    </row>
    <row r="457" spans="1:23" x14ac:dyDescent="0.25">
      <c r="A457" s="157">
        <v>754</v>
      </c>
      <c r="B457" s="6">
        <f>IF('Spectral-Data'!B556&gt;0.00299,'Spectral-Data'!B556,0)</f>
        <v>0</v>
      </c>
      <c r="C457" s="6">
        <f>IF('Spectral-Data'!C556&gt;0.00299,'Spectral-Data'!C556,0)</f>
        <v>0</v>
      </c>
      <c r="D457" s="6">
        <f>IF('Spectral-Data'!D556&gt;0.00299,'Spectral-Data'!D556,0)</f>
        <v>0</v>
      </c>
      <c r="E457" s="6">
        <f>IF('Spectral-Data'!E556&gt;0.00299,'Spectral-Data'!E556,0)</f>
        <v>0</v>
      </c>
      <c r="F457" s="6">
        <f>IF('Spectral-Data'!F556&gt;0.00299,'Spectral-Data'!F556,0)</f>
        <v>0</v>
      </c>
      <c r="G457" s="6">
        <f>IF('Spectral-Data'!G556&gt;0.00299,'Spectral-Data'!G556,0)</f>
        <v>0</v>
      </c>
      <c r="H457" s="6">
        <f>IF('Spectral-Data'!H556&gt;0.00299,'Spectral-Data'!H556,0)</f>
        <v>0</v>
      </c>
      <c r="I457" s="6">
        <f>IF('Spectral-Data'!I556&gt;0.00299,'Spectral-Data'!I556,0)</f>
        <v>0</v>
      </c>
      <c r="J457" s="6">
        <f>IF('Spectral-Data'!J556&gt;0.00299,'Spectral-Data'!J556,0)</f>
        <v>0</v>
      </c>
      <c r="K457" s="6">
        <f>IF('Spectral-Data'!K556&gt;0.00299,'Spectral-Data'!K556,0)</f>
        <v>0</v>
      </c>
      <c r="L457" s="6">
        <f>IF('Spectral-Data'!L556&gt;0.00299,'Spectral-Data'!L556,0)</f>
        <v>0</v>
      </c>
      <c r="M457" s="6">
        <f>IF('Spectral-Data'!M556&gt;0.00299,'Spectral-Data'!M556,0)</f>
        <v>0</v>
      </c>
      <c r="N457" s="6">
        <f>IF('Spectral-Data'!N556&gt;0.00299,'Spectral-Data'!N556,0)</f>
        <v>0.28670907000000001</v>
      </c>
      <c r="O457" s="6">
        <f>IF('Spectral-Data'!O556&gt;0.00299,'Spectral-Data'!O556,0)</f>
        <v>0</v>
      </c>
      <c r="P457" s="6">
        <f>IF('Spectral-Data'!P556&gt;0.00299,'Spectral-Data'!P556,0)</f>
        <v>0</v>
      </c>
      <c r="Q457" s="6">
        <f>IF('Spectral-Data'!Q556&gt;0.00299,'Spectral-Data'!Q556,0)</f>
        <v>7.0564816999999997E-3</v>
      </c>
      <c r="R457" s="6">
        <f>IF('Spectral-Data'!R556&gt;0.00299,'Spectral-Data'!R556,0)</f>
        <v>7.8123222999999997E-3</v>
      </c>
      <c r="S457" s="6">
        <f>IF('Spectral-Data'!S556&gt;0.00299,'Spectral-Data'!S556,0)</f>
        <v>1.2203159E-2</v>
      </c>
      <c r="T457" s="6">
        <f>IF('Spectral-Data'!T556&gt;0.00299,'Spectral-Data'!T556,0)</f>
        <v>0</v>
      </c>
      <c r="U457" s="6">
        <f>IF('Spectral-Data'!U556&gt;0.00299,'Spectral-Data'!U556,0)</f>
        <v>0</v>
      </c>
      <c r="V457" s="6">
        <f>IF('Spectral-Data'!V556&gt;0.00299,'Spectral-Data'!V556,0)</f>
        <v>0</v>
      </c>
      <c r="W457" s="6">
        <f>IF('Spectral-Data'!W556&gt;0.00299,'Spectral-Data'!W556,0)</f>
        <v>0</v>
      </c>
    </row>
    <row r="458" spans="1:23" x14ac:dyDescent="0.25">
      <c r="A458" s="157">
        <v>755</v>
      </c>
      <c r="B458" s="6">
        <f>IF('Spectral-Data'!B557&gt;0.00299,'Spectral-Data'!B557,0)</f>
        <v>0</v>
      </c>
      <c r="C458" s="6">
        <f>IF('Spectral-Data'!C557&gt;0.00299,'Spectral-Data'!C557,0)</f>
        <v>0</v>
      </c>
      <c r="D458" s="6">
        <f>IF('Spectral-Data'!D557&gt;0.00299,'Spectral-Data'!D557,0)</f>
        <v>0</v>
      </c>
      <c r="E458" s="6">
        <f>IF('Spectral-Data'!E557&gt;0.00299,'Spectral-Data'!E557,0)</f>
        <v>0</v>
      </c>
      <c r="F458" s="6">
        <f>IF('Spectral-Data'!F557&gt;0.00299,'Spectral-Data'!F557,0)</f>
        <v>0</v>
      </c>
      <c r="G458" s="6">
        <f>IF('Spectral-Data'!G557&gt;0.00299,'Spectral-Data'!G557,0)</f>
        <v>0</v>
      </c>
      <c r="H458" s="6">
        <f>IF('Spectral-Data'!H557&gt;0.00299,'Spectral-Data'!H557,0)</f>
        <v>0</v>
      </c>
      <c r="I458" s="6">
        <f>IF('Spectral-Data'!I557&gt;0.00299,'Spectral-Data'!I557,0)</f>
        <v>0</v>
      </c>
      <c r="J458" s="6">
        <f>IF('Spectral-Data'!J557&gt;0.00299,'Spectral-Data'!J557,0)</f>
        <v>0</v>
      </c>
      <c r="K458" s="6">
        <f>IF('Spectral-Data'!K557&gt;0.00299,'Spectral-Data'!K557,0)</f>
        <v>0</v>
      </c>
      <c r="L458" s="6">
        <f>IF('Spectral-Data'!L557&gt;0.00299,'Spectral-Data'!L557,0)</f>
        <v>0</v>
      </c>
      <c r="M458" s="6">
        <f>IF('Spectral-Data'!M557&gt;0.00299,'Spectral-Data'!M557,0)</f>
        <v>0</v>
      </c>
      <c r="N458" s="6">
        <f>IF('Spectral-Data'!N557&gt;0.00299,'Spectral-Data'!N557,0)</f>
        <v>0.28623494999999999</v>
      </c>
      <c r="O458" s="6">
        <f>IF('Spectral-Data'!O557&gt;0.00299,'Spectral-Data'!O557,0)</f>
        <v>0</v>
      </c>
      <c r="P458" s="6">
        <f>IF('Spectral-Data'!P557&gt;0.00299,'Spectral-Data'!P557,0)</f>
        <v>0</v>
      </c>
      <c r="Q458" s="6">
        <f>IF('Spectral-Data'!Q557&gt;0.00299,'Spectral-Data'!Q557,0)</f>
        <v>6.7207880000000001E-3</v>
      </c>
      <c r="R458" s="6">
        <f>IF('Spectral-Data'!R557&gt;0.00299,'Spectral-Data'!R557,0)</f>
        <v>7.6790414000000003E-3</v>
      </c>
      <c r="S458" s="6">
        <f>IF('Spectral-Data'!S557&gt;0.00299,'Spectral-Data'!S557,0)</f>
        <v>1.1641472E-2</v>
      </c>
      <c r="T458" s="6">
        <f>IF('Spectral-Data'!T557&gt;0.00299,'Spectral-Data'!T557,0)</f>
        <v>0</v>
      </c>
      <c r="U458" s="6">
        <f>IF('Spectral-Data'!U557&gt;0.00299,'Spectral-Data'!U557,0)</f>
        <v>0</v>
      </c>
      <c r="V458" s="6">
        <f>IF('Spectral-Data'!V557&gt;0.00299,'Spectral-Data'!V557,0)</f>
        <v>0</v>
      </c>
      <c r="W458" s="6">
        <f>IF('Spectral-Data'!W557&gt;0.00299,'Spectral-Data'!W557,0)</f>
        <v>0</v>
      </c>
    </row>
    <row r="459" spans="1:23" x14ac:dyDescent="0.25">
      <c r="A459" s="157">
        <v>756</v>
      </c>
      <c r="B459" s="6">
        <f>IF('Spectral-Data'!B558&gt;0.00299,'Spectral-Data'!B558,0)</f>
        <v>0</v>
      </c>
      <c r="C459" s="6">
        <f>IF('Spectral-Data'!C558&gt;0.00299,'Spectral-Data'!C558,0)</f>
        <v>0</v>
      </c>
      <c r="D459" s="6">
        <f>IF('Spectral-Data'!D558&gt;0.00299,'Spectral-Data'!D558,0)</f>
        <v>0</v>
      </c>
      <c r="E459" s="6">
        <f>IF('Spectral-Data'!E558&gt;0.00299,'Spectral-Data'!E558,0)</f>
        <v>0</v>
      </c>
      <c r="F459" s="6">
        <f>IF('Spectral-Data'!F558&gt;0.00299,'Spectral-Data'!F558,0)</f>
        <v>0</v>
      </c>
      <c r="G459" s="6">
        <f>IF('Spectral-Data'!G558&gt;0.00299,'Spectral-Data'!G558,0)</f>
        <v>0</v>
      </c>
      <c r="H459" s="6">
        <f>IF('Spectral-Data'!H558&gt;0.00299,'Spectral-Data'!H558,0)</f>
        <v>0</v>
      </c>
      <c r="I459" s="6">
        <f>IF('Spectral-Data'!I558&gt;0.00299,'Spectral-Data'!I558,0)</f>
        <v>0</v>
      </c>
      <c r="J459" s="6">
        <f>IF('Spectral-Data'!J558&gt;0.00299,'Spectral-Data'!J558,0)</f>
        <v>0</v>
      </c>
      <c r="K459" s="6">
        <f>IF('Spectral-Data'!K558&gt;0.00299,'Spectral-Data'!K558,0)</f>
        <v>0</v>
      </c>
      <c r="L459" s="6">
        <f>IF('Spectral-Data'!L558&gt;0.00299,'Spectral-Data'!L558,0)</f>
        <v>0</v>
      </c>
      <c r="M459" s="6">
        <f>IF('Spectral-Data'!M558&gt;0.00299,'Spectral-Data'!M558,0)</f>
        <v>0</v>
      </c>
      <c r="N459" s="6">
        <f>IF('Spectral-Data'!N558&gt;0.00299,'Spectral-Data'!N558,0)</f>
        <v>0.28807374000000002</v>
      </c>
      <c r="O459" s="6">
        <f>IF('Spectral-Data'!O558&gt;0.00299,'Spectral-Data'!O558,0)</f>
        <v>0</v>
      </c>
      <c r="P459" s="6">
        <f>IF('Spectral-Data'!P558&gt;0.00299,'Spectral-Data'!P558,0)</f>
        <v>0</v>
      </c>
      <c r="Q459" s="6">
        <f>IF('Spectral-Data'!Q558&gt;0.00299,'Spectral-Data'!Q558,0)</f>
        <v>6.6202678999999999E-3</v>
      </c>
      <c r="R459" s="6">
        <f>IF('Spectral-Data'!R558&gt;0.00299,'Spectral-Data'!R558,0)</f>
        <v>7.6443804999999998E-3</v>
      </c>
      <c r="S459" s="6">
        <f>IF('Spectral-Data'!S558&gt;0.00299,'Spectral-Data'!S558,0)</f>
        <v>1.1178987E-2</v>
      </c>
      <c r="T459" s="6">
        <f>IF('Spectral-Data'!T558&gt;0.00299,'Spectral-Data'!T558,0)</f>
        <v>0</v>
      </c>
      <c r="U459" s="6">
        <f>IF('Spectral-Data'!U558&gt;0.00299,'Spectral-Data'!U558,0)</f>
        <v>0</v>
      </c>
      <c r="V459" s="6">
        <f>IF('Spectral-Data'!V558&gt;0.00299,'Spectral-Data'!V558,0)</f>
        <v>0</v>
      </c>
      <c r="W459" s="6">
        <f>IF('Spectral-Data'!W558&gt;0.00299,'Spectral-Data'!W558,0)</f>
        <v>0</v>
      </c>
    </row>
    <row r="460" spans="1:23" x14ac:dyDescent="0.25">
      <c r="A460" s="157">
        <v>757</v>
      </c>
      <c r="B460" s="6">
        <f>IF('Spectral-Data'!B559&gt;0.00299,'Spectral-Data'!B559,0)</f>
        <v>0</v>
      </c>
      <c r="C460" s="6">
        <f>IF('Spectral-Data'!C559&gt;0.00299,'Spectral-Data'!C559,0)</f>
        <v>0</v>
      </c>
      <c r="D460" s="6">
        <f>IF('Spectral-Data'!D559&gt;0.00299,'Spectral-Data'!D559,0)</f>
        <v>0</v>
      </c>
      <c r="E460" s="6">
        <f>IF('Spectral-Data'!E559&gt;0.00299,'Spectral-Data'!E559,0)</f>
        <v>0</v>
      </c>
      <c r="F460" s="6">
        <f>IF('Spectral-Data'!F559&gt;0.00299,'Spectral-Data'!F559,0)</f>
        <v>0</v>
      </c>
      <c r="G460" s="6">
        <f>IF('Spectral-Data'!G559&gt;0.00299,'Spectral-Data'!G559,0)</f>
        <v>0</v>
      </c>
      <c r="H460" s="6">
        <f>IF('Spectral-Data'!H559&gt;0.00299,'Spectral-Data'!H559,0)</f>
        <v>0</v>
      </c>
      <c r="I460" s="6">
        <f>IF('Spectral-Data'!I559&gt;0.00299,'Spectral-Data'!I559,0)</f>
        <v>0</v>
      </c>
      <c r="J460" s="6">
        <f>IF('Spectral-Data'!J559&gt;0.00299,'Spectral-Data'!J559,0)</f>
        <v>0</v>
      </c>
      <c r="K460" s="6">
        <f>IF('Spectral-Data'!K559&gt;0.00299,'Spectral-Data'!K559,0)</f>
        <v>0</v>
      </c>
      <c r="L460" s="6">
        <f>IF('Spectral-Data'!L559&gt;0.00299,'Spectral-Data'!L559,0)</f>
        <v>0</v>
      </c>
      <c r="M460" s="6">
        <f>IF('Spectral-Data'!M559&gt;0.00299,'Spectral-Data'!M559,0)</f>
        <v>0</v>
      </c>
      <c r="N460" s="6">
        <f>IF('Spectral-Data'!N559&gt;0.00299,'Spectral-Data'!N559,0)</f>
        <v>0.28890305999999999</v>
      </c>
      <c r="O460" s="6">
        <f>IF('Spectral-Data'!O559&gt;0.00299,'Spectral-Data'!O559,0)</f>
        <v>0</v>
      </c>
      <c r="P460" s="6">
        <f>IF('Spectral-Data'!P559&gt;0.00299,'Spectral-Data'!P559,0)</f>
        <v>0</v>
      </c>
      <c r="Q460" s="6">
        <f>IF('Spectral-Data'!Q559&gt;0.00299,'Spectral-Data'!Q559,0)</f>
        <v>6.5662018000000001E-3</v>
      </c>
      <c r="R460" s="6">
        <f>IF('Spectral-Data'!R559&gt;0.00299,'Spectral-Data'!R559,0)</f>
        <v>7.6128285999999996E-3</v>
      </c>
      <c r="S460" s="6">
        <f>IF('Spectral-Data'!S559&gt;0.00299,'Spectral-Data'!S559,0)</f>
        <v>1.0754879E-2</v>
      </c>
      <c r="T460" s="6">
        <f>IF('Spectral-Data'!T559&gt;0.00299,'Spectral-Data'!T559,0)</f>
        <v>0</v>
      </c>
      <c r="U460" s="6">
        <f>IF('Spectral-Data'!U559&gt;0.00299,'Spectral-Data'!U559,0)</f>
        <v>0</v>
      </c>
      <c r="V460" s="6">
        <f>IF('Spectral-Data'!V559&gt;0.00299,'Spectral-Data'!V559,0)</f>
        <v>0</v>
      </c>
      <c r="W460" s="6">
        <f>IF('Spectral-Data'!W559&gt;0.00299,'Spectral-Data'!W559,0)</f>
        <v>0</v>
      </c>
    </row>
    <row r="461" spans="1:23" x14ac:dyDescent="0.25">
      <c r="A461" s="157">
        <v>758</v>
      </c>
      <c r="B461" s="6">
        <f>IF('Spectral-Data'!B560&gt;0.00299,'Spectral-Data'!B560,0)</f>
        <v>0</v>
      </c>
      <c r="C461" s="6">
        <f>IF('Spectral-Data'!C560&gt;0.00299,'Spectral-Data'!C560,0)</f>
        <v>0</v>
      </c>
      <c r="D461" s="6">
        <f>IF('Spectral-Data'!D560&gt;0.00299,'Spectral-Data'!D560,0)</f>
        <v>0</v>
      </c>
      <c r="E461" s="6">
        <f>IF('Spectral-Data'!E560&gt;0.00299,'Spectral-Data'!E560,0)</f>
        <v>0</v>
      </c>
      <c r="F461" s="6">
        <f>IF('Spectral-Data'!F560&gt;0.00299,'Spectral-Data'!F560,0)</f>
        <v>0</v>
      </c>
      <c r="G461" s="6">
        <f>IF('Spectral-Data'!G560&gt;0.00299,'Spectral-Data'!G560,0)</f>
        <v>0</v>
      </c>
      <c r="H461" s="6">
        <f>IF('Spectral-Data'!H560&gt;0.00299,'Spectral-Data'!H560,0)</f>
        <v>0</v>
      </c>
      <c r="I461" s="6">
        <f>IF('Spectral-Data'!I560&gt;0.00299,'Spectral-Data'!I560,0)</f>
        <v>0</v>
      </c>
      <c r="J461" s="6">
        <f>IF('Spectral-Data'!J560&gt;0.00299,'Spectral-Data'!J560,0)</f>
        <v>0</v>
      </c>
      <c r="K461" s="6">
        <f>IF('Spectral-Data'!K560&gt;0.00299,'Spectral-Data'!K560,0)</f>
        <v>0</v>
      </c>
      <c r="L461" s="6">
        <f>IF('Spectral-Data'!L560&gt;0.00299,'Spectral-Data'!L560,0)</f>
        <v>0</v>
      </c>
      <c r="M461" s="6">
        <f>IF('Spectral-Data'!M560&gt;0.00299,'Spectral-Data'!M560,0)</f>
        <v>0</v>
      </c>
      <c r="N461" s="6">
        <f>IF('Spectral-Data'!N560&gt;0.00299,'Spectral-Data'!N560,0)</f>
        <v>0.28671194999999999</v>
      </c>
      <c r="O461" s="6">
        <f>IF('Spectral-Data'!O560&gt;0.00299,'Spectral-Data'!O560,0)</f>
        <v>0</v>
      </c>
      <c r="P461" s="6">
        <f>IF('Spectral-Data'!P560&gt;0.00299,'Spectral-Data'!P560,0)</f>
        <v>0</v>
      </c>
      <c r="Q461" s="6">
        <f>IF('Spectral-Data'!Q560&gt;0.00299,'Spectral-Data'!Q560,0)</f>
        <v>6.3189044000000003E-3</v>
      </c>
      <c r="R461" s="6">
        <f>IF('Spectral-Data'!R560&gt;0.00299,'Spectral-Data'!R560,0)</f>
        <v>7.3197109999999996E-3</v>
      </c>
      <c r="S461" s="6">
        <f>IF('Spectral-Data'!S560&gt;0.00299,'Spectral-Data'!S560,0)</f>
        <v>1.0350518E-2</v>
      </c>
      <c r="T461" s="6">
        <f>IF('Spectral-Data'!T560&gt;0.00299,'Spectral-Data'!T560,0)</f>
        <v>0</v>
      </c>
      <c r="U461" s="6">
        <f>IF('Spectral-Data'!U560&gt;0.00299,'Spectral-Data'!U560,0)</f>
        <v>0</v>
      </c>
      <c r="V461" s="6">
        <f>IF('Spectral-Data'!V560&gt;0.00299,'Spectral-Data'!V560,0)</f>
        <v>0</v>
      </c>
      <c r="W461" s="6">
        <f>IF('Spectral-Data'!W560&gt;0.00299,'Spectral-Data'!W560,0)</f>
        <v>0</v>
      </c>
    </row>
    <row r="462" spans="1:23" x14ac:dyDescent="0.25">
      <c r="A462" s="157">
        <v>759</v>
      </c>
      <c r="B462" s="6">
        <f>IF('Spectral-Data'!B561&gt;0.00299,'Spectral-Data'!B561,0)</f>
        <v>0</v>
      </c>
      <c r="C462" s="6">
        <f>IF('Spectral-Data'!C561&gt;0.00299,'Spectral-Data'!C561,0)</f>
        <v>0</v>
      </c>
      <c r="D462" s="6">
        <f>IF('Spectral-Data'!D561&gt;0.00299,'Spectral-Data'!D561,0)</f>
        <v>0</v>
      </c>
      <c r="E462" s="6">
        <f>IF('Spectral-Data'!E561&gt;0.00299,'Spectral-Data'!E561,0)</f>
        <v>0</v>
      </c>
      <c r="F462" s="6">
        <f>IF('Spectral-Data'!F561&gt;0.00299,'Spectral-Data'!F561,0)</f>
        <v>0</v>
      </c>
      <c r="G462" s="6">
        <f>IF('Spectral-Data'!G561&gt;0.00299,'Spectral-Data'!G561,0)</f>
        <v>0</v>
      </c>
      <c r="H462" s="6">
        <f>IF('Spectral-Data'!H561&gt;0.00299,'Spectral-Data'!H561,0)</f>
        <v>0</v>
      </c>
      <c r="I462" s="6">
        <f>IF('Spectral-Data'!I561&gt;0.00299,'Spectral-Data'!I561,0)</f>
        <v>0</v>
      </c>
      <c r="J462" s="6">
        <f>IF('Spectral-Data'!J561&gt;0.00299,'Spectral-Data'!J561,0)</f>
        <v>0</v>
      </c>
      <c r="K462" s="6">
        <f>IF('Spectral-Data'!K561&gt;0.00299,'Spectral-Data'!K561,0)</f>
        <v>0</v>
      </c>
      <c r="L462" s="6">
        <f>IF('Spectral-Data'!L561&gt;0.00299,'Spectral-Data'!L561,0)</f>
        <v>0</v>
      </c>
      <c r="M462" s="6">
        <f>IF('Spectral-Data'!M561&gt;0.00299,'Spectral-Data'!M561,0)</f>
        <v>0</v>
      </c>
      <c r="N462" s="6">
        <f>IF('Spectral-Data'!N561&gt;0.00299,'Spectral-Data'!N561,0)</f>
        <v>0.28573314</v>
      </c>
      <c r="O462" s="6">
        <f>IF('Spectral-Data'!O561&gt;0.00299,'Spectral-Data'!O561,0)</f>
        <v>0</v>
      </c>
      <c r="P462" s="6">
        <f>IF('Spectral-Data'!P561&gt;0.00299,'Spectral-Data'!P561,0)</f>
        <v>0</v>
      </c>
      <c r="Q462" s="6">
        <f>IF('Spectral-Data'!Q561&gt;0.00299,'Spectral-Data'!Q561,0)</f>
        <v>5.9172681000000003E-3</v>
      </c>
      <c r="R462" s="6">
        <f>IF('Spectral-Data'!R561&gt;0.00299,'Spectral-Data'!R561,0)</f>
        <v>6.9109890000000002E-3</v>
      </c>
      <c r="S462" s="6">
        <f>IF('Spectral-Data'!S561&gt;0.00299,'Spectral-Data'!S561,0)</f>
        <v>9.7794807000000008E-3</v>
      </c>
      <c r="T462" s="6">
        <f>IF('Spectral-Data'!T561&gt;0.00299,'Spectral-Data'!T561,0)</f>
        <v>0</v>
      </c>
      <c r="U462" s="6">
        <f>IF('Spectral-Data'!U561&gt;0.00299,'Spectral-Data'!U561,0)</f>
        <v>0</v>
      </c>
      <c r="V462" s="6">
        <f>IF('Spectral-Data'!V561&gt;0.00299,'Spectral-Data'!V561,0)</f>
        <v>0</v>
      </c>
      <c r="W462" s="6">
        <f>IF('Spectral-Data'!W561&gt;0.00299,'Spectral-Data'!W561,0)</f>
        <v>0</v>
      </c>
    </row>
    <row r="463" spans="1:23" x14ac:dyDescent="0.25">
      <c r="A463" s="157">
        <v>760</v>
      </c>
      <c r="B463" s="6">
        <f>IF('Spectral-Data'!B562&gt;0.00299,'Spectral-Data'!B562,0)</f>
        <v>0</v>
      </c>
      <c r="C463" s="6">
        <f>IF('Spectral-Data'!C562&gt;0.00299,'Spectral-Data'!C562,0)</f>
        <v>0</v>
      </c>
      <c r="D463" s="6">
        <f>IF('Spectral-Data'!D562&gt;0.00299,'Spectral-Data'!D562,0)</f>
        <v>0</v>
      </c>
      <c r="E463" s="6">
        <f>IF('Spectral-Data'!E562&gt;0.00299,'Spectral-Data'!E562,0)</f>
        <v>0</v>
      </c>
      <c r="F463" s="6">
        <f>IF('Spectral-Data'!F562&gt;0.00299,'Spectral-Data'!F562,0)</f>
        <v>0</v>
      </c>
      <c r="G463" s="6">
        <f>IF('Spectral-Data'!G562&gt;0.00299,'Spectral-Data'!G562,0)</f>
        <v>0</v>
      </c>
      <c r="H463" s="6">
        <f>IF('Spectral-Data'!H562&gt;0.00299,'Spectral-Data'!H562,0)</f>
        <v>0</v>
      </c>
      <c r="I463" s="6">
        <f>IF('Spectral-Data'!I562&gt;0.00299,'Spectral-Data'!I562,0)</f>
        <v>0</v>
      </c>
      <c r="J463" s="6">
        <f>IF('Spectral-Data'!J562&gt;0.00299,'Spectral-Data'!J562,0)</f>
        <v>0</v>
      </c>
      <c r="K463" s="6">
        <f>IF('Spectral-Data'!K562&gt;0.00299,'Spectral-Data'!K562,0)</f>
        <v>0</v>
      </c>
      <c r="L463" s="6">
        <f>IF('Spectral-Data'!L562&gt;0.00299,'Spectral-Data'!L562,0)</f>
        <v>0</v>
      </c>
      <c r="M463" s="6">
        <f>IF('Spectral-Data'!M562&gt;0.00299,'Spectral-Data'!M562,0)</f>
        <v>0</v>
      </c>
      <c r="N463" s="6">
        <f>IF('Spectral-Data'!N562&gt;0.00299,'Spectral-Data'!N562,0)</f>
        <v>0.28458735000000002</v>
      </c>
      <c r="O463" s="6">
        <f>IF('Spectral-Data'!O562&gt;0.00299,'Spectral-Data'!O562,0)</f>
        <v>0</v>
      </c>
      <c r="P463" s="6">
        <f>IF('Spectral-Data'!P562&gt;0.00299,'Spectral-Data'!P562,0)</f>
        <v>0</v>
      </c>
      <c r="Q463" s="6">
        <f>IF('Spectral-Data'!Q562&gt;0.00299,'Spectral-Data'!Q562,0)</f>
        <v>5.4910517999999997E-3</v>
      </c>
      <c r="R463" s="6">
        <f>IF('Spectral-Data'!R562&gt;0.00299,'Spectral-Data'!R562,0)</f>
        <v>6.5730757000000001E-3</v>
      </c>
      <c r="S463" s="6">
        <f>IF('Spectral-Data'!S562&gt;0.00299,'Spectral-Data'!S562,0)</f>
        <v>9.3232938999999997E-3</v>
      </c>
      <c r="T463" s="6">
        <f>IF('Spectral-Data'!T562&gt;0.00299,'Spectral-Data'!T562,0)</f>
        <v>0</v>
      </c>
      <c r="U463" s="6">
        <f>IF('Spectral-Data'!U562&gt;0.00299,'Spectral-Data'!U562,0)</f>
        <v>0</v>
      </c>
      <c r="V463" s="6">
        <f>IF('Spectral-Data'!V562&gt;0.00299,'Spectral-Data'!V562,0)</f>
        <v>0</v>
      </c>
      <c r="W463" s="6">
        <f>IF('Spectral-Data'!W562&gt;0.00299,'Spectral-Data'!W562,0)</f>
        <v>0</v>
      </c>
    </row>
    <row r="464" spans="1:23" x14ac:dyDescent="0.25">
      <c r="A464" s="157">
        <v>761</v>
      </c>
      <c r="B464" s="6">
        <f>IF('Spectral-Data'!B563&gt;0.00299,'Spectral-Data'!B563,0)</f>
        <v>0</v>
      </c>
      <c r="C464" s="6">
        <f>IF('Spectral-Data'!C563&gt;0.00299,'Spectral-Data'!C563,0)</f>
        <v>0</v>
      </c>
      <c r="D464" s="6">
        <f>IF('Spectral-Data'!D563&gt;0.00299,'Spectral-Data'!D563,0)</f>
        <v>0</v>
      </c>
      <c r="E464" s="6">
        <f>IF('Spectral-Data'!E563&gt;0.00299,'Spectral-Data'!E563,0)</f>
        <v>0</v>
      </c>
      <c r="F464" s="6">
        <f>IF('Spectral-Data'!F563&gt;0.00299,'Spectral-Data'!F563,0)</f>
        <v>0</v>
      </c>
      <c r="G464" s="6">
        <f>IF('Spectral-Data'!G563&gt;0.00299,'Spectral-Data'!G563,0)</f>
        <v>0</v>
      </c>
      <c r="H464" s="6">
        <f>IF('Spectral-Data'!H563&gt;0.00299,'Spectral-Data'!H563,0)</f>
        <v>0</v>
      </c>
      <c r="I464" s="6">
        <f>IF('Spectral-Data'!I563&gt;0.00299,'Spectral-Data'!I563,0)</f>
        <v>0</v>
      </c>
      <c r="J464" s="6">
        <f>IF('Spectral-Data'!J563&gt;0.00299,'Spectral-Data'!J563,0)</f>
        <v>0</v>
      </c>
      <c r="K464" s="6">
        <f>IF('Spectral-Data'!K563&gt;0.00299,'Spectral-Data'!K563,0)</f>
        <v>0</v>
      </c>
      <c r="L464" s="6">
        <f>IF('Spectral-Data'!L563&gt;0.00299,'Spectral-Data'!L563,0)</f>
        <v>0</v>
      </c>
      <c r="M464" s="6">
        <f>IF('Spectral-Data'!M563&gt;0.00299,'Spectral-Data'!M563,0)</f>
        <v>0</v>
      </c>
      <c r="N464" s="6">
        <f>IF('Spectral-Data'!N563&gt;0.00299,'Spectral-Data'!N563,0)</f>
        <v>0.28358164000000002</v>
      </c>
      <c r="O464" s="6">
        <f>IF('Spectral-Data'!O563&gt;0.00299,'Spectral-Data'!O563,0)</f>
        <v>0</v>
      </c>
      <c r="P464" s="6">
        <f>IF('Spectral-Data'!P563&gt;0.00299,'Spectral-Data'!P563,0)</f>
        <v>0</v>
      </c>
      <c r="Q464" s="6">
        <f>IF('Spectral-Data'!Q563&gt;0.00299,'Spectral-Data'!Q563,0)</f>
        <v>5.1458531000000002E-3</v>
      </c>
      <c r="R464" s="6">
        <f>IF('Spectral-Data'!R563&gt;0.00299,'Spectral-Data'!R563,0)</f>
        <v>6.2580448999999998E-3</v>
      </c>
      <c r="S464" s="6">
        <f>IF('Spectral-Data'!S563&gt;0.00299,'Spectral-Data'!S563,0)</f>
        <v>9.0783566999999999E-3</v>
      </c>
      <c r="T464" s="6">
        <f>IF('Spectral-Data'!T563&gt;0.00299,'Spectral-Data'!T563,0)</f>
        <v>0</v>
      </c>
      <c r="U464" s="6">
        <f>IF('Spectral-Data'!U563&gt;0.00299,'Spectral-Data'!U563,0)</f>
        <v>0</v>
      </c>
      <c r="V464" s="6">
        <f>IF('Spectral-Data'!V563&gt;0.00299,'Spectral-Data'!V563,0)</f>
        <v>0</v>
      </c>
      <c r="W464" s="6">
        <f>IF('Spectral-Data'!W563&gt;0.00299,'Spectral-Data'!W563,0)</f>
        <v>0</v>
      </c>
    </row>
    <row r="465" spans="1:23" x14ac:dyDescent="0.25">
      <c r="A465" s="157">
        <v>762</v>
      </c>
      <c r="B465" s="6">
        <f>IF('Spectral-Data'!B564&gt;0.00299,'Spectral-Data'!B564,0)</f>
        <v>0</v>
      </c>
      <c r="C465" s="6">
        <f>IF('Spectral-Data'!C564&gt;0.00299,'Spectral-Data'!C564,0)</f>
        <v>0</v>
      </c>
      <c r="D465" s="6">
        <f>IF('Spectral-Data'!D564&gt;0.00299,'Spectral-Data'!D564,0)</f>
        <v>0</v>
      </c>
      <c r="E465" s="6">
        <f>IF('Spectral-Data'!E564&gt;0.00299,'Spectral-Data'!E564,0)</f>
        <v>0</v>
      </c>
      <c r="F465" s="6">
        <f>IF('Spectral-Data'!F564&gt;0.00299,'Spectral-Data'!F564,0)</f>
        <v>0</v>
      </c>
      <c r="G465" s="6">
        <f>IF('Spectral-Data'!G564&gt;0.00299,'Spectral-Data'!G564,0)</f>
        <v>0</v>
      </c>
      <c r="H465" s="6">
        <f>IF('Spectral-Data'!H564&gt;0.00299,'Spectral-Data'!H564,0)</f>
        <v>0</v>
      </c>
      <c r="I465" s="6">
        <f>IF('Spectral-Data'!I564&gt;0.00299,'Spectral-Data'!I564,0)</f>
        <v>0</v>
      </c>
      <c r="J465" s="6">
        <f>IF('Spectral-Data'!J564&gt;0.00299,'Spectral-Data'!J564,0)</f>
        <v>0</v>
      </c>
      <c r="K465" s="6">
        <f>IF('Spectral-Data'!K564&gt;0.00299,'Spectral-Data'!K564,0)</f>
        <v>0</v>
      </c>
      <c r="L465" s="6">
        <f>IF('Spectral-Data'!L564&gt;0.00299,'Spectral-Data'!L564,0)</f>
        <v>0</v>
      </c>
      <c r="M465" s="6">
        <f>IF('Spectral-Data'!M564&gt;0.00299,'Spectral-Data'!M564,0)</f>
        <v>0</v>
      </c>
      <c r="N465" s="6">
        <f>IF('Spectral-Data'!N564&gt;0.00299,'Spectral-Data'!N564,0)</f>
        <v>0.28573957999999999</v>
      </c>
      <c r="O465" s="6">
        <f>IF('Spectral-Data'!O564&gt;0.00299,'Spectral-Data'!O564,0)</f>
        <v>0</v>
      </c>
      <c r="P465" s="6">
        <f>IF('Spectral-Data'!P564&gt;0.00299,'Spectral-Data'!P564,0)</f>
        <v>0</v>
      </c>
      <c r="Q465" s="6">
        <f>IF('Spectral-Data'!Q564&gt;0.00299,'Spectral-Data'!Q564,0)</f>
        <v>4.9735420000000001E-3</v>
      </c>
      <c r="R465" s="6">
        <f>IF('Spectral-Data'!R564&gt;0.00299,'Spectral-Data'!R564,0)</f>
        <v>5.9660036999999999E-3</v>
      </c>
      <c r="S465" s="6">
        <f>IF('Spectral-Data'!S564&gt;0.00299,'Spectral-Data'!S564,0)</f>
        <v>9.0476866000000003E-3</v>
      </c>
      <c r="T465" s="6">
        <f>IF('Spectral-Data'!T564&gt;0.00299,'Spectral-Data'!T564,0)</f>
        <v>0</v>
      </c>
      <c r="U465" s="6">
        <f>IF('Spectral-Data'!U564&gt;0.00299,'Spectral-Data'!U564,0)</f>
        <v>0</v>
      </c>
      <c r="V465" s="6">
        <f>IF('Spectral-Data'!V564&gt;0.00299,'Spectral-Data'!V564,0)</f>
        <v>0</v>
      </c>
      <c r="W465" s="6">
        <f>IF('Spectral-Data'!W564&gt;0.00299,'Spectral-Data'!W564,0)</f>
        <v>0</v>
      </c>
    </row>
    <row r="466" spans="1:23" x14ac:dyDescent="0.25">
      <c r="A466" s="157">
        <v>763</v>
      </c>
      <c r="B466" s="6">
        <f>IF('Spectral-Data'!B565&gt;0.00299,'Spectral-Data'!B565,0)</f>
        <v>0</v>
      </c>
      <c r="C466" s="6">
        <f>IF('Spectral-Data'!C565&gt;0.00299,'Spectral-Data'!C565,0)</f>
        <v>0</v>
      </c>
      <c r="D466" s="6">
        <f>IF('Spectral-Data'!D565&gt;0.00299,'Spectral-Data'!D565,0)</f>
        <v>0</v>
      </c>
      <c r="E466" s="6">
        <f>IF('Spectral-Data'!E565&gt;0.00299,'Spectral-Data'!E565,0)</f>
        <v>0</v>
      </c>
      <c r="F466" s="6">
        <f>IF('Spectral-Data'!F565&gt;0.00299,'Spectral-Data'!F565,0)</f>
        <v>0</v>
      </c>
      <c r="G466" s="6">
        <f>IF('Spectral-Data'!G565&gt;0.00299,'Spectral-Data'!G565,0)</f>
        <v>0</v>
      </c>
      <c r="H466" s="6">
        <f>IF('Spectral-Data'!H565&gt;0.00299,'Spectral-Data'!H565,0)</f>
        <v>0</v>
      </c>
      <c r="I466" s="6">
        <f>IF('Spectral-Data'!I565&gt;0.00299,'Spectral-Data'!I565,0)</f>
        <v>0</v>
      </c>
      <c r="J466" s="6">
        <f>IF('Spectral-Data'!J565&gt;0.00299,'Spectral-Data'!J565,0)</f>
        <v>0</v>
      </c>
      <c r="K466" s="6">
        <f>IF('Spectral-Data'!K565&gt;0.00299,'Spectral-Data'!K565,0)</f>
        <v>0</v>
      </c>
      <c r="L466" s="6">
        <f>IF('Spectral-Data'!L565&gt;0.00299,'Spectral-Data'!L565,0)</f>
        <v>0</v>
      </c>
      <c r="M466" s="6">
        <f>IF('Spectral-Data'!M565&gt;0.00299,'Spectral-Data'!M565,0)</f>
        <v>0</v>
      </c>
      <c r="N466" s="6">
        <f>IF('Spectral-Data'!N565&gt;0.00299,'Spectral-Data'!N565,0)</f>
        <v>0.28772516999999997</v>
      </c>
      <c r="O466" s="6">
        <f>IF('Spectral-Data'!O565&gt;0.00299,'Spectral-Data'!O565,0)</f>
        <v>0</v>
      </c>
      <c r="P466" s="6">
        <f>IF('Spectral-Data'!P565&gt;0.00299,'Spectral-Data'!P565,0)</f>
        <v>0</v>
      </c>
      <c r="Q466" s="6">
        <f>IF('Spectral-Data'!Q565&gt;0.00299,'Spectral-Data'!Q565,0)</f>
        <v>4.9724353000000004E-3</v>
      </c>
      <c r="R466" s="6">
        <f>IF('Spectral-Data'!R565&gt;0.00299,'Spectral-Data'!R565,0)</f>
        <v>5.7908164999999996E-3</v>
      </c>
      <c r="S466" s="6">
        <f>IF('Spectral-Data'!S565&gt;0.00299,'Spectral-Data'!S565,0)</f>
        <v>9.1928814000000001E-3</v>
      </c>
      <c r="T466" s="6">
        <f>IF('Spectral-Data'!T565&gt;0.00299,'Spectral-Data'!T565,0)</f>
        <v>0</v>
      </c>
      <c r="U466" s="6">
        <f>IF('Spectral-Data'!U565&gt;0.00299,'Spectral-Data'!U565,0)</f>
        <v>0</v>
      </c>
      <c r="V466" s="6">
        <f>IF('Spectral-Data'!V565&gt;0.00299,'Spectral-Data'!V565,0)</f>
        <v>0</v>
      </c>
      <c r="W466" s="6">
        <f>IF('Spectral-Data'!W565&gt;0.00299,'Spectral-Data'!W565,0)</f>
        <v>0</v>
      </c>
    </row>
    <row r="467" spans="1:23" x14ac:dyDescent="0.25">
      <c r="A467" s="157">
        <v>764</v>
      </c>
      <c r="B467" s="6">
        <f>IF('Spectral-Data'!B566&gt;0.00299,'Spectral-Data'!B566,0)</f>
        <v>0</v>
      </c>
      <c r="C467" s="6">
        <f>IF('Spectral-Data'!C566&gt;0.00299,'Spectral-Data'!C566,0)</f>
        <v>0</v>
      </c>
      <c r="D467" s="6">
        <f>IF('Spectral-Data'!D566&gt;0.00299,'Spectral-Data'!D566,0)</f>
        <v>0</v>
      </c>
      <c r="E467" s="6">
        <f>IF('Spectral-Data'!E566&gt;0.00299,'Spectral-Data'!E566,0)</f>
        <v>0</v>
      </c>
      <c r="F467" s="6">
        <f>IF('Spectral-Data'!F566&gt;0.00299,'Spectral-Data'!F566,0)</f>
        <v>0</v>
      </c>
      <c r="G467" s="6">
        <f>IF('Spectral-Data'!G566&gt;0.00299,'Spectral-Data'!G566,0)</f>
        <v>0</v>
      </c>
      <c r="H467" s="6">
        <f>IF('Spectral-Data'!H566&gt;0.00299,'Spectral-Data'!H566,0)</f>
        <v>0</v>
      </c>
      <c r="I467" s="6">
        <f>IF('Spectral-Data'!I566&gt;0.00299,'Spectral-Data'!I566,0)</f>
        <v>0</v>
      </c>
      <c r="J467" s="6">
        <f>IF('Spectral-Data'!J566&gt;0.00299,'Spectral-Data'!J566,0)</f>
        <v>0</v>
      </c>
      <c r="K467" s="6">
        <f>IF('Spectral-Data'!K566&gt;0.00299,'Spectral-Data'!K566,0)</f>
        <v>0</v>
      </c>
      <c r="L467" s="6">
        <f>IF('Spectral-Data'!L566&gt;0.00299,'Spectral-Data'!L566,0)</f>
        <v>0</v>
      </c>
      <c r="M467" s="6">
        <f>IF('Spectral-Data'!M566&gt;0.00299,'Spectral-Data'!M566,0)</f>
        <v>0</v>
      </c>
      <c r="N467" s="6">
        <f>IF('Spectral-Data'!N566&gt;0.00299,'Spectral-Data'!N566,0)</f>
        <v>0.28758689999999998</v>
      </c>
      <c r="O467" s="6">
        <f>IF('Spectral-Data'!O566&gt;0.00299,'Spectral-Data'!O566,0)</f>
        <v>0</v>
      </c>
      <c r="P467" s="6">
        <f>IF('Spectral-Data'!P566&gt;0.00299,'Spectral-Data'!P566,0)</f>
        <v>0</v>
      </c>
      <c r="Q467" s="6">
        <f>IF('Spectral-Data'!Q566&gt;0.00299,'Spectral-Data'!Q566,0)</f>
        <v>4.8380827999999999E-3</v>
      </c>
      <c r="R467" s="6">
        <f>IF('Spectral-Data'!R566&gt;0.00299,'Spectral-Data'!R566,0)</f>
        <v>5.6266027999999999E-3</v>
      </c>
      <c r="S467" s="6">
        <f>IF('Spectral-Data'!S566&gt;0.00299,'Spectral-Data'!S566,0)</f>
        <v>9.2225225999999997E-3</v>
      </c>
      <c r="T467" s="6">
        <f>IF('Spectral-Data'!T566&gt;0.00299,'Spectral-Data'!T566,0)</f>
        <v>0</v>
      </c>
      <c r="U467" s="6">
        <f>IF('Spectral-Data'!U566&gt;0.00299,'Spectral-Data'!U566,0)</f>
        <v>0</v>
      </c>
      <c r="V467" s="6">
        <f>IF('Spectral-Data'!V566&gt;0.00299,'Spectral-Data'!V566,0)</f>
        <v>0</v>
      </c>
      <c r="W467" s="6">
        <f>IF('Spectral-Data'!W566&gt;0.00299,'Spectral-Data'!W566,0)</f>
        <v>0</v>
      </c>
    </row>
    <row r="468" spans="1:23" x14ac:dyDescent="0.25">
      <c r="A468" s="157">
        <v>765</v>
      </c>
      <c r="B468" s="6">
        <f>IF('Spectral-Data'!B567&gt;0.00299,'Spectral-Data'!B567,0)</f>
        <v>0</v>
      </c>
      <c r="C468" s="6">
        <f>IF('Spectral-Data'!C567&gt;0.00299,'Spectral-Data'!C567,0)</f>
        <v>0</v>
      </c>
      <c r="D468" s="6">
        <f>IF('Spectral-Data'!D567&gt;0.00299,'Spectral-Data'!D567,0)</f>
        <v>0</v>
      </c>
      <c r="E468" s="6">
        <f>IF('Spectral-Data'!E567&gt;0.00299,'Spectral-Data'!E567,0)</f>
        <v>0</v>
      </c>
      <c r="F468" s="6">
        <f>IF('Spectral-Data'!F567&gt;0.00299,'Spectral-Data'!F567,0)</f>
        <v>0</v>
      </c>
      <c r="G468" s="6">
        <f>IF('Spectral-Data'!G567&gt;0.00299,'Spectral-Data'!G567,0)</f>
        <v>0</v>
      </c>
      <c r="H468" s="6">
        <f>IF('Spectral-Data'!H567&gt;0.00299,'Spectral-Data'!H567,0)</f>
        <v>0</v>
      </c>
      <c r="I468" s="6">
        <f>IF('Spectral-Data'!I567&gt;0.00299,'Spectral-Data'!I567,0)</f>
        <v>0</v>
      </c>
      <c r="J468" s="6">
        <f>IF('Spectral-Data'!J567&gt;0.00299,'Spectral-Data'!J567,0)</f>
        <v>0</v>
      </c>
      <c r="K468" s="6">
        <f>IF('Spectral-Data'!K567&gt;0.00299,'Spectral-Data'!K567,0)</f>
        <v>0</v>
      </c>
      <c r="L468" s="6">
        <f>IF('Spectral-Data'!L567&gt;0.00299,'Spectral-Data'!L567,0)</f>
        <v>0</v>
      </c>
      <c r="M468" s="6">
        <f>IF('Spectral-Data'!M567&gt;0.00299,'Spectral-Data'!M567,0)</f>
        <v>0</v>
      </c>
      <c r="N468" s="6">
        <f>IF('Spectral-Data'!N567&gt;0.00299,'Spectral-Data'!N567,0)</f>
        <v>0.28635310000000003</v>
      </c>
      <c r="O468" s="6">
        <f>IF('Spectral-Data'!O567&gt;0.00299,'Spectral-Data'!O567,0)</f>
        <v>0</v>
      </c>
      <c r="P468" s="6">
        <f>IF('Spectral-Data'!P567&gt;0.00299,'Spectral-Data'!P567,0)</f>
        <v>0</v>
      </c>
      <c r="Q468" s="6">
        <f>IF('Spectral-Data'!Q567&gt;0.00299,'Spectral-Data'!Q567,0)</f>
        <v>4.7558803000000002E-3</v>
      </c>
      <c r="R468" s="6">
        <f>IF('Spectral-Data'!R567&gt;0.00299,'Spectral-Data'!R567,0)</f>
        <v>5.5440780999999996E-3</v>
      </c>
      <c r="S468" s="6">
        <f>IF('Spectral-Data'!S567&gt;0.00299,'Spectral-Data'!S567,0)</f>
        <v>9.4030976000000002E-3</v>
      </c>
      <c r="T468" s="6">
        <f>IF('Spectral-Data'!T567&gt;0.00299,'Spectral-Data'!T567,0)</f>
        <v>0</v>
      </c>
      <c r="U468" s="6">
        <f>IF('Spectral-Data'!U567&gt;0.00299,'Spectral-Data'!U567,0)</f>
        <v>0</v>
      </c>
      <c r="V468" s="6">
        <f>IF('Spectral-Data'!V567&gt;0.00299,'Spectral-Data'!V567,0)</f>
        <v>0</v>
      </c>
      <c r="W468" s="6">
        <f>IF('Spectral-Data'!W567&gt;0.00299,'Spectral-Data'!W567,0)</f>
        <v>0</v>
      </c>
    </row>
    <row r="469" spans="1:23" x14ac:dyDescent="0.25">
      <c r="A469" s="157">
        <v>766</v>
      </c>
      <c r="B469" s="6">
        <f>IF('Spectral-Data'!B568&gt;0.00299,'Spectral-Data'!B568,0)</f>
        <v>0</v>
      </c>
      <c r="C469" s="6">
        <f>IF('Spectral-Data'!C568&gt;0.00299,'Spectral-Data'!C568,0)</f>
        <v>0</v>
      </c>
      <c r="D469" s="6">
        <f>IF('Spectral-Data'!D568&gt;0.00299,'Spectral-Data'!D568,0)</f>
        <v>0</v>
      </c>
      <c r="E469" s="6">
        <f>IF('Spectral-Data'!E568&gt;0.00299,'Spectral-Data'!E568,0)</f>
        <v>0</v>
      </c>
      <c r="F469" s="6">
        <f>IF('Spectral-Data'!F568&gt;0.00299,'Spectral-Data'!F568,0)</f>
        <v>0</v>
      </c>
      <c r="G469" s="6">
        <f>IF('Spectral-Data'!G568&gt;0.00299,'Spectral-Data'!G568,0)</f>
        <v>0</v>
      </c>
      <c r="H469" s="6">
        <f>IF('Spectral-Data'!H568&gt;0.00299,'Spectral-Data'!H568,0)</f>
        <v>0</v>
      </c>
      <c r="I469" s="6">
        <f>IF('Spectral-Data'!I568&gt;0.00299,'Spectral-Data'!I568,0)</f>
        <v>0</v>
      </c>
      <c r="J469" s="6">
        <f>IF('Spectral-Data'!J568&gt;0.00299,'Spectral-Data'!J568,0)</f>
        <v>0</v>
      </c>
      <c r="K469" s="6">
        <f>IF('Spectral-Data'!K568&gt;0.00299,'Spectral-Data'!K568,0)</f>
        <v>0</v>
      </c>
      <c r="L469" s="6">
        <f>IF('Spectral-Data'!L568&gt;0.00299,'Spectral-Data'!L568,0)</f>
        <v>0</v>
      </c>
      <c r="M469" s="6">
        <f>IF('Spectral-Data'!M568&gt;0.00299,'Spectral-Data'!M568,0)</f>
        <v>0</v>
      </c>
      <c r="N469" s="6">
        <f>IF('Spectral-Data'!N568&gt;0.00299,'Spectral-Data'!N568,0)</f>
        <v>0.28476984999999999</v>
      </c>
      <c r="O469" s="6">
        <f>IF('Spectral-Data'!O568&gt;0.00299,'Spectral-Data'!O568,0)</f>
        <v>0</v>
      </c>
      <c r="P469" s="6">
        <f>IF('Spectral-Data'!P568&gt;0.00299,'Spectral-Data'!P568,0)</f>
        <v>0</v>
      </c>
      <c r="Q469" s="6">
        <f>IF('Spectral-Data'!Q568&gt;0.00299,'Spectral-Data'!Q568,0)</f>
        <v>4.8205593E-3</v>
      </c>
      <c r="R469" s="6">
        <f>IF('Spectral-Data'!R568&gt;0.00299,'Spectral-Data'!R568,0)</f>
        <v>5.6975970000000004E-3</v>
      </c>
      <c r="S469" s="6">
        <f>IF('Spectral-Data'!S568&gt;0.00299,'Spectral-Data'!S568,0)</f>
        <v>9.7164794000000002E-3</v>
      </c>
      <c r="T469" s="6">
        <f>IF('Spectral-Data'!T568&gt;0.00299,'Spectral-Data'!T568,0)</f>
        <v>0</v>
      </c>
      <c r="U469" s="6">
        <f>IF('Spectral-Data'!U568&gt;0.00299,'Spectral-Data'!U568,0)</f>
        <v>0</v>
      </c>
      <c r="V469" s="6">
        <f>IF('Spectral-Data'!V568&gt;0.00299,'Spectral-Data'!V568,0)</f>
        <v>0</v>
      </c>
      <c r="W469" s="6">
        <f>IF('Spectral-Data'!W568&gt;0.00299,'Spectral-Data'!W568,0)</f>
        <v>0</v>
      </c>
    </row>
    <row r="470" spans="1:23" x14ac:dyDescent="0.25">
      <c r="A470" s="157">
        <v>767</v>
      </c>
      <c r="B470" s="6">
        <f>IF('Spectral-Data'!B569&gt;0.00299,'Spectral-Data'!B569,0)</f>
        <v>0</v>
      </c>
      <c r="C470" s="6">
        <f>IF('Spectral-Data'!C569&gt;0.00299,'Spectral-Data'!C569,0)</f>
        <v>0</v>
      </c>
      <c r="D470" s="6">
        <f>IF('Spectral-Data'!D569&gt;0.00299,'Spectral-Data'!D569,0)</f>
        <v>0</v>
      </c>
      <c r="E470" s="6">
        <f>IF('Spectral-Data'!E569&gt;0.00299,'Spectral-Data'!E569,0)</f>
        <v>0</v>
      </c>
      <c r="F470" s="6">
        <f>IF('Spectral-Data'!F569&gt;0.00299,'Spectral-Data'!F569,0)</f>
        <v>0</v>
      </c>
      <c r="G470" s="6">
        <f>IF('Spectral-Data'!G569&gt;0.00299,'Spectral-Data'!G569,0)</f>
        <v>0</v>
      </c>
      <c r="H470" s="6">
        <f>IF('Spectral-Data'!H569&gt;0.00299,'Spectral-Data'!H569,0)</f>
        <v>0</v>
      </c>
      <c r="I470" s="6">
        <f>IF('Spectral-Data'!I569&gt;0.00299,'Spectral-Data'!I569,0)</f>
        <v>0</v>
      </c>
      <c r="J470" s="6">
        <f>IF('Spectral-Data'!J569&gt;0.00299,'Spectral-Data'!J569,0)</f>
        <v>0</v>
      </c>
      <c r="K470" s="6">
        <f>IF('Spectral-Data'!K569&gt;0.00299,'Spectral-Data'!K569,0)</f>
        <v>0</v>
      </c>
      <c r="L470" s="6">
        <f>IF('Spectral-Data'!L569&gt;0.00299,'Spectral-Data'!L569,0)</f>
        <v>0</v>
      </c>
      <c r="M470" s="6">
        <f>IF('Spectral-Data'!M569&gt;0.00299,'Spectral-Data'!M569,0)</f>
        <v>0</v>
      </c>
      <c r="N470" s="6">
        <f>IF('Spectral-Data'!N569&gt;0.00299,'Spectral-Data'!N569,0)</f>
        <v>0.28196471000000001</v>
      </c>
      <c r="O470" s="6">
        <f>IF('Spectral-Data'!O569&gt;0.00299,'Spectral-Data'!O569,0)</f>
        <v>0</v>
      </c>
      <c r="P470" s="6">
        <f>IF('Spectral-Data'!P569&gt;0.00299,'Spectral-Data'!P569,0)</f>
        <v>0</v>
      </c>
      <c r="Q470" s="6">
        <f>IF('Spectral-Data'!Q569&gt;0.00299,'Spectral-Data'!Q569,0)</f>
        <v>4.7194879000000004E-3</v>
      </c>
      <c r="R470" s="6">
        <f>IF('Spectral-Data'!R569&gt;0.00299,'Spectral-Data'!R569,0)</f>
        <v>5.7352013999999998E-3</v>
      </c>
      <c r="S470" s="6">
        <f>IF('Spectral-Data'!S569&gt;0.00299,'Spectral-Data'!S569,0)</f>
        <v>1.0099322000000001E-2</v>
      </c>
      <c r="T470" s="6">
        <f>IF('Spectral-Data'!T569&gt;0.00299,'Spectral-Data'!T569,0)</f>
        <v>0</v>
      </c>
      <c r="U470" s="6">
        <f>IF('Spectral-Data'!U569&gt;0.00299,'Spectral-Data'!U569,0)</f>
        <v>0</v>
      </c>
      <c r="V470" s="6">
        <f>IF('Spectral-Data'!V569&gt;0.00299,'Spectral-Data'!V569,0)</f>
        <v>0</v>
      </c>
      <c r="W470" s="6">
        <f>IF('Spectral-Data'!W569&gt;0.00299,'Spectral-Data'!W569,0)</f>
        <v>0</v>
      </c>
    </row>
    <row r="471" spans="1:23" x14ac:dyDescent="0.25">
      <c r="A471" s="157">
        <v>768</v>
      </c>
      <c r="B471" s="6">
        <f>IF('Spectral-Data'!B570&gt;0.00299,'Spectral-Data'!B570,0)</f>
        <v>0</v>
      </c>
      <c r="C471" s="6">
        <f>IF('Spectral-Data'!C570&gt;0.00299,'Spectral-Data'!C570,0)</f>
        <v>0</v>
      </c>
      <c r="D471" s="6">
        <f>IF('Spectral-Data'!D570&gt;0.00299,'Spectral-Data'!D570,0)</f>
        <v>0</v>
      </c>
      <c r="E471" s="6">
        <f>IF('Spectral-Data'!E570&gt;0.00299,'Spectral-Data'!E570,0)</f>
        <v>0</v>
      </c>
      <c r="F471" s="6">
        <f>IF('Spectral-Data'!F570&gt;0.00299,'Spectral-Data'!F570,0)</f>
        <v>0</v>
      </c>
      <c r="G471" s="6">
        <f>IF('Spectral-Data'!G570&gt;0.00299,'Spectral-Data'!G570,0)</f>
        <v>0</v>
      </c>
      <c r="H471" s="6">
        <f>IF('Spectral-Data'!H570&gt;0.00299,'Spectral-Data'!H570,0)</f>
        <v>0</v>
      </c>
      <c r="I471" s="6">
        <f>IF('Spectral-Data'!I570&gt;0.00299,'Spectral-Data'!I570,0)</f>
        <v>0</v>
      </c>
      <c r="J471" s="6">
        <f>IF('Spectral-Data'!J570&gt;0.00299,'Spectral-Data'!J570,0)</f>
        <v>0</v>
      </c>
      <c r="K471" s="6">
        <f>IF('Spectral-Data'!K570&gt;0.00299,'Spectral-Data'!K570,0)</f>
        <v>0</v>
      </c>
      <c r="L471" s="6">
        <f>IF('Spectral-Data'!L570&gt;0.00299,'Spectral-Data'!L570,0)</f>
        <v>0</v>
      </c>
      <c r="M471" s="6">
        <f>IF('Spectral-Data'!M570&gt;0.00299,'Spectral-Data'!M570,0)</f>
        <v>0</v>
      </c>
      <c r="N471" s="6">
        <f>IF('Spectral-Data'!N570&gt;0.00299,'Spectral-Data'!N570,0)</f>
        <v>0.27645058</v>
      </c>
      <c r="O471" s="6">
        <f>IF('Spectral-Data'!O570&gt;0.00299,'Spectral-Data'!O570,0)</f>
        <v>0</v>
      </c>
      <c r="P471" s="6">
        <f>IF('Spectral-Data'!P570&gt;0.00299,'Spectral-Data'!P570,0)</f>
        <v>0</v>
      </c>
      <c r="Q471" s="6">
        <f>IF('Spectral-Data'!Q570&gt;0.00299,'Spectral-Data'!Q570,0)</f>
        <v>4.0206445999999996E-3</v>
      </c>
      <c r="R471" s="6">
        <f>IF('Spectral-Data'!R570&gt;0.00299,'Spectral-Data'!R570,0)</f>
        <v>5.2905714000000001E-3</v>
      </c>
      <c r="S471" s="6">
        <f>IF('Spectral-Data'!S570&gt;0.00299,'Spectral-Data'!S570,0)</f>
        <v>1.0350721E-2</v>
      </c>
      <c r="T471" s="6">
        <f>IF('Spectral-Data'!T570&gt;0.00299,'Spectral-Data'!T570,0)</f>
        <v>0</v>
      </c>
      <c r="U471" s="6">
        <f>IF('Spectral-Data'!U570&gt;0.00299,'Spectral-Data'!U570,0)</f>
        <v>0</v>
      </c>
      <c r="V471" s="6">
        <f>IF('Spectral-Data'!V570&gt;0.00299,'Spectral-Data'!V570,0)</f>
        <v>0</v>
      </c>
      <c r="W471" s="6">
        <f>IF('Spectral-Data'!W570&gt;0.00299,'Spectral-Data'!W570,0)</f>
        <v>0</v>
      </c>
    </row>
    <row r="472" spans="1:23" x14ac:dyDescent="0.25">
      <c r="A472" s="157">
        <v>769</v>
      </c>
      <c r="B472" s="6">
        <f>IF('Spectral-Data'!B571&gt;0.00299,'Spectral-Data'!B571,0)</f>
        <v>0</v>
      </c>
      <c r="C472" s="6">
        <f>IF('Spectral-Data'!C571&gt;0.00299,'Spectral-Data'!C571,0)</f>
        <v>0</v>
      </c>
      <c r="D472" s="6">
        <f>IF('Spectral-Data'!D571&gt;0.00299,'Spectral-Data'!D571,0)</f>
        <v>0</v>
      </c>
      <c r="E472" s="6">
        <f>IF('Spectral-Data'!E571&gt;0.00299,'Spectral-Data'!E571,0)</f>
        <v>0</v>
      </c>
      <c r="F472" s="6">
        <f>IF('Spectral-Data'!F571&gt;0.00299,'Spectral-Data'!F571,0)</f>
        <v>0</v>
      </c>
      <c r="G472" s="6">
        <f>IF('Spectral-Data'!G571&gt;0.00299,'Spectral-Data'!G571,0)</f>
        <v>0</v>
      </c>
      <c r="H472" s="6">
        <f>IF('Spectral-Data'!H571&gt;0.00299,'Spectral-Data'!H571,0)</f>
        <v>0</v>
      </c>
      <c r="I472" s="6">
        <f>IF('Spectral-Data'!I571&gt;0.00299,'Spectral-Data'!I571,0)</f>
        <v>0</v>
      </c>
      <c r="J472" s="6">
        <f>IF('Spectral-Data'!J571&gt;0.00299,'Spectral-Data'!J571,0)</f>
        <v>0</v>
      </c>
      <c r="K472" s="6">
        <f>IF('Spectral-Data'!K571&gt;0.00299,'Spectral-Data'!K571,0)</f>
        <v>0</v>
      </c>
      <c r="L472" s="6">
        <f>IF('Spectral-Data'!L571&gt;0.00299,'Spectral-Data'!L571,0)</f>
        <v>0</v>
      </c>
      <c r="M472" s="6">
        <f>IF('Spectral-Data'!M571&gt;0.00299,'Spectral-Data'!M571,0)</f>
        <v>0</v>
      </c>
      <c r="N472" s="6">
        <f>IF('Spectral-Data'!N571&gt;0.00299,'Spectral-Data'!N571,0)</f>
        <v>0.27103527999999999</v>
      </c>
      <c r="O472" s="6">
        <f>IF('Spectral-Data'!O571&gt;0.00299,'Spectral-Data'!O571,0)</f>
        <v>0</v>
      </c>
      <c r="P472" s="6">
        <f>IF('Spectral-Data'!P571&gt;0.00299,'Spectral-Data'!P571,0)</f>
        <v>0</v>
      </c>
      <c r="Q472" s="6">
        <f>IF('Spectral-Data'!Q571&gt;0.00299,'Spectral-Data'!Q571,0)</f>
        <v>3.4629435000000002E-3</v>
      </c>
      <c r="R472" s="6">
        <f>IF('Spectral-Data'!R571&gt;0.00299,'Spectral-Data'!R571,0)</f>
        <v>4.8278692000000003E-3</v>
      </c>
      <c r="S472" s="6">
        <f>IF('Spectral-Data'!S571&gt;0.00299,'Spectral-Data'!S571,0)</f>
        <v>1.0312872000000001E-2</v>
      </c>
      <c r="T472" s="6">
        <f>IF('Spectral-Data'!T571&gt;0.00299,'Spectral-Data'!T571,0)</f>
        <v>0</v>
      </c>
      <c r="U472" s="6">
        <f>IF('Spectral-Data'!U571&gt;0.00299,'Spectral-Data'!U571,0)</f>
        <v>0</v>
      </c>
      <c r="V472" s="6">
        <f>IF('Spectral-Data'!V571&gt;0.00299,'Spectral-Data'!V571,0)</f>
        <v>0</v>
      </c>
      <c r="W472" s="6">
        <f>IF('Spectral-Data'!W571&gt;0.00299,'Spectral-Data'!W571,0)</f>
        <v>0</v>
      </c>
    </row>
    <row r="473" spans="1:23" x14ac:dyDescent="0.25">
      <c r="A473" s="157">
        <v>770</v>
      </c>
      <c r="B473" s="6">
        <f>IF('Spectral-Data'!B572&gt;0.00299,'Spectral-Data'!B572,0)</f>
        <v>0</v>
      </c>
      <c r="C473" s="6">
        <f>IF('Spectral-Data'!C572&gt;0.00299,'Spectral-Data'!C572,0)</f>
        <v>0</v>
      </c>
      <c r="D473" s="6">
        <f>IF('Spectral-Data'!D572&gt;0.00299,'Spectral-Data'!D572,0)</f>
        <v>0</v>
      </c>
      <c r="E473" s="6">
        <f>IF('Spectral-Data'!E572&gt;0.00299,'Spectral-Data'!E572,0)</f>
        <v>0</v>
      </c>
      <c r="F473" s="6">
        <f>IF('Spectral-Data'!F572&gt;0.00299,'Spectral-Data'!F572,0)</f>
        <v>0</v>
      </c>
      <c r="G473" s="6">
        <f>IF('Spectral-Data'!G572&gt;0.00299,'Spectral-Data'!G572,0)</f>
        <v>0</v>
      </c>
      <c r="H473" s="6">
        <f>IF('Spectral-Data'!H572&gt;0.00299,'Spectral-Data'!H572,0)</f>
        <v>0</v>
      </c>
      <c r="I473" s="6">
        <f>IF('Spectral-Data'!I572&gt;0.00299,'Spectral-Data'!I572,0)</f>
        <v>0</v>
      </c>
      <c r="J473" s="6">
        <f>IF('Spectral-Data'!J572&gt;0.00299,'Spectral-Data'!J572,0)</f>
        <v>0</v>
      </c>
      <c r="K473" s="6">
        <f>IF('Spectral-Data'!K572&gt;0.00299,'Spectral-Data'!K572,0)</f>
        <v>0</v>
      </c>
      <c r="L473" s="6">
        <f>IF('Spectral-Data'!L572&gt;0.00299,'Spectral-Data'!L572,0)</f>
        <v>0</v>
      </c>
      <c r="M473" s="6">
        <f>IF('Spectral-Data'!M572&gt;0.00299,'Spectral-Data'!M572,0)</f>
        <v>0</v>
      </c>
      <c r="N473" s="6">
        <f>IF('Spectral-Data'!N572&gt;0.00299,'Spectral-Data'!N572,0)</f>
        <v>0.26519781999999997</v>
      </c>
      <c r="O473" s="6">
        <f>IF('Spectral-Data'!O572&gt;0.00299,'Spectral-Data'!O572,0)</f>
        <v>0</v>
      </c>
      <c r="P473" s="6">
        <f>IF('Spectral-Data'!P572&gt;0.00299,'Spectral-Data'!P572,0)</f>
        <v>0</v>
      </c>
      <c r="Q473" s="6">
        <f>IF('Spectral-Data'!Q572&gt;0.00299,'Spectral-Data'!Q572,0)</f>
        <v>0</v>
      </c>
      <c r="R473" s="6">
        <f>IF('Spectral-Data'!R572&gt;0.00299,'Spectral-Data'!R572,0)</f>
        <v>4.2980170999999999E-3</v>
      </c>
      <c r="S473" s="6">
        <f>IF('Spectral-Data'!S572&gt;0.00299,'Spectral-Data'!S572,0)</f>
        <v>9.9888892E-3</v>
      </c>
      <c r="T473" s="6">
        <f>IF('Spectral-Data'!T572&gt;0.00299,'Spectral-Data'!T572,0)</f>
        <v>0</v>
      </c>
      <c r="U473" s="6">
        <f>IF('Spectral-Data'!U572&gt;0.00299,'Spectral-Data'!U572,0)</f>
        <v>0</v>
      </c>
      <c r="V473" s="6">
        <f>IF('Spectral-Data'!V572&gt;0.00299,'Spectral-Data'!V572,0)</f>
        <v>0</v>
      </c>
      <c r="W473" s="6">
        <f>IF('Spectral-Data'!W572&gt;0.00299,'Spectral-Data'!W572,0)</f>
        <v>0</v>
      </c>
    </row>
    <row r="474" spans="1:23" x14ac:dyDescent="0.25">
      <c r="A474" s="157">
        <v>771</v>
      </c>
      <c r="B474" s="6">
        <f>IF('Spectral-Data'!B573&gt;0.00299,'Spectral-Data'!B573,0)</f>
        <v>0</v>
      </c>
      <c r="C474" s="6">
        <f>IF('Spectral-Data'!C573&gt;0.00299,'Spectral-Data'!C573,0)</f>
        <v>0</v>
      </c>
      <c r="D474" s="6">
        <f>IF('Spectral-Data'!D573&gt;0.00299,'Spectral-Data'!D573,0)</f>
        <v>0</v>
      </c>
      <c r="E474" s="6">
        <f>IF('Spectral-Data'!E573&gt;0.00299,'Spectral-Data'!E573,0)</f>
        <v>0</v>
      </c>
      <c r="F474" s="6">
        <f>IF('Spectral-Data'!F573&gt;0.00299,'Spectral-Data'!F573,0)</f>
        <v>0</v>
      </c>
      <c r="G474" s="6">
        <f>IF('Spectral-Data'!G573&gt;0.00299,'Spectral-Data'!G573,0)</f>
        <v>0</v>
      </c>
      <c r="H474" s="6">
        <f>IF('Spectral-Data'!H573&gt;0.00299,'Spectral-Data'!H573,0)</f>
        <v>0</v>
      </c>
      <c r="I474" s="6">
        <f>IF('Spectral-Data'!I573&gt;0.00299,'Spectral-Data'!I573,0)</f>
        <v>0</v>
      </c>
      <c r="J474" s="6">
        <f>IF('Spectral-Data'!J573&gt;0.00299,'Spectral-Data'!J573,0)</f>
        <v>0</v>
      </c>
      <c r="K474" s="6">
        <f>IF('Spectral-Data'!K573&gt;0.00299,'Spectral-Data'!K573,0)</f>
        <v>0</v>
      </c>
      <c r="L474" s="6">
        <f>IF('Spectral-Data'!L573&gt;0.00299,'Spectral-Data'!L573,0)</f>
        <v>0</v>
      </c>
      <c r="M474" s="6">
        <f>IF('Spectral-Data'!M573&gt;0.00299,'Spectral-Data'!M573,0)</f>
        <v>0</v>
      </c>
      <c r="N474" s="6">
        <f>IF('Spectral-Data'!N573&gt;0.00299,'Spectral-Data'!N573,0)</f>
        <v>0.25956395999999998</v>
      </c>
      <c r="O474" s="6">
        <f>IF('Spectral-Data'!O573&gt;0.00299,'Spectral-Data'!O573,0)</f>
        <v>3.4203714999999999E-3</v>
      </c>
      <c r="P474" s="6">
        <f>IF('Spectral-Data'!P573&gt;0.00299,'Spectral-Data'!P573,0)</f>
        <v>0</v>
      </c>
      <c r="Q474" s="6">
        <f>IF('Spectral-Data'!Q573&gt;0.00299,'Spectral-Data'!Q573,0)</f>
        <v>0</v>
      </c>
      <c r="R474" s="6">
        <f>IF('Spectral-Data'!R573&gt;0.00299,'Spectral-Data'!R573,0)</f>
        <v>3.6505459000000001E-3</v>
      </c>
      <c r="S474" s="6">
        <f>IF('Spectral-Data'!S573&gt;0.00299,'Spectral-Data'!S573,0)</f>
        <v>9.4520031000000001E-3</v>
      </c>
      <c r="T474" s="6">
        <f>IF('Spectral-Data'!T573&gt;0.00299,'Spectral-Data'!T573,0)</f>
        <v>0</v>
      </c>
      <c r="U474" s="6">
        <f>IF('Spectral-Data'!U573&gt;0.00299,'Spectral-Data'!U573,0)</f>
        <v>0</v>
      </c>
      <c r="V474" s="6">
        <f>IF('Spectral-Data'!V573&gt;0.00299,'Spectral-Data'!V573,0)</f>
        <v>0</v>
      </c>
      <c r="W474" s="6">
        <f>IF('Spectral-Data'!W573&gt;0.00299,'Spectral-Data'!W573,0)</f>
        <v>0</v>
      </c>
    </row>
    <row r="475" spans="1:23" x14ac:dyDescent="0.25">
      <c r="A475" s="157">
        <v>772</v>
      </c>
      <c r="B475" s="6">
        <f>IF('Spectral-Data'!B574&gt;0.00299,'Spectral-Data'!B574,0)</f>
        <v>0</v>
      </c>
      <c r="C475" s="6">
        <f>IF('Spectral-Data'!C574&gt;0.00299,'Spectral-Data'!C574,0)</f>
        <v>0</v>
      </c>
      <c r="D475" s="6">
        <f>IF('Spectral-Data'!D574&gt;0.00299,'Spectral-Data'!D574,0)</f>
        <v>0</v>
      </c>
      <c r="E475" s="6">
        <f>IF('Spectral-Data'!E574&gt;0.00299,'Spectral-Data'!E574,0)</f>
        <v>0</v>
      </c>
      <c r="F475" s="6">
        <f>IF('Spectral-Data'!F574&gt;0.00299,'Spectral-Data'!F574,0)</f>
        <v>0</v>
      </c>
      <c r="G475" s="6">
        <f>IF('Spectral-Data'!G574&gt;0.00299,'Spectral-Data'!G574,0)</f>
        <v>0</v>
      </c>
      <c r="H475" s="6">
        <f>IF('Spectral-Data'!H574&gt;0.00299,'Spectral-Data'!H574,0)</f>
        <v>0</v>
      </c>
      <c r="I475" s="6">
        <f>IF('Spectral-Data'!I574&gt;0.00299,'Spectral-Data'!I574,0)</f>
        <v>0</v>
      </c>
      <c r="J475" s="6">
        <f>IF('Spectral-Data'!J574&gt;0.00299,'Spectral-Data'!J574,0)</f>
        <v>0</v>
      </c>
      <c r="K475" s="6">
        <f>IF('Spectral-Data'!K574&gt;0.00299,'Spectral-Data'!K574,0)</f>
        <v>0</v>
      </c>
      <c r="L475" s="6">
        <f>IF('Spectral-Data'!L574&gt;0.00299,'Spectral-Data'!L574,0)</f>
        <v>0</v>
      </c>
      <c r="M475" s="6">
        <f>IF('Spectral-Data'!M574&gt;0.00299,'Spectral-Data'!M574,0)</f>
        <v>0</v>
      </c>
      <c r="N475" s="6">
        <f>IF('Spectral-Data'!N574&gt;0.00299,'Spectral-Data'!N574,0)</f>
        <v>0.25407877000000001</v>
      </c>
      <c r="O475" s="6">
        <f>IF('Spectral-Data'!O574&gt;0.00299,'Spectral-Data'!O574,0)</f>
        <v>6.2885653E-3</v>
      </c>
      <c r="P475" s="6">
        <f>IF('Spectral-Data'!P574&gt;0.00299,'Spectral-Data'!P574,0)</f>
        <v>0</v>
      </c>
      <c r="Q475" s="6">
        <f>IF('Spectral-Data'!Q574&gt;0.00299,'Spectral-Data'!Q574,0)</f>
        <v>0</v>
      </c>
      <c r="R475" s="6">
        <f>IF('Spectral-Data'!R574&gt;0.00299,'Spectral-Data'!R574,0)</f>
        <v>0</v>
      </c>
      <c r="S475" s="6">
        <f>IF('Spectral-Data'!S574&gt;0.00299,'Spectral-Data'!S574,0)</f>
        <v>8.7873012999999996E-3</v>
      </c>
      <c r="T475" s="6">
        <f>IF('Spectral-Data'!T574&gt;0.00299,'Spectral-Data'!T574,0)</f>
        <v>0</v>
      </c>
      <c r="U475" s="6">
        <f>IF('Spectral-Data'!U574&gt;0.00299,'Spectral-Data'!U574,0)</f>
        <v>0</v>
      </c>
      <c r="V475" s="6">
        <f>IF('Spectral-Data'!V574&gt;0.00299,'Spectral-Data'!V574,0)</f>
        <v>0</v>
      </c>
      <c r="W475" s="6">
        <f>IF('Spectral-Data'!W574&gt;0.00299,'Spectral-Data'!W574,0)</f>
        <v>0</v>
      </c>
    </row>
    <row r="476" spans="1:23" x14ac:dyDescent="0.25">
      <c r="A476" s="157">
        <v>773</v>
      </c>
      <c r="B476" s="6">
        <f>IF('Spectral-Data'!B575&gt;0.00299,'Spectral-Data'!B575,0)</f>
        <v>0</v>
      </c>
      <c r="C476" s="6">
        <f>IF('Spectral-Data'!C575&gt;0.00299,'Spectral-Data'!C575,0)</f>
        <v>0</v>
      </c>
      <c r="D476" s="6">
        <f>IF('Spectral-Data'!D575&gt;0.00299,'Spectral-Data'!D575,0)</f>
        <v>0</v>
      </c>
      <c r="E476" s="6">
        <f>IF('Spectral-Data'!E575&gt;0.00299,'Spectral-Data'!E575,0)</f>
        <v>0</v>
      </c>
      <c r="F476" s="6">
        <f>IF('Spectral-Data'!F575&gt;0.00299,'Spectral-Data'!F575,0)</f>
        <v>0</v>
      </c>
      <c r="G476" s="6">
        <f>IF('Spectral-Data'!G575&gt;0.00299,'Spectral-Data'!G575,0)</f>
        <v>0</v>
      </c>
      <c r="H476" s="6">
        <f>IF('Spectral-Data'!H575&gt;0.00299,'Spectral-Data'!H575,0)</f>
        <v>0</v>
      </c>
      <c r="I476" s="6">
        <f>IF('Spectral-Data'!I575&gt;0.00299,'Spectral-Data'!I575,0)</f>
        <v>0</v>
      </c>
      <c r="J476" s="6">
        <f>IF('Spectral-Data'!J575&gt;0.00299,'Spectral-Data'!J575,0)</f>
        <v>0</v>
      </c>
      <c r="K476" s="6">
        <f>IF('Spectral-Data'!K575&gt;0.00299,'Spectral-Data'!K575,0)</f>
        <v>0</v>
      </c>
      <c r="L476" s="6">
        <f>IF('Spectral-Data'!L575&gt;0.00299,'Spectral-Data'!L575,0)</f>
        <v>0</v>
      </c>
      <c r="M476" s="6">
        <f>IF('Spectral-Data'!M575&gt;0.00299,'Spectral-Data'!M575,0)</f>
        <v>0</v>
      </c>
      <c r="N476" s="6">
        <f>IF('Spectral-Data'!N575&gt;0.00299,'Spectral-Data'!N575,0)</f>
        <v>0.24818093999999999</v>
      </c>
      <c r="O476" s="6">
        <f>IF('Spectral-Data'!O575&gt;0.00299,'Spectral-Data'!O575,0)</f>
        <v>9.3148816999999995E-3</v>
      </c>
      <c r="P476" s="6">
        <f>IF('Spectral-Data'!P575&gt;0.00299,'Spectral-Data'!P575,0)</f>
        <v>0</v>
      </c>
      <c r="Q476" s="6">
        <f>IF('Spectral-Data'!Q575&gt;0.00299,'Spectral-Data'!Q575,0)</f>
        <v>0</v>
      </c>
      <c r="R476" s="6">
        <f>IF('Spectral-Data'!R575&gt;0.00299,'Spectral-Data'!R575,0)</f>
        <v>0</v>
      </c>
      <c r="S476" s="6">
        <f>IF('Spectral-Data'!S575&gt;0.00299,'Spectral-Data'!S575,0)</f>
        <v>8.2771457000000003E-3</v>
      </c>
      <c r="T476" s="6">
        <f>IF('Spectral-Data'!T575&gt;0.00299,'Spectral-Data'!T575,0)</f>
        <v>0</v>
      </c>
      <c r="U476" s="6">
        <f>IF('Spectral-Data'!U575&gt;0.00299,'Spectral-Data'!U575,0)</f>
        <v>0</v>
      </c>
      <c r="V476" s="6">
        <f>IF('Spectral-Data'!V575&gt;0.00299,'Spectral-Data'!V575,0)</f>
        <v>0</v>
      </c>
      <c r="W476" s="6">
        <f>IF('Spectral-Data'!W575&gt;0.00299,'Spectral-Data'!W575,0)</f>
        <v>0</v>
      </c>
    </row>
    <row r="477" spans="1:23" x14ac:dyDescent="0.25">
      <c r="A477" s="157">
        <v>774</v>
      </c>
      <c r="B477" s="6">
        <f>IF('Spectral-Data'!B576&gt;0.00299,'Spectral-Data'!B576,0)</f>
        <v>0</v>
      </c>
      <c r="C477" s="6">
        <f>IF('Spectral-Data'!C576&gt;0.00299,'Spectral-Data'!C576,0)</f>
        <v>0</v>
      </c>
      <c r="D477" s="6">
        <f>IF('Spectral-Data'!D576&gt;0.00299,'Spectral-Data'!D576,0)</f>
        <v>0</v>
      </c>
      <c r="E477" s="6">
        <f>IF('Spectral-Data'!E576&gt;0.00299,'Spectral-Data'!E576,0)</f>
        <v>0</v>
      </c>
      <c r="F477" s="6">
        <f>IF('Spectral-Data'!F576&gt;0.00299,'Spectral-Data'!F576,0)</f>
        <v>0</v>
      </c>
      <c r="G477" s="6">
        <f>IF('Spectral-Data'!G576&gt;0.00299,'Spectral-Data'!G576,0)</f>
        <v>0</v>
      </c>
      <c r="H477" s="6">
        <f>IF('Spectral-Data'!H576&gt;0.00299,'Spectral-Data'!H576,0)</f>
        <v>0</v>
      </c>
      <c r="I477" s="6">
        <f>IF('Spectral-Data'!I576&gt;0.00299,'Spectral-Data'!I576,0)</f>
        <v>0</v>
      </c>
      <c r="J477" s="6">
        <f>IF('Spectral-Data'!J576&gt;0.00299,'Spectral-Data'!J576,0)</f>
        <v>0</v>
      </c>
      <c r="K477" s="6">
        <f>IF('Spectral-Data'!K576&gt;0.00299,'Spectral-Data'!K576,0)</f>
        <v>0</v>
      </c>
      <c r="L477" s="6">
        <f>IF('Spectral-Data'!L576&gt;0.00299,'Spectral-Data'!L576,0)</f>
        <v>0</v>
      </c>
      <c r="M477" s="6">
        <f>IF('Spectral-Data'!M576&gt;0.00299,'Spectral-Data'!M576,0)</f>
        <v>0</v>
      </c>
      <c r="N477" s="6">
        <f>IF('Spectral-Data'!N576&gt;0.00299,'Spectral-Data'!N576,0)</f>
        <v>0.24148454</v>
      </c>
      <c r="O477" s="6">
        <f>IF('Spectral-Data'!O576&gt;0.00299,'Spectral-Data'!O576,0)</f>
        <v>1.1749355E-2</v>
      </c>
      <c r="P477" s="6">
        <f>IF('Spectral-Data'!P576&gt;0.00299,'Spectral-Data'!P576,0)</f>
        <v>0</v>
      </c>
      <c r="Q477" s="6">
        <f>IF('Spectral-Data'!Q576&gt;0.00299,'Spectral-Data'!Q576,0)</f>
        <v>0</v>
      </c>
      <c r="R477" s="6">
        <f>IF('Spectral-Data'!R576&gt;0.00299,'Spectral-Data'!R576,0)</f>
        <v>0</v>
      </c>
      <c r="S477" s="6">
        <f>IF('Spectral-Data'!S576&gt;0.00299,'Spectral-Data'!S576,0)</f>
        <v>7.8737951000000007E-3</v>
      </c>
      <c r="T477" s="6">
        <f>IF('Spectral-Data'!T576&gt;0.00299,'Spectral-Data'!T576,0)</f>
        <v>0</v>
      </c>
      <c r="U477" s="6">
        <f>IF('Spectral-Data'!U576&gt;0.00299,'Spectral-Data'!U576,0)</f>
        <v>0</v>
      </c>
      <c r="V477" s="6">
        <f>IF('Spectral-Data'!V576&gt;0.00299,'Spectral-Data'!V576,0)</f>
        <v>0</v>
      </c>
      <c r="W477" s="6">
        <f>IF('Spectral-Data'!W576&gt;0.00299,'Spectral-Data'!W576,0)</f>
        <v>0</v>
      </c>
    </row>
    <row r="478" spans="1:23" x14ac:dyDescent="0.25">
      <c r="A478" s="157">
        <v>775</v>
      </c>
      <c r="B478" s="6">
        <f>IF('Spectral-Data'!B577&gt;0.00299,'Spectral-Data'!B577,0)</f>
        <v>0</v>
      </c>
      <c r="C478" s="6">
        <f>IF('Spectral-Data'!C577&gt;0.00299,'Spectral-Data'!C577,0)</f>
        <v>0</v>
      </c>
      <c r="D478" s="6">
        <f>IF('Spectral-Data'!D577&gt;0.00299,'Spectral-Data'!D577,0)</f>
        <v>0</v>
      </c>
      <c r="E478" s="6">
        <f>IF('Spectral-Data'!E577&gt;0.00299,'Spectral-Data'!E577,0)</f>
        <v>0</v>
      </c>
      <c r="F478" s="6">
        <f>IF('Spectral-Data'!F577&gt;0.00299,'Spectral-Data'!F577,0)</f>
        <v>0</v>
      </c>
      <c r="G478" s="6">
        <f>IF('Spectral-Data'!G577&gt;0.00299,'Spectral-Data'!G577,0)</f>
        <v>0</v>
      </c>
      <c r="H478" s="6">
        <f>IF('Spectral-Data'!H577&gt;0.00299,'Spectral-Data'!H577,0)</f>
        <v>0</v>
      </c>
      <c r="I478" s="6">
        <f>IF('Spectral-Data'!I577&gt;0.00299,'Spectral-Data'!I577,0)</f>
        <v>0</v>
      </c>
      <c r="J478" s="6">
        <f>IF('Spectral-Data'!J577&gt;0.00299,'Spectral-Data'!J577,0)</f>
        <v>0</v>
      </c>
      <c r="K478" s="6">
        <f>IF('Spectral-Data'!K577&gt;0.00299,'Spectral-Data'!K577,0)</f>
        <v>0</v>
      </c>
      <c r="L478" s="6">
        <f>IF('Spectral-Data'!L577&gt;0.00299,'Spectral-Data'!L577,0)</f>
        <v>0</v>
      </c>
      <c r="M478" s="6">
        <f>IF('Spectral-Data'!M577&gt;0.00299,'Spectral-Data'!M577,0)</f>
        <v>0</v>
      </c>
      <c r="N478" s="6">
        <f>IF('Spectral-Data'!N577&gt;0.00299,'Spectral-Data'!N577,0)</f>
        <v>0.23493828999999999</v>
      </c>
      <c r="O478" s="6">
        <f>IF('Spectral-Data'!O577&gt;0.00299,'Spectral-Data'!O577,0)</f>
        <v>1.3654342999999999E-2</v>
      </c>
      <c r="P478" s="6">
        <f>IF('Spectral-Data'!P577&gt;0.00299,'Spectral-Data'!P577,0)</f>
        <v>0</v>
      </c>
      <c r="Q478" s="6">
        <f>IF('Spectral-Data'!Q577&gt;0.00299,'Spectral-Data'!Q577,0)</f>
        <v>0</v>
      </c>
      <c r="R478" s="6">
        <f>IF('Spectral-Data'!R577&gt;0.00299,'Spectral-Data'!R577,0)</f>
        <v>0</v>
      </c>
      <c r="S478" s="6">
        <f>IF('Spectral-Data'!S577&gt;0.00299,'Spectral-Data'!S577,0)</f>
        <v>7.5520507999999997E-3</v>
      </c>
      <c r="T478" s="6">
        <f>IF('Spectral-Data'!T577&gt;0.00299,'Spectral-Data'!T577,0)</f>
        <v>0</v>
      </c>
      <c r="U478" s="6">
        <f>IF('Spectral-Data'!U577&gt;0.00299,'Spectral-Data'!U577,0)</f>
        <v>0</v>
      </c>
      <c r="V478" s="6">
        <f>IF('Spectral-Data'!V577&gt;0.00299,'Spectral-Data'!V577,0)</f>
        <v>0</v>
      </c>
      <c r="W478" s="6">
        <f>IF('Spectral-Data'!W577&gt;0.00299,'Spectral-Data'!W577,0)</f>
        <v>0</v>
      </c>
    </row>
    <row r="479" spans="1:23" x14ac:dyDescent="0.25">
      <c r="A479" s="157">
        <v>776</v>
      </c>
      <c r="B479" s="6">
        <f>IF('Spectral-Data'!B578&gt;0.00299,'Spectral-Data'!B578,0)</f>
        <v>0</v>
      </c>
      <c r="C479" s="6">
        <f>IF('Spectral-Data'!C578&gt;0.00299,'Spectral-Data'!C578,0)</f>
        <v>0</v>
      </c>
      <c r="D479" s="6">
        <f>IF('Spectral-Data'!D578&gt;0.00299,'Spectral-Data'!D578,0)</f>
        <v>0</v>
      </c>
      <c r="E479" s="6">
        <f>IF('Spectral-Data'!E578&gt;0.00299,'Spectral-Data'!E578,0)</f>
        <v>0</v>
      </c>
      <c r="F479" s="6">
        <f>IF('Spectral-Data'!F578&gt;0.00299,'Spectral-Data'!F578,0)</f>
        <v>0</v>
      </c>
      <c r="G479" s="6">
        <f>IF('Spectral-Data'!G578&gt;0.00299,'Spectral-Data'!G578,0)</f>
        <v>0</v>
      </c>
      <c r="H479" s="6">
        <f>IF('Spectral-Data'!H578&gt;0.00299,'Spectral-Data'!H578,0)</f>
        <v>0</v>
      </c>
      <c r="I479" s="6">
        <f>IF('Spectral-Data'!I578&gt;0.00299,'Spectral-Data'!I578,0)</f>
        <v>0</v>
      </c>
      <c r="J479" s="6">
        <f>IF('Spectral-Data'!J578&gt;0.00299,'Spectral-Data'!J578,0)</f>
        <v>0</v>
      </c>
      <c r="K479" s="6">
        <f>IF('Spectral-Data'!K578&gt;0.00299,'Spectral-Data'!K578,0)</f>
        <v>0</v>
      </c>
      <c r="L479" s="6">
        <f>IF('Spectral-Data'!L578&gt;0.00299,'Spectral-Data'!L578,0)</f>
        <v>0</v>
      </c>
      <c r="M479" s="6">
        <f>IF('Spectral-Data'!M578&gt;0.00299,'Spectral-Data'!M578,0)</f>
        <v>0</v>
      </c>
      <c r="N479" s="6">
        <f>IF('Spectral-Data'!N578&gt;0.00299,'Spectral-Data'!N578,0)</f>
        <v>0.22870900999999999</v>
      </c>
      <c r="O479" s="6">
        <f>IF('Spectral-Data'!O578&gt;0.00299,'Spectral-Data'!O578,0)</f>
        <v>1.4906877000000001E-2</v>
      </c>
      <c r="P479" s="6">
        <f>IF('Spectral-Data'!P578&gt;0.00299,'Spectral-Data'!P578,0)</f>
        <v>0</v>
      </c>
      <c r="Q479" s="6">
        <f>IF('Spectral-Data'!Q578&gt;0.00299,'Spectral-Data'!Q578,0)</f>
        <v>0</v>
      </c>
      <c r="R479" s="6">
        <f>IF('Spectral-Data'!R578&gt;0.00299,'Spectral-Data'!R578,0)</f>
        <v>0</v>
      </c>
      <c r="S479" s="6">
        <f>IF('Spectral-Data'!S578&gt;0.00299,'Spectral-Data'!S578,0)</f>
        <v>7.2941693000000002E-3</v>
      </c>
      <c r="T479" s="6">
        <f>IF('Spectral-Data'!T578&gt;0.00299,'Spectral-Data'!T578,0)</f>
        <v>0</v>
      </c>
      <c r="U479" s="6">
        <f>IF('Spectral-Data'!U578&gt;0.00299,'Spectral-Data'!U578,0)</f>
        <v>0</v>
      </c>
      <c r="V479" s="6">
        <f>IF('Spectral-Data'!V578&gt;0.00299,'Spectral-Data'!V578,0)</f>
        <v>0</v>
      </c>
      <c r="W479" s="6">
        <f>IF('Spectral-Data'!W578&gt;0.00299,'Spectral-Data'!W578,0)</f>
        <v>0</v>
      </c>
    </row>
    <row r="480" spans="1:23" x14ac:dyDescent="0.25">
      <c r="A480" s="157">
        <v>777</v>
      </c>
      <c r="B480" s="6">
        <f>IF('Spectral-Data'!B579&gt;0.00299,'Spectral-Data'!B579,0)</f>
        <v>0</v>
      </c>
      <c r="C480" s="6">
        <f>IF('Spectral-Data'!C579&gt;0.00299,'Spectral-Data'!C579,0)</f>
        <v>0</v>
      </c>
      <c r="D480" s="6">
        <f>IF('Spectral-Data'!D579&gt;0.00299,'Spectral-Data'!D579,0)</f>
        <v>0</v>
      </c>
      <c r="E480" s="6">
        <f>IF('Spectral-Data'!E579&gt;0.00299,'Spectral-Data'!E579,0)</f>
        <v>0</v>
      </c>
      <c r="F480" s="6">
        <f>IF('Spectral-Data'!F579&gt;0.00299,'Spectral-Data'!F579,0)</f>
        <v>0</v>
      </c>
      <c r="G480" s="6">
        <f>IF('Spectral-Data'!G579&gt;0.00299,'Spectral-Data'!G579,0)</f>
        <v>0</v>
      </c>
      <c r="H480" s="6">
        <f>IF('Spectral-Data'!H579&gt;0.00299,'Spectral-Data'!H579,0)</f>
        <v>0</v>
      </c>
      <c r="I480" s="6">
        <f>IF('Spectral-Data'!I579&gt;0.00299,'Spectral-Data'!I579,0)</f>
        <v>0</v>
      </c>
      <c r="J480" s="6">
        <f>IF('Spectral-Data'!J579&gt;0.00299,'Spectral-Data'!J579,0)</f>
        <v>0</v>
      </c>
      <c r="K480" s="6">
        <f>IF('Spectral-Data'!K579&gt;0.00299,'Spectral-Data'!K579,0)</f>
        <v>0</v>
      </c>
      <c r="L480" s="6">
        <f>IF('Spectral-Data'!L579&gt;0.00299,'Spectral-Data'!L579,0)</f>
        <v>0</v>
      </c>
      <c r="M480" s="6">
        <f>IF('Spectral-Data'!M579&gt;0.00299,'Spectral-Data'!M579,0)</f>
        <v>0</v>
      </c>
      <c r="N480" s="6">
        <f>IF('Spectral-Data'!N579&gt;0.00299,'Spectral-Data'!N579,0)</f>
        <v>0.22163342999999999</v>
      </c>
      <c r="O480" s="6">
        <f>IF('Spectral-Data'!O579&gt;0.00299,'Spectral-Data'!O579,0)</f>
        <v>1.5956530999999999E-2</v>
      </c>
      <c r="P480" s="6">
        <f>IF('Spectral-Data'!P579&gt;0.00299,'Spectral-Data'!P579,0)</f>
        <v>0</v>
      </c>
      <c r="Q480" s="6">
        <f>IF('Spectral-Data'!Q579&gt;0.00299,'Spectral-Data'!Q579,0)</f>
        <v>0</v>
      </c>
      <c r="R480" s="6">
        <f>IF('Spectral-Data'!R579&gt;0.00299,'Spectral-Data'!R579,0)</f>
        <v>0</v>
      </c>
      <c r="S480" s="6">
        <f>IF('Spectral-Data'!S579&gt;0.00299,'Spectral-Data'!S579,0)</f>
        <v>6.9434416000000001E-3</v>
      </c>
      <c r="T480" s="6">
        <f>IF('Spectral-Data'!T579&gt;0.00299,'Spectral-Data'!T579,0)</f>
        <v>0</v>
      </c>
      <c r="U480" s="6">
        <f>IF('Spectral-Data'!U579&gt;0.00299,'Spectral-Data'!U579,0)</f>
        <v>0</v>
      </c>
      <c r="V480" s="6">
        <f>IF('Spectral-Data'!V579&gt;0.00299,'Spectral-Data'!V579,0)</f>
        <v>0</v>
      </c>
      <c r="W480" s="6">
        <f>IF('Spectral-Data'!W579&gt;0.00299,'Spectral-Data'!W579,0)</f>
        <v>0</v>
      </c>
    </row>
    <row r="481" spans="1:23" x14ac:dyDescent="0.25">
      <c r="A481" s="157">
        <v>778</v>
      </c>
      <c r="B481" s="6">
        <f>IF('Spectral-Data'!B580&gt;0.00299,'Spectral-Data'!B580,0)</f>
        <v>0</v>
      </c>
      <c r="C481" s="6">
        <f>IF('Spectral-Data'!C580&gt;0.00299,'Spectral-Data'!C580,0)</f>
        <v>0</v>
      </c>
      <c r="D481" s="6">
        <f>IF('Spectral-Data'!D580&gt;0.00299,'Spectral-Data'!D580,0)</f>
        <v>0</v>
      </c>
      <c r="E481" s="6">
        <f>IF('Spectral-Data'!E580&gt;0.00299,'Spectral-Data'!E580,0)</f>
        <v>0</v>
      </c>
      <c r="F481" s="6">
        <f>IF('Spectral-Data'!F580&gt;0.00299,'Spectral-Data'!F580,0)</f>
        <v>0</v>
      </c>
      <c r="G481" s="6">
        <f>IF('Spectral-Data'!G580&gt;0.00299,'Spectral-Data'!G580,0)</f>
        <v>0</v>
      </c>
      <c r="H481" s="6">
        <f>IF('Spectral-Data'!H580&gt;0.00299,'Spectral-Data'!H580,0)</f>
        <v>0</v>
      </c>
      <c r="I481" s="6">
        <f>IF('Spectral-Data'!I580&gt;0.00299,'Spectral-Data'!I580,0)</f>
        <v>0</v>
      </c>
      <c r="J481" s="6">
        <f>IF('Spectral-Data'!J580&gt;0.00299,'Spectral-Data'!J580,0)</f>
        <v>0</v>
      </c>
      <c r="K481" s="6">
        <f>IF('Spectral-Data'!K580&gt;0.00299,'Spectral-Data'!K580,0)</f>
        <v>0</v>
      </c>
      <c r="L481" s="6">
        <f>IF('Spectral-Data'!L580&gt;0.00299,'Spectral-Data'!L580,0)</f>
        <v>0</v>
      </c>
      <c r="M481" s="6">
        <f>IF('Spectral-Data'!M580&gt;0.00299,'Spectral-Data'!M580,0)</f>
        <v>0</v>
      </c>
      <c r="N481" s="6">
        <f>IF('Spectral-Data'!N580&gt;0.00299,'Spectral-Data'!N580,0)</f>
        <v>0.21531264</v>
      </c>
      <c r="O481" s="6">
        <f>IF('Spectral-Data'!O580&gt;0.00299,'Spectral-Data'!O580,0)</f>
        <v>1.7770405999999999E-2</v>
      </c>
      <c r="P481" s="6">
        <f>IF('Spectral-Data'!P580&gt;0.00299,'Spectral-Data'!P580,0)</f>
        <v>0</v>
      </c>
      <c r="Q481" s="6">
        <f>IF('Spectral-Data'!Q580&gt;0.00299,'Spectral-Data'!Q580,0)</f>
        <v>0</v>
      </c>
      <c r="R481" s="6">
        <f>IF('Spectral-Data'!R580&gt;0.00299,'Spectral-Data'!R580,0)</f>
        <v>0</v>
      </c>
      <c r="S481" s="6">
        <f>IF('Spectral-Data'!S580&gt;0.00299,'Spectral-Data'!S580,0)</f>
        <v>6.4751395999999998E-3</v>
      </c>
      <c r="T481" s="6">
        <f>IF('Spectral-Data'!T580&gt;0.00299,'Spectral-Data'!T580,0)</f>
        <v>0</v>
      </c>
      <c r="U481" s="6">
        <f>IF('Spectral-Data'!U580&gt;0.00299,'Spectral-Data'!U580,0)</f>
        <v>0</v>
      </c>
      <c r="V481" s="6">
        <f>IF('Spectral-Data'!V580&gt;0.00299,'Spectral-Data'!V580,0)</f>
        <v>0</v>
      </c>
      <c r="W481" s="6">
        <f>IF('Spectral-Data'!W580&gt;0.00299,'Spectral-Data'!W580,0)</f>
        <v>0</v>
      </c>
    </row>
    <row r="482" spans="1:23" x14ac:dyDescent="0.25">
      <c r="A482" s="157">
        <v>779</v>
      </c>
      <c r="B482" s="6">
        <f>IF('Spectral-Data'!B581&gt;0.00299,'Spectral-Data'!B581,0)</f>
        <v>0</v>
      </c>
      <c r="C482" s="6">
        <f>IF('Spectral-Data'!C581&gt;0.00299,'Spectral-Data'!C581,0)</f>
        <v>0</v>
      </c>
      <c r="D482" s="6">
        <f>IF('Spectral-Data'!D581&gt;0.00299,'Spectral-Data'!D581,0)</f>
        <v>0</v>
      </c>
      <c r="E482" s="6">
        <f>IF('Spectral-Data'!E581&gt;0.00299,'Spectral-Data'!E581,0)</f>
        <v>0</v>
      </c>
      <c r="F482" s="6">
        <f>IF('Spectral-Data'!F581&gt;0.00299,'Spectral-Data'!F581,0)</f>
        <v>0</v>
      </c>
      <c r="G482" s="6">
        <f>IF('Spectral-Data'!G581&gt;0.00299,'Spectral-Data'!G581,0)</f>
        <v>0</v>
      </c>
      <c r="H482" s="6">
        <f>IF('Spectral-Data'!H581&gt;0.00299,'Spectral-Data'!H581,0)</f>
        <v>0</v>
      </c>
      <c r="I482" s="6">
        <f>IF('Spectral-Data'!I581&gt;0.00299,'Spectral-Data'!I581,0)</f>
        <v>0</v>
      </c>
      <c r="J482" s="6">
        <f>IF('Spectral-Data'!J581&gt;0.00299,'Spectral-Data'!J581,0)</f>
        <v>0</v>
      </c>
      <c r="K482" s="6">
        <f>IF('Spectral-Data'!K581&gt;0.00299,'Spectral-Data'!K581,0)</f>
        <v>0</v>
      </c>
      <c r="L482" s="6">
        <f>IF('Spectral-Data'!L581&gt;0.00299,'Spectral-Data'!L581,0)</f>
        <v>0</v>
      </c>
      <c r="M482" s="6">
        <f>IF('Spectral-Data'!M581&gt;0.00299,'Spectral-Data'!M581,0)</f>
        <v>0</v>
      </c>
      <c r="N482" s="6">
        <f>IF('Spectral-Data'!N581&gt;0.00299,'Spectral-Data'!N581,0)</f>
        <v>0.20992102000000001</v>
      </c>
      <c r="O482" s="6">
        <f>IF('Spectral-Data'!O581&gt;0.00299,'Spectral-Data'!O581,0)</f>
        <v>1.9380722999999999E-2</v>
      </c>
      <c r="P482" s="6">
        <f>IF('Spectral-Data'!P581&gt;0.00299,'Spectral-Data'!P581,0)</f>
        <v>0</v>
      </c>
      <c r="Q482" s="6">
        <f>IF('Spectral-Data'!Q581&gt;0.00299,'Spectral-Data'!Q581,0)</f>
        <v>0</v>
      </c>
      <c r="R482" s="6">
        <f>IF('Spectral-Data'!R581&gt;0.00299,'Spectral-Data'!R581,0)</f>
        <v>0</v>
      </c>
      <c r="S482" s="6">
        <f>IF('Spectral-Data'!S581&gt;0.00299,'Spectral-Data'!S581,0)</f>
        <v>5.8805115000000003E-3</v>
      </c>
      <c r="T482" s="6">
        <f>IF('Spectral-Data'!T581&gt;0.00299,'Spectral-Data'!T581,0)</f>
        <v>0</v>
      </c>
      <c r="U482" s="6">
        <f>IF('Spectral-Data'!U581&gt;0.00299,'Spectral-Data'!U581,0)</f>
        <v>0</v>
      </c>
      <c r="V482" s="6">
        <f>IF('Spectral-Data'!V581&gt;0.00299,'Spectral-Data'!V581,0)</f>
        <v>0</v>
      </c>
      <c r="W482" s="6">
        <f>IF('Spectral-Data'!W581&gt;0.00299,'Spectral-Data'!W581,0)</f>
        <v>0</v>
      </c>
    </row>
    <row r="483" spans="1:23" x14ac:dyDescent="0.25">
      <c r="A483" s="157">
        <v>780</v>
      </c>
      <c r="B483" s="6">
        <f>IF('Spectral-Data'!B582&gt;0.00299,'Spectral-Data'!B582,0)</f>
        <v>0</v>
      </c>
      <c r="C483" s="6">
        <f>IF('Spectral-Data'!C582&gt;0.00299,'Spectral-Data'!C582,0)</f>
        <v>0</v>
      </c>
      <c r="D483" s="6">
        <f>IF('Spectral-Data'!D582&gt;0.00299,'Spectral-Data'!D582,0)</f>
        <v>0</v>
      </c>
      <c r="E483" s="6">
        <f>IF('Spectral-Data'!E582&gt;0.00299,'Spectral-Data'!E582,0)</f>
        <v>0</v>
      </c>
      <c r="F483" s="6">
        <f>IF('Spectral-Data'!F582&gt;0.00299,'Spectral-Data'!F582,0)</f>
        <v>0</v>
      </c>
      <c r="G483" s="6">
        <f>IF('Spectral-Data'!G582&gt;0.00299,'Spectral-Data'!G582,0)</f>
        <v>0</v>
      </c>
      <c r="H483" s="6">
        <f>IF('Spectral-Data'!H582&gt;0.00299,'Spectral-Data'!H582,0)</f>
        <v>0</v>
      </c>
      <c r="I483" s="6">
        <f>IF('Spectral-Data'!I582&gt;0.00299,'Spectral-Data'!I582,0)</f>
        <v>0</v>
      </c>
      <c r="J483" s="6">
        <f>IF('Spectral-Data'!J582&gt;0.00299,'Spectral-Data'!J582,0)</f>
        <v>0</v>
      </c>
      <c r="K483" s="6">
        <f>IF('Spectral-Data'!K582&gt;0.00299,'Spectral-Data'!K582,0)</f>
        <v>0</v>
      </c>
      <c r="L483" s="6">
        <f>IF('Spectral-Data'!L582&gt;0.00299,'Spectral-Data'!L582,0)</f>
        <v>0</v>
      </c>
      <c r="M483" s="6">
        <f>IF('Spectral-Data'!M582&gt;0.00299,'Spectral-Data'!M582,0)</f>
        <v>0</v>
      </c>
      <c r="N483" s="6">
        <f>IF('Spectral-Data'!N582&gt;0.00299,'Spectral-Data'!N582,0)</f>
        <v>0.20328473</v>
      </c>
      <c r="O483" s="6">
        <f>IF('Spectral-Data'!O582&gt;0.00299,'Spectral-Data'!O582,0)</f>
        <v>2.0960408999999999E-2</v>
      </c>
      <c r="P483" s="6">
        <f>IF('Spectral-Data'!P582&gt;0.00299,'Spectral-Data'!P582,0)</f>
        <v>0</v>
      </c>
      <c r="Q483" s="6">
        <f>IF('Spectral-Data'!Q582&gt;0.00299,'Spectral-Data'!Q582,0)</f>
        <v>0</v>
      </c>
      <c r="R483" s="6">
        <f>IF('Spectral-Data'!R582&gt;0.00299,'Spectral-Data'!R582,0)</f>
        <v>0</v>
      </c>
      <c r="S483" s="6">
        <f>IF('Spectral-Data'!S582&gt;0.00299,'Spectral-Data'!S582,0)</f>
        <v>5.1557603000000002E-3</v>
      </c>
      <c r="T483" s="6">
        <f>IF('Spectral-Data'!T582&gt;0.00299,'Spectral-Data'!T582,0)</f>
        <v>0</v>
      </c>
      <c r="U483" s="6">
        <f>IF('Spectral-Data'!U582&gt;0.00299,'Spectral-Data'!U582,0)</f>
        <v>0</v>
      </c>
      <c r="V483" s="6">
        <f>IF('Spectral-Data'!V582&gt;0.00299,'Spectral-Data'!V582,0)</f>
        <v>0</v>
      </c>
      <c r="W483" s="6">
        <f>IF('Spectral-Data'!W582&gt;0.00299,'Spectral-Data'!W582,0)</f>
        <v>0</v>
      </c>
    </row>
    <row r="484" spans="1:23" x14ac:dyDescent="0.25">
      <c r="A484" s="157">
        <v>781</v>
      </c>
      <c r="B484" s="6">
        <f>IF('Spectral-Data'!B583&gt;0.00299,'Spectral-Data'!B583,0)</f>
        <v>0</v>
      </c>
      <c r="C484" s="6">
        <f>IF('Spectral-Data'!C583&gt;0.00299,'Spectral-Data'!C583,0)</f>
        <v>0</v>
      </c>
      <c r="D484" s="6">
        <f>IF('Spectral-Data'!D583&gt;0.00299,'Spectral-Data'!D583,0)</f>
        <v>0</v>
      </c>
      <c r="E484" s="6">
        <f>IF('Spectral-Data'!E583&gt;0.00299,'Spectral-Data'!E583,0)</f>
        <v>0</v>
      </c>
      <c r="F484" s="6">
        <f>IF('Spectral-Data'!F583&gt;0.00299,'Spectral-Data'!F583,0)</f>
        <v>0</v>
      </c>
      <c r="G484" s="6">
        <f>IF('Spectral-Data'!G583&gt;0.00299,'Spectral-Data'!G583,0)</f>
        <v>0</v>
      </c>
      <c r="H484" s="6">
        <f>IF('Spectral-Data'!H583&gt;0.00299,'Spectral-Data'!H583,0)</f>
        <v>0</v>
      </c>
      <c r="I484" s="6">
        <f>IF('Spectral-Data'!I583&gt;0.00299,'Spectral-Data'!I583,0)</f>
        <v>0</v>
      </c>
      <c r="J484" s="6">
        <f>IF('Spectral-Data'!J583&gt;0.00299,'Spectral-Data'!J583,0)</f>
        <v>0</v>
      </c>
      <c r="K484" s="6">
        <f>IF('Spectral-Data'!K583&gt;0.00299,'Spectral-Data'!K583,0)</f>
        <v>0</v>
      </c>
      <c r="L484" s="6">
        <f>IF('Spectral-Data'!L583&gt;0.00299,'Spectral-Data'!L583,0)</f>
        <v>0</v>
      </c>
      <c r="M484" s="6">
        <f>IF('Spectral-Data'!M583&gt;0.00299,'Spectral-Data'!M583,0)</f>
        <v>0</v>
      </c>
      <c r="N484" s="6">
        <f>IF('Spectral-Data'!N583&gt;0.00299,'Spectral-Data'!N583,0)</f>
        <v>0.19438907</v>
      </c>
      <c r="O484" s="6">
        <f>IF('Spectral-Data'!O583&gt;0.00299,'Spectral-Data'!O583,0)</f>
        <v>2.2956210000000001E-2</v>
      </c>
      <c r="P484" s="6">
        <f>IF('Spectral-Data'!P583&gt;0.00299,'Spectral-Data'!P583,0)</f>
        <v>0</v>
      </c>
      <c r="Q484" s="6">
        <f>IF('Spectral-Data'!Q583&gt;0.00299,'Spectral-Data'!Q583,0)</f>
        <v>0</v>
      </c>
      <c r="R484" s="6">
        <f>IF('Spectral-Data'!R583&gt;0.00299,'Spectral-Data'!R583,0)</f>
        <v>0</v>
      </c>
      <c r="S484" s="6">
        <f>IF('Spectral-Data'!S583&gt;0.00299,'Spectral-Data'!S583,0)</f>
        <v>4.2673227999999999E-3</v>
      </c>
      <c r="T484" s="6">
        <f>IF('Spectral-Data'!T583&gt;0.00299,'Spectral-Data'!T583,0)</f>
        <v>0</v>
      </c>
      <c r="U484" s="6">
        <f>IF('Spectral-Data'!U583&gt;0.00299,'Spectral-Data'!U583,0)</f>
        <v>0</v>
      </c>
      <c r="V484" s="6">
        <f>IF('Spectral-Data'!V583&gt;0.00299,'Spectral-Data'!V583,0)</f>
        <v>0</v>
      </c>
      <c r="W484" s="6">
        <f>IF('Spectral-Data'!W583&gt;0.00299,'Spectral-Data'!W583,0)</f>
        <v>0</v>
      </c>
    </row>
    <row r="485" spans="1:23" x14ac:dyDescent="0.25">
      <c r="A485" s="157">
        <v>782</v>
      </c>
      <c r="B485" s="6">
        <f>IF('Spectral-Data'!B584&gt;0.00299,'Spectral-Data'!B584,0)</f>
        <v>0</v>
      </c>
      <c r="C485" s="6">
        <f>IF('Spectral-Data'!C584&gt;0.00299,'Spectral-Data'!C584,0)</f>
        <v>0</v>
      </c>
      <c r="D485" s="6">
        <f>IF('Spectral-Data'!D584&gt;0.00299,'Spectral-Data'!D584,0)</f>
        <v>0</v>
      </c>
      <c r="E485" s="6">
        <f>IF('Spectral-Data'!E584&gt;0.00299,'Spectral-Data'!E584,0)</f>
        <v>0</v>
      </c>
      <c r="F485" s="6">
        <f>IF('Spectral-Data'!F584&gt;0.00299,'Spectral-Data'!F584,0)</f>
        <v>0</v>
      </c>
      <c r="G485" s="6">
        <f>IF('Spectral-Data'!G584&gt;0.00299,'Spectral-Data'!G584,0)</f>
        <v>0</v>
      </c>
      <c r="H485" s="6">
        <f>IF('Spectral-Data'!H584&gt;0.00299,'Spectral-Data'!H584,0)</f>
        <v>0</v>
      </c>
      <c r="I485" s="6">
        <f>IF('Spectral-Data'!I584&gt;0.00299,'Spectral-Data'!I584,0)</f>
        <v>0</v>
      </c>
      <c r="J485" s="6">
        <f>IF('Spectral-Data'!J584&gt;0.00299,'Spectral-Data'!J584,0)</f>
        <v>0</v>
      </c>
      <c r="K485" s="6">
        <f>IF('Spectral-Data'!K584&gt;0.00299,'Spectral-Data'!K584,0)</f>
        <v>0</v>
      </c>
      <c r="L485" s="6">
        <f>IF('Spectral-Data'!L584&gt;0.00299,'Spectral-Data'!L584,0)</f>
        <v>0</v>
      </c>
      <c r="M485" s="6">
        <f>IF('Spectral-Data'!M584&gt;0.00299,'Spectral-Data'!M584,0)</f>
        <v>0</v>
      </c>
      <c r="N485" s="6">
        <f>IF('Spectral-Data'!N584&gt;0.00299,'Spectral-Data'!N584,0)</f>
        <v>0.18496610999999999</v>
      </c>
      <c r="O485" s="6">
        <f>IF('Spectral-Data'!O584&gt;0.00299,'Spectral-Data'!O584,0)</f>
        <v>2.542293E-2</v>
      </c>
      <c r="P485" s="6">
        <f>IF('Spectral-Data'!P584&gt;0.00299,'Spectral-Data'!P584,0)</f>
        <v>0</v>
      </c>
      <c r="Q485" s="6">
        <f>IF('Spectral-Data'!Q584&gt;0.00299,'Spectral-Data'!Q584,0)</f>
        <v>0</v>
      </c>
      <c r="R485" s="6">
        <f>IF('Spectral-Data'!R584&gt;0.00299,'Spectral-Data'!R584,0)</f>
        <v>0</v>
      </c>
      <c r="S485" s="6">
        <f>IF('Spectral-Data'!S584&gt;0.00299,'Spectral-Data'!S584,0)</f>
        <v>3.3100133000000002E-3</v>
      </c>
      <c r="T485" s="6">
        <f>IF('Spectral-Data'!T584&gt;0.00299,'Spectral-Data'!T584,0)</f>
        <v>0</v>
      </c>
      <c r="U485" s="6">
        <f>IF('Spectral-Data'!U584&gt;0.00299,'Spectral-Data'!U584,0)</f>
        <v>0</v>
      </c>
      <c r="V485" s="6">
        <f>IF('Spectral-Data'!V584&gt;0.00299,'Spectral-Data'!V584,0)</f>
        <v>0</v>
      </c>
      <c r="W485" s="6">
        <f>IF('Spectral-Data'!W584&gt;0.00299,'Spectral-Data'!W584,0)</f>
        <v>0</v>
      </c>
    </row>
    <row r="486" spans="1:23" x14ac:dyDescent="0.25">
      <c r="A486" s="157">
        <v>783</v>
      </c>
      <c r="B486" s="6">
        <f>IF('Spectral-Data'!B585&gt;0.00299,'Spectral-Data'!B585,0)</f>
        <v>0</v>
      </c>
      <c r="C486" s="6">
        <f>IF('Spectral-Data'!C585&gt;0.00299,'Spectral-Data'!C585,0)</f>
        <v>0</v>
      </c>
      <c r="D486" s="6">
        <f>IF('Spectral-Data'!D585&gt;0.00299,'Spectral-Data'!D585,0)</f>
        <v>0</v>
      </c>
      <c r="E486" s="6">
        <f>IF('Spectral-Data'!E585&gt;0.00299,'Spectral-Data'!E585,0)</f>
        <v>0</v>
      </c>
      <c r="F486" s="6">
        <f>IF('Spectral-Data'!F585&gt;0.00299,'Spectral-Data'!F585,0)</f>
        <v>0</v>
      </c>
      <c r="G486" s="6">
        <f>IF('Spectral-Data'!G585&gt;0.00299,'Spectral-Data'!G585,0)</f>
        <v>0</v>
      </c>
      <c r="H486" s="6">
        <f>IF('Spectral-Data'!H585&gt;0.00299,'Spectral-Data'!H585,0)</f>
        <v>0</v>
      </c>
      <c r="I486" s="6">
        <f>IF('Spectral-Data'!I585&gt;0.00299,'Spectral-Data'!I585,0)</f>
        <v>0</v>
      </c>
      <c r="J486" s="6">
        <f>IF('Spectral-Data'!J585&gt;0.00299,'Spectral-Data'!J585,0)</f>
        <v>0</v>
      </c>
      <c r="K486" s="6">
        <f>IF('Spectral-Data'!K585&gt;0.00299,'Spectral-Data'!K585,0)</f>
        <v>0</v>
      </c>
      <c r="L486" s="6">
        <f>IF('Spectral-Data'!L585&gt;0.00299,'Spectral-Data'!L585,0)</f>
        <v>0</v>
      </c>
      <c r="M486" s="6">
        <f>IF('Spectral-Data'!M585&gt;0.00299,'Spectral-Data'!M585,0)</f>
        <v>0</v>
      </c>
      <c r="N486" s="6">
        <f>IF('Spectral-Data'!N585&gt;0.00299,'Spectral-Data'!N585,0)</f>
        <v>0.17566327000000001</v>
      </c>
      <c r="O486" s="6">
        <f>IF('Spectral-Data'!O585&gt;0.00299,'Spectral-Data'!O585,0)</f>
        <v>2.8442358000000001E-2</v>
      </c>
      <c r="P486" s="6">
        <f>IF('Spectral-Data'!P585&gt;0.00299,'Spectral-Data'!P585,0)</f>
        <v>0</v>
      </c>
      <c r="Q486" s="6">
        <f>IF('Spectral-Data'!Q585&gt;0.00299,'Spectral-Data'!Q585,0)</f>
        <v>0</v>
      </c>
      <c r="R486" s="6">
        <f>IF('Spectral-Data'!R585&gt;0.00299,'Spectral-Data'!R585,0)</f>
        <v>0</v>
      </c>
      <c r="S486" s="6">
        <f>IF('Spectral-Data'!S585&gt;0.00299,'Spectral-Data'!S585,0)</f>
        <v>0</v>
      </c>
      <c r="T486" s="6">
        <f>IF('Spectral-Data'!T585&gt;0.00299,'Spectral-Data'!T585,0)</f>
        <v>0</v>
      </c>
      <c r="U486" s="6">
        <f>IF('Spectral-Data'!U585&gt;0.00299,'Spectral-Data'!U585,0)</f>
        <v>0</v>
      </c>
      <c r="V486" s="6">
        <f>IF('Spectral-Data'!V585&gt;0.00299,'Spectral-Data'!V585,0)</f>
        <v>0</v>
      </c>
      <c r="W486" s="6">
        <f>IF('Spectral-Data'!W585&gt;0.00299,'Spectral-Data'!W585,0)</f>
        <v>0</v>
      </c>
    </row>
    <row r="487" spans="1:23" x14ac:dyDescent="0.25">
      <c r="A487" s="157">
        <v>784</v>
      </c>
      <c r="B487" s="6">
        <f>IF('Spectral-Data'!B586&gt;0.00299,'Spectral-Data'!B586,0)</f>
        <v>0</v>
      </c>
      <c r="C487" s="6">
        <f>IF('Spectral-Data'!C586&gt;0.00299,'Spectral-Data'!C586,0)</f>
        <v>0</v>
      </c>
      <c r="D487" s="6">
        <f>IF('Spectral-Data'!D586&gt;0.00299,'Spectral-Data'!D586,0)</f>
        <v>0</v>
      </c>
      <c r="E487" s="6">
        <f>IF('Spectral-Data'!E586&gt;0.00299,'Spectral-Data'!E586,0)</f>
        <v>0</v>
      </c>
      <c r="F487" s="6">
        <f>IF('Spectral-Data'!F586&gt;0.00299,'Spectral-Data'!F586,0)</f>
        <v>0</v>
      </c>
      <c r="G487" s="6">
        <f>IF('Spectral-Data'!G586&gt;0.00299,'Spectral-Data'!G586,0)</f>
        <v>0</v>
      </c>
      <c r="H487" s="6">
        <f>IF('Spectral-Data'!H586&gt;0.00299,'Spectral-Data'!H586,0)</f>
        <v>0</v>
      </c>
      <c r="I487" s="6">
        <f>IF('Spectral-Data'!I586&gt;0.00299,'Spectral-Data'!I586,0)</f>
        <v>0</v>
      </c>
      <c r="J487" s="6">
        <f>IF('Spectral-Data'!J586&gt;0.00299,'Spectral-Data'!J586,0)</f>
        <v>0</v>
      </c>
      <c r="K487" s="6">
        <f>IF('Spectral-Data'!K586&gt;0.00299,'Spectral-Data'!K586,0)</f>
        <v>0</v>
      </c>
      <c r="L487" s="6">
        <f>IF('Spectral-Data'!L586&gt;0.00299,'Spectral-Data'!L586,0)</f>
        <v>0</v>
      </c>
      <c r="M487" s="6">
        <f>IF('Spectral-Data'!M586&gt;0.00299,'Spectral-Data'!M586,0)</f>
        <v>0</v>
      </c>
      <c r="N487" s="6">
        <f>IF('Spectral-Data'!N586&gt;0.00299,'Spectral-Data'!N586,0)</f>
        <v>0.16637173</v>
      </c>
      <c r="O487" s="6">
        <f>IF('Spectral-Data'!O586&gt;0.00299,'Spectral-Data'!O586,0)</f>
        <v>3.1343700000000002E-2</v>
      </c>
      <c r="P487" s="6">
        <f>IF('Spectral-Data'!P586&gt;0.00299,'Spectral-Data'!P586,0)</f>
        <v>0</v>
      </c>
      <c r="Q487" s="6">
        <f>IF('Spectral-Data'!Q586&gt;0.00299,'Spectral-Data'!Q586,0)</f>
        <v>0</v>
      </c>
      <c r="R487" s="6">
        <f>IF('Spectral-Data'!R586&gt;0.00299,'Spectral-Data'!R586,0)</f>
        <v>0</v>
      </c>
      <c r="S487" s="6">
        <f>IF('Spectral-Data'!S586&gt;0.00299,'Spectral-Data'!S586,0)</f>
        <v>0</v>
      </c>
      <c r="T487" s="6">
        <f>IF('Spectral-Data'!T586&gt;0.00299,'Spectral-Data'!T586,0)</f>
        <v>0</v>
      </c>
      <c r="U487" s="6">
        <f>IF('Spectral-Data'!U586&gt;0.00299,'Spectral-Data'!U586,0)</f>
        <v>0</v>
      </c>
      <c r="V487" s="6">
        <f>IF('Spectral-Data'!V586&gt;0.00299,'Spectral-Data'!V586,0)</f>
        <v>0</v>
      </c>
      <c r="W487" s="6">
        <f>IF('Spectral-Data'!W586&gt;0.00299,'Spectral-Data'!W586,0)</f>
        <v>0</v>
      </c>
    </row>
    <row r="488" spans="1:23" x14ac:dyDescent="0.25">
      <c r="A488" s="157">
        <v>785</v>
      </c>
      <c r="B488" s="6">
        <f>IF('Spectral-Data'!B587&gt;0.00299,'Spectral-Data'!B587,0)</f>
        <v>0</v>
      </c>
      <c r="C488" s="6">
        <f>IF('Spectral-Data'!C587&gt;0.00299,'Spectral-Data'!C587,0)</f>
        <v>0</v>
      </c>
      <c r="D488" s="6">
        <f>IF('Spectral-Data'!D587&gt;0.00299,'Spectral-Data'!D587,0)</f>
        <v>0</v>
      </c>
      <c r="E488" s="6">
        <f>IF('Spectral-Data'!E587&gt;0.00299,'Spectral-Data'!E587,0)</f>
        <v>0</v>
      </c>
      <c r="F488" s="6">
        <f>IF('Spectral-Data'!F587&gt;0.00299,'Spectral-Data'!F587,0)</f>
        <v>0</v>
      </c>
      <c r="G488" s="6">
        <f>IF('Spectral-Data'!G587&gt;0.00299,'Spectral-Data'!G587,0)</f>
        <v>0</v>
      </c>
      <c r="H488" s="6">
        <f>IF('Spectral-Data'!H587&gt;0.00299,'Spectral-Data'!H587,0)</f>
        <v>0</v>
      </c>
      <c r="I488" s="6">
        <f>IF('Spectral-Data'!I587&gt;0.00299,'Spectral-Data'!I587,0)</f>
        <v>0</v>
      </c>
      <c r="J488" s="6">
        <f>IF('Spectral-Data'!J587&gt;0.00299,'Spectral-Data'!J587,0)</f>
        <v>0</v>
      </c>
      <c r="K488" s="6">
        <f>IF('Spectral-Data'!K587&gt;0.00299,'Spectral-Data'!K587,0)</f>
        <v>0</v>
      </c>
      <c r="L488" s="6">
        <f>IF('Spectral-Data'!L587&gt;0.00299,'Spectral-Data'!L587,0)</f>
        <v>0</v>
      </c>
      <c r="M488" s="6">
        <f>IF('Spectral-Data'!M587&gt;0.00299,'Spectral-Data'!M587,0)</f>
        <v>0</v>
      </c>
      <c r="N488" s="6">
        <f>IF('Spectral-Data'!N587&gt;0.00299,'Spectral-Data'!N587,0)</f>
        <v>0.15908599000000001</v>
      </c>
      <c r="O488" s="6">
        <f>IF('Spectral-Data'!O587&gt;0.00299,'Spectral-Data'!O587,0)</f>
        <v>3.3902607000000001E-2</v>
      </c>
      <c r="P488" s="6">
        <f>IF('Spectral-Data'!P587&gt;0.00299,'Spectral-Data'!P587,0)</f>
        <v>0</v>
      </c>
      <c r="Q488" s="6">
        <f>IF('Spectral-Data'!Q587&gt;0.00299,'Spectral-Data'!Q587,0)</f>
        <v>0</v>
      </c>
      <c r="R488" s="6">
        <f>IF('Spectral-Data'!R587&gt;0.00299,'Spectral-Data'!R587,0)</f>
        <v>0</v>
      </c>
      <c r="S488" s="6">
        <f>IF('Spectral-Data'!S587&gt;0.00299,'Spectral-Data'!S587,0)</f>
        <v>0</v>
      </c>
      <c r="T488" s="6">
        <f>IF('Spectral-Data'!T587&gt;0.00299,'Spectral-Data'!T587,0)</f>
        <v>0</v>
      </c>
      <c r="U488" s="6">
        <f>IF('Spectral-Data'!U587&gt;0.00299,'Spectral-Data'!U587,0)</f>
        <v>0</v>
      </c>
      <c r="V488" s="6">
        <f>IF('Spectral-Data'!V587&gt;0.00299,'Spectral-Data'!V587,0)</f>
        <v>0</v>
      </c>
      <c r="W488" s="6">
        <f>IF('Spectral-Data'!W587&gt;0.00299,'Spectral-Data'!W587,0)</f>
        <v>0</v>
      </c>
    </row>
    <row r="489" spans="1:23" x14ac:dyDescent="0.25">
      <c r="A489" s="157">
        <v>786</v>
      </c>
      <c r="B489" s="6">
        <f>IF('Spectral-Data'!B588&gt;0.00299,'Spectral-Data'!B588,0)</f>
        <v>0</v>
      </c>
      <c r="C489" s="6">
        <f>IF('Spectral-Data'!C588&gt;0.00299,'Spectral-Data'!C588,0)</f>
        <v>0</v>
      </c>
      <c r="D489" s="6">
        <f>IF('Spectral-Data'!D588&gt;0.00299,'Spectral-Data'!D588,0)</f>
        <v>0</v>
      </c>
      <c r="E489" s="6">
        <f>IF('Spectral-Data'!E588&gt;0.00299,'Spectral-Data'!E588,0)</f>
        <v>0</v>
      </c>
      <c r="F489" s="6">
        <f>IF('Spectral-Data'!F588&gt;0.00299,'Spectral-Data'!F588,0)</f>
        <v>0</v>
      </c>
      <c r="G489" s="6">
        <f>IF('Spectral-Data'!G588&gt;0.00299,'Spectral-Data'!G588,0)</f>
        <v>0</v>
      </c>
      <c r="H489" s="6">
        <f>IF('Spectral-Data'!H588&gt;0.00299,'Spectral-Data'!H588,0)</f>
        <v>0</v>
      </c>
      <c r="I489" s="6">
        <f>IF('Spectral-Data'!I588&gt;0.00299,'Spectral-Data'!I588,0)</f>
        <v>0</v>
      </c>
      <c r="J489" s="6">
        <f>IF('Spectral-Data'!J588&gt;0.00299,'Spectral-Data'!J588,0)</f>
        <v>0</v>
      </c>
      <c r="K489" s="6">
        <f>IF('Spectral-Data'!K588&gt;0.00299,'Spectral-Data'!K588,0)</f>
        <v>0</v>
      </c>
      <c r="L489" s="6">
        <f>IF('Spectral-Data'!L588&gt;0.00299,'Spectral-Data'!L588,0)</f>
        <v>0</v>
      </c>
      <c r="M489" s="6">
        <f>IF('Spectral-Data'!M588&gt;0.00299,'Spectral-Data'!M588,0)</f>
        <v>0</v>
      </c>
      <c r="N489" s="6">
        <f>IF('Spectral-Data'!N588&gt;0.00299,'Spectral-Data'!N588,0)</f>
        <v>0.15143316000000001</v>
      </c>
      <c r="O489" s="6">
        <f>IF('Spectral-Data'!O588&gt;0.00299,'Spectral-Data'!O588,0)</f>
        <v>3.6168443000000002E-2</v>
      </c>
      <c r="P489" s="6">
        <f>IF('Spectral-Data'!P588&gt;0.00299,'Spectral-Data'!P588,0)</f>
        <v>0</v>
      </c>
      <c r="Q489" s="6">
        <f>IF('Spectral-Data'!Q588&gt;0.00299,'Spectral-Data'!Q588,0)</f>
        <v>0</v>
      </c>
      <c r="R489" s="6">
        <f>IF('Spectral-Data'!R588&gt;0.00299,'Spectral-Data'!R588,0)</f>
        <v>0</v>
      </c>
      <c r="S489" s="6">
        <f>IF('Spectral-Data'!S588&gt;0.00299,'Spectral-Data'!S588,0)</f>
        <v>0</v>
      </c>
      <c r="T489" s="6">
        <f>IF('Spectral-Data'!T588&gt;0.00299,'Spectral-Data'!T588,0)</f>
        <v>0</v>
      </c>
      <c r="U489" s="6">
        <f>IF('Spectral-Data'!U588&gt;0.00299,'Spectral-Data'!U588,0)</f>
        <v>0</v>
      </c>
      <c r="V489" s="6">
        <f>IF('Spectral-Data'!V588&gt;0.00299,'Spectral-Data'!V588,0)</f>
        <v>0</v>
      </c>
      <c r="W489" s="6">
        <f>IF('Spectral-Data'!W588&gt;0.00299,'Spectral-Data'!W588,0)</f>
        <v>0</v>
      </c>
    </row>
    <row r="490" spans="1:23" x14ac:dyDescent="0.25">
      <c r="A490" s="157">
        <v>787</v>
      </c>
      <c r="B490" s="6">
        <f>IF('Spectral-Data'!B589&gt;0.00299,'Spectral-Data'!B589,0)</f>
        <v>0</v>
      </c>
      <c r="C490" s="6">
        <f>IF('Spectral-Data'!C589&gt;0.00299,'Spectral-Data'!C589,0)</f>
        <v>0</v>
      </c>
      <c r="D490" s="6">
        <f>IF('Spectral-Data'!D589&gt;0.00299,'Spectral-Data'!D589,0)</f>
        <v>0</v>
      </c>
      <c r="E490" s="6">
        <f>IF('Spectral-Data'!E589&gt;0.00299,'Spectral-Data'!E589,0)</f>
        <v>0</v>
      </c>
      <c r="F490" s="6">
        <f>IF('Spectral-Data'!F589&gt;0.00299,'Spectral-Data'!F589,0)</f>
        <v>0</v>
      </c>
      <c r="G490" s="6">
        <f>IF('Spectral-Data'!G589&gt;0.00299,'Spectral-Data'!G589,0)</f>
        <v>0</v>
      </c>
      <c r="H490" s="6">
        <f>IF('Spectral-Data'!H589&gt;0.00299,'Spectral-Data'!H589,0)</f>
        <v>0</v>
      </c>
      <c r="I490" s="6">
        <f>IF('Spectral-Data'!I589&gt;0.00299,'Spectral-Data'!I589,0)</f>
        <v>0</v>
      </c>
      <c r="J490" s="6">
        <f>IF('Spectral-Data'!J589&gt;0.00299,'Spectral-Data'!J589,0)</f>
        <v>0</v>
      </c>
      <c r="K490" s="6">
        <f>IF('Spectral-Data'!K589&gt;0.00299,'Spectral-Data'!K589,0)</f>
        <v>0</v>
      </c>
      <c r="L490" s="6">
        <f>IF('Spectral-Data'!L589&gt;0.00299,'Spectral-Data'!L589,0)</f>
        <v>0</v>
      </c>
      <c r="M490" s="6">
        <f>IF('Spectral-Data'!M589&gt;0.00299,'Spectral-Data'!M589,0)</f>
        <v>0</v>
      </c>
      <c r="N490" s="6">
        <f>IF('Spectral-Data'!N589&gt;0.00299,'Spectral-Data'!N589,0)</f>
        <v>0.14270235000000001</v>
      </c>
      <c r="O490" s="6">
        <f>IF('Spectral-Data'!O589&gt;0.00299,'Spectral-Data'!O589,0)</f>
        <v>3.8343771999999998E-2</v>
      </c>
      <c r="P490" s="6">
        <f>IF('Spectral-Data'!P589&gt;0.00299,'Spectral-Data'!P589,0)</f>
        <v>0</v>
      </c>
      <c r="Q490" s="6">
        <f>IF('Spectral-Data'!Q589&gt;0.00299,'Spectral-Data'!Q589,0)</f>
        <v>0</v>
      </c>
      <c r="R490" s="6">
        <f>IF('Spectral-Data'!R589&gt;0.00299,'Spectral-Data'!R589,0)</f>
        <v>0</v>
      </c>
      <c r="S490" s="6">
        <f>IF('Spectral-Data'!S589&gt;0.00299,'Spectral-Data'!S589,0)</f>
        <v>0</v>
      </c>
      <c r="T490" s="6">
        <f>IF('Spectral-Data'!T589&gt;0.00299,'Spectral-Data'!T589,0)</f>
        <v>0</v>
      </c>
      <c r="U490" s="6">
        <f>IF('Spectral-Data'!U589&gt;0.00299,'Spectral-Data'!U589,0)</f>
        <v>0</v>
      </c>
      <c r="V490" s="6">
        <f>IF('Spectral-Data'!V589&gt;0.00299,'Spectral-Data'!V589,0)</f>
        <v>0</v>
      </c>
      <c r="W490" s="6">
        <f>IF('Spectral-Data'!W589&gt;0.00299,'Spectral-Data'!W589,0)</f>
        <v>0</v>
      </c>
    </row>
    <row r="491" spans="1:23" x14ac:dyDescent="0.25">
      <c r="A491" s="157">
        <v>788</v>
      </c>
      <c r="B491" s="6">
        <f>IF('Spectral-Data'!B590&gt;0.00299,'Spectral-Data'!B590,0)</f>
        <v>0</v>
      </c>
      <c r="C491" s="6">
        <f>IF('Spectral-Data'!C590&gt;0.00299,'Spectral-Data'!C590,0)</f>
        <v>0</v>
      </c>
      <c r="D491" s="6">
        <f>IF('Spectral-Data'!D590&gt;0.00299,'Spectral-Data'!D590,0)</f>
        <v>0</v>
      </c>
      <c r="E491" s="6">
        <f>IF('Spectral-Data'!E590&gt;0.00299,'Spectral-Data'!E590,0)</f>
        <v>0</v>
      </c>
      <c r="F491" s="6">
        <f>IF('Spectral-Data'!F590&gt;0.00299,'Spectral-Data'!F590,0)</f>
        <v>0</v>
      </c>
      <c r="G491" s="6">
        <f>IF('Spectral-Data'!G590&gt;0.00299,'Spectral-Data'!G590,0)</f>
        <v>0</v>
      </c>
      <c r="H491" s="6">
        <f>IF('Spectral-Data'!H590&gt;0.00299,'Spectral-Data'!H590,0)</f>
        <v>0</v>
      </c>
      <c r="I491" s="6">
        <f>IF('Spectral-Data'!I590&gt;0.00299,'Spectral-Data'!I590,0)</f>
        <v>0</v>
      </c>
      <c r="J491" s="6">
        <f>IF('Spectral-Data'!J590&gt;0.00299,'Spectral-Data'!J590,0)</f>
        <v>0</v>
      </c>
      <c r="K491" s="6">
        <f>IF('Spectral-Data'!K590&gt;0.00299,'Spectral-Data'!K590,0)</f>
        <v>0</v>
      </c>
      <c r="L491" s="6">
        <f>IF('Spectral-Data'!L590&gt;0.00299,'Spectral-Data'!L590,0)</f>
        <v>0</v>
      </c>
      <c r="M491" s="6">
        <f>IF('Spectral-Data'!M590&gt;0.00299,'Spectral-Data'!M590,0)</f>
        <v>0</v>
      </c>
      <c r="N491" s="6">
        <f>IF('Spectral-Data'!N590&gt;0.00299,'Spectral-Data'!N590,0)</f>
        <v>0.13684473</v>
      </c>
      <c r="O491" s="6">
        <f>IF('Spectral-Data'!O590&gt;0.00299,'Spectral-Data'!O590,0)</f>
        <v>4.1249355000000001E-2</v>
      </c>
      <c r="P491" s="6">
        <f>IF('Spectral-Data'!P590&gt;0.00299,'Spectral-Data'!P590,0)</f>
        <v>0</v>
      </c>
      <c r="Q491" s="6">
        <f>IF('Spectral-Data'!Q590&gt;0.00299,'Spectral-Data'!Q590,0)</f>
        <v>0</v>
      </c>
      <c r="R491" s="6">
        <f>IF('Spectral-Data'!R590&gt;0.00299,'Spectral-Data'!R590,0)</f>
        <v>0</v>
      </c>
      <c r="S491" s="6">
        <f>IF('Spectral-Data'!S590&gt;0.00299,'Spectral-Data'!S590,0)</f>
        <v>0</v>
      </c>
      <c r="T491" s="6">
        <f>IF('Spectral-Data'!T590&gt;0.00299,'Spectral-Data'!T590,0)</f>
        <v>0</v>
      </c>
      <c r="U491" s="6">
        <f>IF('Spectral-Data'!U590&gt;0.00299,'Spectral-Data'!U590,0)</f>
        <v>0</v>
      </c>
      <c r="V491" s="6">
        <f>IF('Spectral-Data'!V590&gt;0.00299,'Spectral-Data'!V590,0)</f>
        <v>0</v>
      </c>
      <c r="W491" s="6">
        <f>IF('Spectral-Data'!W590&gt;0.00299,'Spectral-Data'!W590,0)</f>
        <v>0</v>
      </c>
    </row>
    <row r="492" spans="1:23" x14ac:dyDescent="0.25">
      <c r="A492" s="157">
        <v>789</v>
      </c>
      <c r="B492" s="6">
        <f>IF('Spectral-Data'!B591&gt;0.00299,'Spectral-Data'!B591,0)</f>
        <v>0</v>
      </c>
      <c r="C492" s="6">
        <f>IF('Spectral-Data'!C591&gt;0.00299,'Spectral-Data'!C591,0)</f>
        <v>0</v>
      </c>
      <c r="D492" s="6">
        <f>IF('Spectral-Data'!D591&gt;0.00299,'Spectral-Data'!D591,0)</f>
        <v>0</v>
      </c>
      <c r="E492" s="6">
        <f>IF('Spectral-Data'!E591&gt;0.00299,'Spectral-Data'!E591,0)</f>
        <v>0</v>
      </c>
      <c r="F492" s="6">
        <f>IF('Spectral-Data'!F591&gt;0.00299,'Spectral-Data'!F591,0)</f>
        <v>0</v>
      </c>
      <c r="G492" s="6">
        <f>IF('Spectral-Data'!G591&gt;0.00299,'Spectral-Data'!G591,0)</f>
        <v>0</v>
      </c>
      <c r="H492" s="6">
        <f>IF('Spectral-Data'!H591&gt;0.00299,'Spectral-Data'!H591,0)</f>
        <v>0</v>
      </c>
      <c r="I492" s="6">
        <f>IF('Spectral-Data'!I591&gt;0.00299,'Spectral-Data'!I591,0)</f>
        <v>0</v>
      </c>
      <c r="J492" s="6">
        <f>IF('Spectral-Data'!J591&gt;0.00299,'Spectral-Data'!J591,0)</f>
        <v>0</v>
      </c>
      <c r="K492" s="6">
        <f>IF('Spectral-Data'!K591&gt;0.00299,'Spectral-Data'!K591,0)</f>
        <v>0</v>
      </c>
      <c r="L492" s="6">
        <f>IF('Spectral-Data'!L591&gt;0.00299,'Spectral-Data'!L591,0)</f>
        <v>0</v>
      </c>
      <c r="M492" s="6">
        <f>IF('Spectral-Data'!M591&gt;0.00299,'Spectral-Data'!M591,0)</f>
        <v>0</v>
      </c>
      <c r="N492" s="6">
        <f>IF('Spectral-Data'!N591&gt;0.00299,'Spectral-Data'!N591,0)</f>
        <v>0.13060477000000001</v>
      </c>
      <c r="O492" s="6">
        <f>IF('Spectral-Data'!O591&gt;0.00299,'Spectral-Data'!O591,0)</f>
        <v>4.4523588000000003E-2</v>
      </c>
      <c r="P492" s="6">
        <f>IF('Spectral-Data'!P591&gt;0.00299,'Spectral-Data'!P591,0)</f>
        <v>0</v>
      </c>
      <c r="Q492" s="6">
        <f>IF('Spectral-Data'!Q591&gt;0.00299,'Spectral-Data'!Q591,0)</f>
        <v>0</v>
      </c>
      <c r="R492" s="6">
        <f>IF('Spectral-Data'!R591&gt;0.00299,'Spectral-Data'!R591,0)</f>
        <v>0</v>
      </c>
      <c r="S492" s="6">
        <f>IF('Spectral-Data'!S591&gt;0.00299,'Spectral-Data'!S591,0)</f>
        <v>0</v>
      </c>
      <c r="T492" s="6">
        <f>IF('Spectral-Data'!T591&gt;0.00299,'Spectral-Data'!T591,0)</f>
        <v>0</v>
      </c>
      <c r="U492" s="6">
        <f>IF('Spectral-Data'!U591&gt;0.00299,'Spectral-Data'!U591,0)</f>
        <v>0</v>
      </c>
      <c r="V492" s="6">
        <f>IF('Spectral-Data'!V591&gt;0.00299,'Spectral-Data'!V591,0)</f>
        <v>0</v>
      </c>
      <c r="W492" s="6">
        <f>IF('Spectral-Data'!W591&gt;0.00299,'Spectral-Data'!W591,0)</f>
        <v>0</v>
      </c>
    </row>
    <row r="493" spans="1:23" x14ac:dyDescent="0.25">
      <c r="A493" s="157">
        <v>790</v>
      </c>
      <c r="B493" s="6">
        <f>IF('Spectral-Data'!B592&gt;0.00299,'Spectral-Data'!B592,0)</f>
        <v>0</v>
      </c>
      <c r="C493" s="6">
        <f>IF('Spectral-Data'!C592&gt;0.00299,'Spectral-Data'!C592,0)</f>
        <v>0</v>
      </c>
      <c r="D493" s="6">
        <f>IF('Spectral-Data'!D592&gt;0.00299,'Spectral-Data'!D592,0)</f>
        <v>0</v>
      </c>
      <c r="E493" s="6">
        <f>IF('Spectral-Data'!E592&gt;0.00299,'Spectral-Data'!E592,0)</f>
        <v>0</v>
      </c>
      <c r="F493" s="6">
        <f>IF('Spectral-Data'!F592&gt;0.00299,'Spectral-Data'!F592,0)</f>
        <v>0</v>
      </c>
      <c r="G493" s="6">
        <f>IF('Spectral-Data'!G592&gt;0.00299,'Spectral-Data'!G592,0)</f>
        <v>0</v>
      </c>
      <c r="H493" s="6">
        <f>IF('Spectral-Data'!H592&gt;0.00299,'Spectral-Data'!H592,0)</f>
        <v>0</v>
      </c>
      <c r="I493" s="6">
        <f>IF('Spectral-Data'!I592&gt;0.00299,'Spectral-Data'!I592,0)</f>
        <v>0</v>
      </c>
      <c r="J493" s="6">
        <f>IF('Spectral-Data'!J592&gt;0.00299,'Spectral-Data'!J592,0)</f>
        <v>0</v>
      </c>
      <c r="K493" s="6">
        <f>IF('Spectral-Data'!K592&gt;0.00299,'Spectral-Data'!K592,0)</f>
        <v>0</v>
      </c>
      <c r="L493" s="6">
        <f>IF('Spectral-Data'!L592&gt;0.00299,'Spectral-Data'!L592,0)</f>
        <v>0</v>
      </c>
      <c r="M493" s="6">
        <f>IF('Spectral-Data'!M592&gt;0.00299,'Spectral-Data'!M592,0)</f>
        <v>0</v>
      </c>
      <c r="N493" s="6">
        <f>IF('Spectral-Data'!N592&gt;0.00299,'Spectral-Data'!N592,0)</f>
        <v>0.12374988000000001</v>
      </c>
      <c r="O493" s="6">
        <f>IF('Spectral-Data'!O592&gt;0.00299,'Spectral-Data'!O592,0)</f>
        <v>4.8002432999999997E-2</v>
      </c>
      <c r="P493" s="6">
        <f>IF('Spectral-Data'!P592&gt;0.00299,'Spectral-Data'!P592,0)</f>
        <v>0</v>
      </c>
      <c r="Q493" s="6">
        <f>IF('Spectral-Data'!Q592&gt;0.00299,'Spectral-Data'!Q592,0)</f>
        <v>0</v>
      </c>
      <c r="R493" s="6">
        <f>IF('Spectral-Data'!R592&gt;0.00299,'Spectral-Data'!R592,0)</f>
        <v>0</v>
      </c>
      <c r="S493" s="6">
        <f>IF('Spectral-Data'!S592&gt;0.00299,'Spectral-Data'!S592,0)</f>
        <v>0</v>
      </c>
      <c r="T493" s="6">
        <f>IF('Spectral-Data'!T592&gt;0.00299,'Spectral-Data'!T592,0)</f>
        <v>0</v>
      </c>
      <c r="U493" s="6">
        <f>IF('Spectral-Data'!U592&gt;0.00299,'Spectral-Data'!U592,0)</f>
        <v>0</v>
      </c>
      <c r="V493" s="6">
        <f>IF('Spectral-Data'!V592&gt;0.00299,'Spectral-Data'!V592,0)</f>
        <v>0</v>
      </c>
      <c r="W493" s="6">
        <f>IF('Spectral-Data'!W592&gt;0.00299,'Spectral-Data'!W592,0)</f>
        <v>0</v>
      </c>
    </row>
    <row r="494" spans="1:23" x14ac:dyDescent="0.25">
      <c r="A494" s="157">
        <v>791</v>
      </c>
      <c r="B494" s="6">
        <f>IF('Spectral-Data'!B593&gt;0.00299,'Spectral-Data'!B593,0)</f>
        <v>0</v>
      </c>
      <c r="C494" s="6">
        <f>IF('Spectral-Data'!C593&gt;0.00299,'Spectral-Data'!C593,0)</f>
        <v>0</v>
      </c>
      <c r="D494" s="6">
        <f>IF('Spectral-Data'!D593&gt;0.00299,'Spectral-Data'!D593,0)</f>
        <v>0</v>
      </c>
      <c r="E494" s="6">
        <f>IF('Spectral-Data'!E593&gt;0.00299,'Spectral-Data'!E593,0)</f>
        <v>0</v>
      </c>
      <c r="F494" s="6">
        <f>IF('Spectral-Data'!F593&gt;0.00299,'Spectral-Data'!F593,0)</f>
        <v>0</v>
      </c>
      <c r="G494" s="6">
        <f>IF('Spectral-Data'!G593&gt;0.00299,'Spectral-Data'!G593,0)</f>
        <v>0</v>
      </c>
      <c r="H494" s="6">
        <f>IF('Spectral-Data'!H593&gt;0.00299,'Spectral-Data'!H593,0)</f>
        <v>0</v>
      </c>
      <c r="I494" s="6">
        <f>IF('Spectral-Data'!I593&gt;0.00299,'Spectral-Data'!I593,0)</f>
        <v>0</v>
      </c>
      <c r="J494" s="6">
        <f>IF('Spectral-Data'!J593&gt;0.00299,'Spectral-Data'!J593,0)</f>
        <v>0</v>
      </c>
      <c r="K494" s="6">
        <f>IF('Spectral-Data'!K593&gt;0.00299,'Spectral-Data'!K593,0)</f>
        <v>0</v>
      </c>
      <c r="L494" s="6">
        <f>IF('Spectral-Data'!L593&gt;0.00299,'Spectral-Data'!L593,0)</f>
        <v>0</v>
      </c>
      <c r="M494" s="6">
        <f>IF('Spectral-Data'!M593&gt;0.00299,'Spectral-Data'!M593,0)</f>
        <v>0</v>
      </c>
      <c r="N494" s="6">
        <f>IF('Spectral-Data'!N593&gt;0.00299,'Spectral-Data'!N593,0)</f>
        <v>0.11545742000000001</v>
      </c>
      <c r="O494" s="6">
        <f>IF('Spectral-Data'!O593&gt;0.00299,'Spectral-Data'!O593,0)</f>
        <v>5.173204E-2</v>
      </c>
      <c r="P494" s="6">
        <f>IF('Spectral-Data'!P593&gt;0.00299,'Spectral-Data'!P593,0)</f>
        <v>0</v>
      </c>
      <c r="Q494" s="6">
        <f>IF('Spectral-Data'!Q593&gt;0.00299,'Spectral-Data'!Q593,0)</f>
        <v>0</v>
      </c>
      <c r="R494" s="6">
        <f>IF('Spectral-Data'!R593&gt;0.00299,'Spectral-Data'!R593,0)</f>
        <v>0</v>
      </c>
      <c r="S494" s="6">
        <f>IF('Spectral-Data'!S593&gt;0.00299,'Spectral-Data'!S593,0)</f>
        <v>0</v>
      </c>
      <c r="T494" s="6">
        <f>IF('Spectral-Data'!T593&gt;0.00299,'Spectral-Data'!T593,0)</f>
        <v>0</v>
      </c>
      <c r="U494" s="6">
        <f>IF('Spectral-Data'!U593&gt;0.00299,'Spectral-Data'!U593,0)</f>
        <v>0</v>
      </c>
      <c r="V494" s="6">
        <f>IF('Spectral-Data'!V593&gt;0.00299,'Spectral-Data'!V593,0)</f>
        <v>0</v>
      </c>
      <c r="W494" s="6">
        <f>IF('Spectral-Data'!W593&gt;0.00299,'Spectral-Data'!W593,0)</f>
        <v>0</v>
      </c>
    </row>
    <row r="495" spans="1:23" x14ac:dyDescent="0.25">
      <c r="A495" s="157">
        <v>792</v>
      </c>
      <c r="B495" s="6">
        <f>IF('Spectral-Data'!B594&gt;0.00299,'Spectral-Data'!B594,0)</f>
        <v>0</v>
      </c>
      <c r="C495" s="6">
        <f>IF('Spectral-Data'!C594&gt;0.00299,'Spectral-Data'!C594,0)</f>
        <v>0</v>
      </c>
      <c r="D495" s="6">
        <f>IF('Spectral-Data'!D594&gt;0.00299,'Spectral-Data'!D594,0)</f>
        <v>0</v>
      </c>
      <c r="E495" s="6">
        <f>IF('Spectral-Data'!E594&gt;0.00299,'Spectral-Data'!E594,0)</f>
        <v>0</v>
      </c>
      <c r="F495" s="6">
        <f>IF('Spectral-Data'!F594&gt;0.00299,'Spectral-Data'!F594,0)</f>
        <v>0</v>
      </c>
      <c r="G495" s="6">
        <f>IF('Spectral-Data'!G594&gt;0.00299,'Spectral-Data'!G594,0)</f>
        <v>0</v>
      </c>
      <c r="H495" s="6">
        <f>IF('Spectral-Data'!H594&gt;0.00299,'Spectral-Data'!H594,0)</f>
        <v>0</v>
      </c>
      <c r="I495" s="6">
        <f>IF('Spectral-Data'!I594&gt;0.00299,'Spectral-Data'!I594,0)</f>
        <v>0</v>
      </c>
      <c r="J495" s="6">
        <f>IF('Spectral-Data'!J594&gt;0.00299,'Spectral-Data'!J594,0)</f>
        <v>0</v>
      </c>
      <c r="K495" s="6">
        <f>IF('Spectral-Data'!K594&gt;0.00299,'Spectral-Data'!K594,0)</f>
        <v>0</v>
      </c>
      <c r="L495" s="6">
        <f>IF('Spectral-Data'!L594&gt;0.00299,'Spectral-Data'!L594,0)</f>
        <v>0</v>
      </c>
      <c r="M495" s="6">
        <f>IF('Spectral-Data'!M594&gt;0.00299,'Spectral-Data'!M594,0)</f>
        <v>0</v>
      </c>
      <c r="N495" s="6">
        <f>IF('Spectral-Data'!N594&gt;0.00299,'Spectral-Data'!N594,0)</f>
        <v>0.10634382000000001</v>
      </c>
      <c r="O495" s="6">
        <f>IF('Spectral-Data'!O594&gt;0.00299,'Spectral-Data'!O594,0)</f>
        <v>5.5469330999999997E-2</v>
      </c>
      <c r="P495" s="6">
        <f>IF('Spectral-Data'!P594&gt;0.00299,'Spectral-Data'!P594,0)</f>
        <v>0</v>
      </c>
      <c r="Q495" s="6">
        <f>IF('Spectral-Data'!Q594&gt;0.00299,'Spectral-Data'!Q594,0)</f>
        <v>0</v>
      </c>
      <c r="R495" s="6">
        <f>IF('Spectral-Data'!R594&gt;0.00299,'Spectral-Data'!R594,0)</f>
        <v>0</v>
      </c>
      <c r="S495" s="6">
        <f>IF('Spectral-Data'!S594&gt;0.00299,'Spectral-Data'!S594,0)</f>
        <v>0</v>
      </c>
      <c r="T495" s="6">
        <f>IF('Spectral-Data'!T594&gt;0.00299,'Spectral-Data'!T594,0)</f>
        <v>0</v>
      </c>
      <c r="U495" s="6">
        <f>IF('Spectral-Data'!U594&gt;0.00299,'Spectral-Data'!U594,0)</f>
        <v>0</v>
      </c>
      <c r="V495" s="6">
        <f>IF('Spectral-Data'!V594&gt;0.00299,'Spectral-Data'!V594,0)</f>
        <v>0</v>
      </c>
      <c r="W495" s="6">
        <f>IF('Spectral-Data'!W594&gt;0.00299,'Spectral-Data'!W594,0)</f>
        <v>0</v>
      </c>
    </row>
    <row r="496" spans="1:23" x14ac:dyDescent="0.25">
      <c r="A496" s="157">
        <v>793</v>
      </c>
      <c r="B496" s="6">
        <f>IF('Spectral-Data'!B595&gt;0.00299,'Spectral-Data'!B595,0)</f>
        <v>0</v>
      </c>
      <c r="C496" s="6">
        <f>IF('Spectral-Data'!C595&gt;0.00299,'Spectral-Data'!C595,0)</f>
        <v>0</v>
      </c>
      <c r="D496" s="6">
        <f>IF('Spectral-Data'!D595&gt;0.00299,'Spectral-Data'!D595,0)</f>
        <v>0</v>
      </c>
      <c r="E496" s="6">
        <f>IF('Spectral-Data'!E595&gt;0.00299,'Spectral-Data'!E595,0)</f>
        <v>0</v>
      </c>
      <c r="F496" s="6">
        <f>IF('Spectral-Data'!F595&gt;0.00299,'Spectral-Data'!F595,0)</f>
        <v>0</v>
      </c>
      <c r="G496" s="6">
        <f>IF('Spectral-Data'!G595&gt;0.00299,'Spectral-Data'!G595,0)</f>
        <v>0</v>
      </c>
      <c r="H496" s="6">
        <f>IF('Spectral-Data'!H595&gt;0.00299,'Spectral-Data'!H595,0)</f>
        <v>0</v>
      </c>
      <c r="I496" s="6">
        <f>IF('Spectral-Data'!I595&gt;0.00299,'Spectral-Data'!I595,0)</f>
        <v>0</v>
      </c>
      <c r="J496" s="6">
        <f>IF('Spectral-Data'!J595&gt;0.00299,'Spectral-Data'!J595,0)</f>
        <v>0</v>
      </c>
      <c r="K496" s="6">
        <f>IF('Spectral-Data'!K595&gt;0.00299,'Spectral-Data'!K595,0)</f>
        <v>0</v>
      </c>
      <c r="L496" s="6">
        <f>IF('Spectral-Data'!L595&gt;0.00299,'Spectral-Data'!L595,0)</f>
        <v>0</v>
      </c>
      <c r="M496" s="6">
        <f>IF('Spectral-Data'!M595&gt;0.00299,'Spectral-Data'!M595,0)</f>
        <v>0</v>
      </c>
      <c r="N496" s="6">
        <f>IF('Spectral-Data'!N595&gt;0.00299,'Spectral-Data'!N595,0)</f>
        <v>9.8264125999999993E-2</v>
      </c>
      <c r="O496" s="6">
        <f>IF('Spectral-Data'!O595&gt;0.00299,'Spectral-Data'!O595,0)</f>
        <v>5.9636007999999997E-2</v>
      </c>
      <c r="P496" s="6">
        <f>IF('Spectral-Data'!P595&gt;0.00299,'Spectral-Data'!P595,0)</f>
        <v>0</v>
      </c>
      <c r="Q496" s="6">
        <f>IF('Spectral-Data'!Q595&gt;0.00299,'Spectral-Data'!Q595,0)</f>
        <v>0</v>
      </c>
      <c r="R496" s="6">
        <f>IF('Spectral-Data'!R595&gt;0.00299,'Spectral-Data'!R595,0)</f>
        <v>0</v>
      </c>
      <c r="S496" s="6">
        <f>IF('Spectral-Data'!S595&gt;0.00299,'Spectral-Data'!S595,0)</f>
        <v>0</v>
      </c>
      <c r="T496" s="6">
        <f>IF('Spectral-Data'!T595&gt;0.00299,'Spectral-Data'!T595,0)</f>
        <v>0</v>
      </c>
      <c r="U496" s="6">
        <f>IF('Spectral-Data'!U595&gt;0.00299,'Spectral-Data'!U595,0)</f>
        <v>0</v>
      </c>
      <c r="V496" s="6">
        <f>IF('Spectral-Data'!V595&gt;0.00299,'Spectral-Data'!V595,0)</f>
        <v>0</v>
      </c>
      <c r="W496" s="6">
        <f>IF('Spectral-Data'!W595&gt;0.00299,'Spectral-Data'!W595,0)</f>
        <v>0</v>
      </c>
    </row>
    <row r="497" spans="1:23" x14ac:dyDescent="0.25">
      <c r="A497" s="157">
        <v>794</v>
      </c>
      <c r="B497" s="6">
        <f>IF('Spectral-Data'!B596&gt;0.00299,'Spectral-Data'!B596,0)</f>
        <v>0</v>
      </c>
      <c r="C497" s="6">
        <f>IF('Spectral-Data'!C596&gt;0.00299,'Spectral-Data'!C596,0)</f>
        <v>0</v>
      </c>
      <c r="D497" s="6">
        <f>IF('Spectral-Data'!D596&gt;0.00299,'Spectral-Data'!D596,0)</f>
        <v>0</v>
      </c>
      <c r="E497" s="6">
        <f>IF('Spectral-Data'!E596&gt;0.00299,'Spectral-Data'!E596,0)</f>
        <v>0</v>
      </c>
      <c r="F497" s="6">
        <f>IF('Spectral-Data'!F596&gt;0.00299,'Spectral-Data'!F596,0)</f>
        <v>0</v>
      </c>
      <c r="G497" s="6">
        <f>IF('Spectral-Data'!G596&gt;0.00299,'Spectral-Data'!G596,0)</f>
        <v>0</v>
      </c>
      <c r="H497" s="6">
        <f>IF('Spectral-Data'!H596&gt;0.00299,'Spectral-Data'!H596,0)</f>
        <v>0</v>
      </c>
      <c r="I497" s="6">
        <f>IF('Spectral-Data'!I596&gt;0.00299,'Spectral-Data'!I596,0)</f>
        <v>0</v>
      </c>
      <c r="J497" s="6">
        <f>IF('Spectral-Data'!J596&gt;0.00299,'Spectral-Data'!J596,0)</f>
        <v>0</v>
      </c>
      <c r="K497" s="6">
        <f>IF('Spectral-Data'!K596&gt;0.00299,'Spectral-Data'!K596,0)</f>
        <v>0</v>
      </c>
      <c r="L497" s="6">
        <f>IF('Spectral-Data'!L596&gt;0.00299,'Spectral-Data'!L596,0)</f>
        <v>0</v>
      </c>
      <c r="M497" s="6">
        <f>IF('Spectral-Data'!M596&gt;0.00299,'Spectral-Data'!M596,0)</f>
        <v>0</v>
      </c>
      <c r="N497" s="6">
        <f>IF('Spectral-Data'!N596&gt;0.00299,'Spectral-Data'!N596,0)</f>
        <v>9.1976574000000005E-2</v>
      </c>
      <c r="O497" s="6">
        <f>IF('Spectral-Data'!O596&gt;0.00299,'Spectral-Data'!O596,0)</f>
        <v>6.4498477999999998E-2</v>
      </c>
      <c r="P497" s="6">
        <f>IF('Spectral-Data'!P596&gt;0.00299,'Spectral-Data'!P596,0)</f>
        <v>0</v>
      </c>
      <c r="Q497" s="6">
        <f>IF('Spectral-Data'!Q596&gt;0.00299,'Spectral-Data'!Q596,0)</f>
        <v>0</v>
      </c>
      <c r="R497" s="6">
        <f>IF('Spectral-Data'!R596&gt;0.00299,'Spectral-Data'!R596,0)</f>
        <v>0</v>
      </c>
      <c r="S497" s="6">
        <f>IF('Spectral-Data'!S596&gt;0.00299,'Spectral-Data'!S596,0)</f>
        <v>0</v>
      </c>
      <c r="T497" s="6">
        <f>IF('Spectral-Data'!T596&gt;0.00299,'Spectral-Data'!T596,0)</f>
        <v>0</v>
      </c>
      <c r="U497" s="6">
        <f>IF('Spectral-Data'!U596&gt;0.00299,'Spectral-Data'!U596,0)</f>
        <v>0</v>
      </c>
      <c r="V497" s="6">
        <f>IF('Spectral-Data'!V596&gt;0.00299,'Spectral-Data'!V596,0)</f>
        <v>0</v>
      </c>
      <c r="W497" s="6">
        <f>IF('Spectral-Data'!W596&gt;0.00299,'Spectral-Data'!W596,0)</f>
        <v>0</v>
      </c>
    </row>
    <row r="498" spans="1:23" x14ac:dyDescent="0.25">
      <c r="A498" s="157">
        <v>795</v>
      </c>
      <c r="B498" s="6">
        <f>IF('Spectral-Data'!B597&gt;0.00299,'Spectral-Data'!B597,0)</f>
        <v>0</v>
      </c>
      <c r="C498" s="6">
        <f>IF('Spectral-Data'!C597&gt;0.00299,'Spectral-Data'!C597,0)</f>
        <v>0</v>
      </c>
      <c r="D498" s="6">
        <f>IF('Spectral-Data'!D597&gt;0.00299,'Spectral-Data'!D597,0)</f>
        <v>0</v>
      </c>
      <c r="E498" s="6">
        <f>IF('Spectral-Data'!E597&gt;0.00299,'Spectral-Data'!E597,0)</f>
        <v>0</v>
      </c>
      <c r="F498" s="6">
        <f>IF('Spectral-Data'!F597&gt;0.00299,'Spectral-Data'!F597,0)</f>
        <v>0</v>
      </c>
      <c r="G498" s="6">
        <f>IF('Spectral-Data'!G597&gt;0.00299,'Spectral-Data'!G597,0)</f>
        <v>0</v>
      </c>
      <c r="H498" s="6">
        <f>IF('Spectral-Data'!H597&gt;0.00299,'Spectral-Data'!H597,0)</f>
        <v>0</v>
      </c>
      <c r="I498" s="6">
        <f>IF('Spectral-Data'!I597&gt;0.00299,'Spectral-Data'!I597,0)</f>
        <v>0</v>
      </c>
      <c r="J498" s="6">
        <f>IF('Spectral-Data'!J597&gt;0.00299,'Spectral-Data'!J597,0)</f>
        <v>0</v>
      </c>
      <c r="K498" s="6">
        <f>IF('Spectral-Data'!K597&gt;0.00299,'Spectral-Data'!K597,0)</f>
        <v>0</v>
      </c>
      <c r="L498" s="6">
        <f>IF('Spectral-Data'!L597&gt;0.00299,'Spectral-Data'!L597,0)</f>
        <v>0</v>
      </c>
      <c r="M498" s="6">
        <f>IF('Spectral-Data'!M597&gt;0.00299,'Spectral-Data'!M597,0)</f>
        <v>0</v>
      </c>
      <c r="N498" s="6">
        <f>IF('Spectral-Data'!N597&gt;0.00299,'Spectral-Data'!N597,0)</f>
        <v>8.7232766000000003E-2</v>
      </c>
      <c r="O498" s="6">
        <f>IF('Spectral-Data'!O597&gt;0.00299,'Spectral-Data'!O597,0)</f>
        <v>6.9428159000000003E-2</v>
      </c>
      <c r="P498" s="6">
        <f>IF('Spectral-Data'!P597&gt;0.00299,'Spectral-Data'!P597,0)</f>
        <v>0</v>
      </c>
      <c r="Q498" s="6">
        <f>IF('Spectral-Data'!Q597&gt;0.00299,'Spectral-Data'!Q597,0)</f>
        <v>0</v>
      </c>
      <c r="R498" s="6">
        <f>IF('Spectral-Data'!R597&gt;0.00299,'Spectral-Data'!R597,0)</f>
        <v>0</v>
      </c>
      <c r="S498" s="6">
        <f>IF('Spectral-Data'!S597&gt;0.00299,'Spectral-Data'!S597,0)</f>
        <v>0</v>
      </c>
      <c r="T498" s="6">
        <f>IF('Spectral-Data'!T597&gt;0.00299,'Spectral-Data'!T597,0)</f>
        <v>0</v>
      </c>
      <c r="U498" s="6">
        <f>IF('Spectral-Data'!U597&gt;0.00299,'Spectral-Data'!U597,0)</f>
        <v>0</v>
      </c>
      <c r="V498" s="6">
        <f>IF('Spectral-Data'!V597&gt;0.00299,'Spectral-Data'!V597,0)</f>
        <v>0</v>
      </c>
      <c r="W498" s="6">
        <f>IF('Spectral-Data'!W597&gt;0.00299,'Spectral-Data'!W597,0)</f>
        <v>0</v>
      </c>
    </row>
    <row r="499" spans="1:23" x14ac:dyDescent="0.25">
      <c r="A499" s="157">
        <v>796</v>
      </c>
      <c r="B499" s="6">
        <f>IF('Spectral-Data'!B598&gt;0.00299,'Spectral-Data'!B598,0)</f>
        <v>0</v>
      </c>
      <c r="C499" s="6">
        <f>IF('Spectral-Data'!C598&gt;0.00299,'Spectral-Data'!C598,0)</f>
        <v>0</v>
      </c>
      <c r="D499" s="6">
        <f>IF('Spectral-Data'!D598&gt;0.00299,'Spectral-Data'!D598,0)</f>
        <v>0</v>
      </c>
      <c r="E499" s="6">
        <f>IF('Spectral-Data'!E598&gt;0.00299,'Spectral-Data'!E598,0)</f>
        <v>0</v>
      </c>
      <c r="F499" s="6">
        <f>IF('Spectral-Data'!F598&gt;0.00299,'Spectral-Data'!F598,0)</f>
        <v>0</v>
      </c>
      <c r="G499" s="6">
        <f>IF('Spectral-Data'!G598&gt;0.00299,'Spectral-Data'!G598,0)</f>
        <v>0</v>
      </c>
      <c r="H499" s="6">
        <f>IF('Spectral-Data'!H598&gt;0.00299,'Spectral-Data'!H598,0)</f>
        <v>0</v>
      </c>
      <c r="I499" s="6">
        <f>IF('Spectral-Data'!I598&gt;0.00299,'Spectral-Data'!I598,0)</f>
        <v>0</v>
      </c>
      <c r="J499" s="6">
        <f>IF('Spectral-Data'!J598&gt;0.00299,'Spectral-Data'!J598,0)</f>
        <v>0</v>
      </c>
      <c r="K499" s="6">
        <f>IF('Spectral-Data'!K598&gt;0.00299,'Spectral-Data'!K598,0)</f>
        <v>0</v>
      </c>
      <c r="L499" s="6">
        <f>IF('Spectral-Data'!L598&gt;0.00299,'Spectral-Data'!L598,0)</f>
        <v>0</v>
      </c>
      <c r="M499" s="6">
        <f>IF('Spectral-Data'!M598&gt;0.00299,'Spectral-Data'!M598,0)</f>
        <v>0</v>
      </c>
      <c r="N499" s="6">
        <f>IF('Spectral-Data'!N598&gt;0.00299,'Spectral-Data'!N598,0)</f>
        <v>8.1464613000000005E-2</v>
      </c>
      <c r="O499" s="6">
        <f>IF('Spectral-Data'!O598&gt;0.00299,'Spectral-Data'!O598,0)</f>
        <v>7.4044927999999996E-2</v>
      </c>
      <c r="P499" s="6">
        <f>IF('Spectral-Data'!P598&gt;0.00299,'Spectral-Data'!P598,0)</f>
        <v>0</v>
      </c>
      <c r="Q499" s="6">
        <f>IF('Spectral-Data'!Q598&gt;0.00299,'Spectral-Data'!Q598,0)</f>
        <v>0</v>
      </c>
      <c r="R499" s="6">
        <f>IF('Spectral-Data'!R598&gt;0.00299,'Spectral-Data'!R598,0)</f>
        <v>0</v>
      </c>
      <c r="S499" s="6">
        <f>IF('Spectral-Data'!S598&gt;0.00299,'Spectral-Data'!S598,0)</f>
        <v>0</v>
      </c>
      <c r="T499" s="6">
        <f>IF('Spectral-Data'!T598&gt;0.00299,'Spectral-Data'!T598,0)</f>
        <v>0</v>
      </c>
      <c r="U499" s="6">
        <f>IF('Spectral-Data'!U598&gt;0.00299,'Spectral-Data'!U598,0)</f>
        <v>0</v>
      </c>
      <c r="V499" s="6">
        <f>IF('Spectral-Data'!V598&gt;0.00299,'Spectral-Data'!V598,0)</f>
        <v>0</v>
      </c>
      <c r="W499" s="6">
        <f>IF('Spectral-Data'!W598&gt;0.00299,'Spectral-Data'!W598,0)</f>
        <v>0</v>
      </c>
    </row>
    <row r="500" spans="1:23" x14ac:dyDescent="0.25">
      <c r="A500" s="157">
        <v>797</v>
      </c>
      <c r="B500" s="6">
        <f>IF('Spectral-Data'!B599&gt;0.00299,'Spectral-Data'!B599,0)</f>
        <v>0</v>
      </c>
      <c r="C500" s="6">
        <f>IF('Spectral-Data'!C599&gt;0.00299,'Spectral-Data'!C599,0)</f>
        <v>0</v>
      </c>
      <c r="D500" s="6">
        <f>IF('Spectral-Data'!D599&gt;0.00299,'Spectral-Data'!D599,0)</f>
        <v>0</v>
      </c>
      <c r="E500" s="6">
        <f>IF('Spectral-Data'!E599&gt;0.00299,'Spectral-Data'!E599,0)</f>
        <v>0</v>
      </c>
      <c r="F500" s="6">
        <f>IF('Spectral-Data'!F599&gt;0.00299,'Spectral-Data'!F599,0)</f>
        <v>0</v>
      </c>
      <c r="G500" s="6">
        <f>IF('Spectral-Data'!G599&gt;0.00299,'Spectral-Data'!G599,0)</f>
        <v>0</v>
      </c>
      <c r="H500" s="6">
        <f>IF('Spectral-Data'!H599&gt;0.00299,'Spectral-Data'!H599,0)</f>
        <v>0</v>
      </c>
      <c r="I500" s="6">
        <f>IF('Spectral-Data'!I599&gt;0.00299,'Spectral-Data'!I599,0)</f>
        <v>0</v>
      </c>
      <c r="J500" s="6">
        <f>IF('Spectral-Data'!J599&gt;0.00299,'Spectral-Data'!J599,0)</f>
        <v>0</v>
      </c>
      <c r="K500" s="6">
        <f>IF('Spectral-Data'!K599&gt;0.00299,'Spectral-Data'!K599,0)</f>
        <v>0</v>
      </c>
      <c r="L500" s="6">
        <f>IF('Spectral-Data'!L599&gt;0.00299,'Spectral-Data'!L599,0)</f>
        <v>0</v>
      </c>
      <c r="M500" s="6">
        <f>IF('Spectral-Data'!M599&gt;0.00299,'Spectral-Data'!M599,0)</f>
        <v>0</v>
      </c>
      <c r="N500" s="6">
        <f>IF('Spectral-Data'!N599&gt;0.00299,'Spectral-Data'!N599,0)</f>
        <v>7.5399267000000006E-2</v>
      </c>
      <c r="O500" s="6">
        <f>IF('Spectral-Data'!O599&gt;0.00299,'Spectral-Data'!O599,0)</f>
        <v>7.8633623999999999E-2</v>
      </c>
      <c r="P500" s="6">
        <f>IF('Spectral-Data'!P599&gt;0.00299,'Spectral-Data'!P599,0)</f>
        <v>0</v>
      </c>
      <c r="Q500" s="6">
        <f>IF('Spectral-Data'!Q599&gt;0.00299,'Spectral-Data'!Q599,0)</f>
        <v>0</v>
      </c>
      <c r="R500" s="6">
        <f>IF('Spectral-Data'!R599&gt;0.00299,'Spectral-Data'!R599,0)</f>
        <v>0</v>
      </c>
      <c r="S500" s="6">
        <f>IF('Spectral-Data'!S599&gt;0.00299,'Spectral-Data'!S599,0)</f>
        <v>0</v>
      </c>
      <c r="T500" s="6">
        <f>IF('Spectral-Data'!T599&gt;0.00299,'Spectral-Data'!T599,0)</f>
        <v>0</v>
      </c>
      <c r="U500" s="6">
        <f>IF('Spectral-Data'!U599&gt;0.00299,'Spectral-Data'!U599,0)</f>
        <v>0</v>
      </c>
      <c r="V500" s="6">
        <f>IF('Spectral-Data'!V599&gt;0.00299,'Spectral-Data'!V599,0)</f>
        <v>0</v>
      </c>
      <c r="W500" s="6">
        <f>IF('Spectral-Data'!W599&gt;0.00299,'Spectral-Data'!W599,0)</f>
        <v>0</v>
      </c>
    </row>
    <row r="501" spans="1:23" x14ac:dyDescent="0.25">
      <c r="A501" s="157">
        <v>798</v>
      </c>
      <c r="B501" s="6">
        <f>IF('Spectral-Data'!B600&gt;0.00299,'Spectral-Data'!B600,0)</f>
        <v>0</v>
      </c>
      <c r="C501" s="6">
        <f>IF('Spectral-Data'!C600&gt;0.00299,'Spectral-Data'!C600,0)</f>
        <v>0</v>
      </c>
      <c r="D501" s="6">
        <f>IF('Spectral-Data'!D600&gt;0.00299,'Spectral-Data'!D600,0)</f>
        <v>0</v>
      </c>
      <c r="E501" s="6">
        <f>IF('Spectral-Data'!E600&gt;0.00299,'Spectral-Data'!E600,0)</f>
        <v>0</v>
      </c>
      <c r="F501" s="6">
        <f>IF('Spectral-Data'!F600&gt;0.00299,'Spectral-Data'!F600,0)</f>
        <v>0</v>
      </c>
      <c r="G501" s="6">
        <f>IF('Spectral-Data'!G600&gt;0.00299,'Spectral-Data'!G600,0)</f>
        <v>0</v>
      </c>
      <c r="H501" s="6">
        <f>IF('Spectral-Data'!H600&gt;0.00299,'Spectral-Data'!H600,0)</f>
        <v>0</v>
      </c>
      <c r="I501" s="6">
        <f>IF('Spectral-Data'!I600&gt;0.00299,'Spectral-Data'!I600,0)</f>
        <v>0</v>
      </c>
      <c r="J501" s="6">
        <f>IF('Spectral-Data'!J600&gt;0.00299,'Spectral-Data'!J600,0)</f>
        <v>0</v>
      </c>
      <c r="K501" s="6">
        <f>IF('Spectral-Data'!K600&gt;0.00299,'Spectral-Data'!K600,0)</f>
        <v>0</v>
      </c>
      <c r="L501" s="6">
        <f>IF('Spectral-Data'!L600&gt;0.00299,'Spectral-Data'!L600,0)</f>
        <v>0</v>
      </c>
      <c r="M501" s="6">
        <f>IF('Spectral-Data'!M600&gt;0.00299,'Spectral-Data'!M600,0)</f>
        <v>0</v>
      </c>
      <c r="N501" s="6">
        <f>IF('Spectral-Data'!N600&gt;0.00299,'Spectral-Data'!N600,0)</f>
        <v>7.0506263E-2</v>
      </c>
      <c r="O501" s="6">
        <f>IF('Spectral-Data'!O600&gt;0.00299,'Spectral-Data'!O600,0)</f>
        <v>8.4335670000000001E-2</v>
      </c>
      <c r="P501" s="6">
        <f>IF('Spectral-Data'!P600&gt;0.00299,'Spectral-Data'!P600,0)</f>
        <v>0</v>
      </c>
      <c r="Q501" s="6">
        <f>IF('Spectral-Data'!Q600&gt;0.00299,'Spectral-Data'!Q600,0)</f>
        <v>0</v>
      </c>
      <c r="R501" s="6">
        <f>IF('Spectral-Data'!R600&gt;0.00299,'Spectral-Data'!R600,0)</f>
        <v>0</v>
      </c>
      <c r="S501" s="6">
        <f>IF('Spectral-Data'!S600&gt;0.00299,'Spectral-Data'!S600,0)</f>
        <v>0</v>
      </c>
      <c r="T501" s="6">
        <f>IF('Spectral-Data'!T600&gt;0.00299,'Spectral-Data'!T600,0)</f>
        <v>0</v>
      </c>
      <c r="U501" s="6">
        <f>IF('Spectral-Data'!U600&gt;0.00299,'Spectral-Data'!U600,0)</f>
        <v>0</v>
      </c>
      <c r="V501" s="6">
        <f>IF('Spectral-Data'!V600&gt;0.00299,'Spectral-Data'!V600,0)</f>
        <v>0</v>
      </c>
      <c r="W501" s="6">
        <f>IF('Spectral-Data'!W600&gt;0.00299,'Spectral-Data'!W600,0)</f>
        <v>0</v>
      </c>
    </row>
    <row r="502" spans="1:23" x14ac:dyDescent="0.25">
      <c r="A502" s="157">
        <v>799</v>
      </c>
      <c r="B502" s="6">
        <f>IF('Spectral-Data'!B601&gt;0.00299,'Spectral-Data'!B601,0)</f>
        <v>0</v>
      </c>
      <c r="C502" s="6">
        <f>IF('Spectral-Data'!C601&gt;0.00299,'Spectral-Data'!C601,0)</f>
        <v>0</v>
      </c>
      <c r="D502" s="6">
        <f>IF('Spectral-Data'!D601&gt;0.00299,'Spectral-Data'!D601,0)</f>
        <v>0</v>
      </c>
      <c r="E502" s="6">
        <f>IF('Spectral-Data'!E601&gt;0.00299,'Spectral-Data'!E601,0)</f>
        <v>0</v>
      </c>
      <c r="F502" s="6">
        <f>IF('Spectral-Data'!F601&gt;0.00299,'Spectral-Data'!F601,0)</f>
        <v>0</v>
      </c>
      <c r="G502" s="6">
        <f>IF('Spectral-Data'!G601&gt;0.00299,'Spectral-Data'!G601,0)</f>
        <v>0</v>
      </c>
      <c r="H502" s="6">
        <f>IF('Spectral-Data'!H601&gt;0.00299,'Spectral-Data'!H601,0)</f>
        <v>0</v>
      </c>
      <c r="I502" s="6">
        <f>IF('Spectral-Data'!I601&gt;0.00299,'Spectral-Data'!I601,0)</f>
        <v>0</v>
      </c>
      <c r="J502" s="6">
        <f>IF('Spectral-Data'!J601&gt;0.00299,'Spectral-Data'!J601,0)</f>
        <v>0</v>
      </c>
      <c r="K502" s="6">
        <f>IF('Spectral-Data'!K601&gt;0.00299,'Spectral-Data'!K601,0)</f>
        <v>0</v>
      </c>
      <c r="L502" s="6">
        <f>IF('Spectral-Data'!L601&gt;0.00299,'Spectral-Data'!L601,0)</f>
        <v>0</v>
      </c>
      <c r="M502" s="6">
        <f>IF('Spectral-Data'!M601&gt;0.00299,'Spectral-Data'!M601,0)</f>
        <v>0</v>
      </c>
      <c r="N502" s="6">
        <f>IF('Spectral-Data'!N601&gt;0.00299,'Spectral-Data'!N601,0)</f>
        <v>6.7477181999999997E-2</v>
      </c>
      <c r="O502" s="6">
        <f>IF('Spectral-Data'!O601&gt;0.00299,'Spectral-Data'!O601,0)</f>
        <v>9.1001252000000005E-2</v>
      </c>
      <c r="P502" s="6">
        <f>IF('Spectral-Data'!P601&gt;0.00299,'Spectral-Data'!P601,0)</f>
        <v>0</v>
      </c>
      <c r="Q502" s="6">
        <f>IF('Spectral-Data'!Q601&gt;0.00299,'Spectral-Data'!Q601,0)</f>
        <v>0</v>
      </c>
      <c r="R502" s="6">
        <f>IF('Spectral-Data'!R601&gt;0.00299,'Spectral-Data'!R601,0)</f>
        <v>0</v>
      </c>
      <c r="S502" s="6">
        <f>IF('Spectral-Data'!S601&gt;0.00299,'Spectral-Data'!S601,0)</f>
        <v>0</v>
      </c>
      <c r="T502" s="6">
        <f>IF('Spectral-Data'!T601&gt;0.00299,'Spectral-Data'!T601,0)</f>
        <v>0</v>
      </c>
      <c r="U502" s="6">
        <f>IF('Spectral-Data'!U601&gt;0.00299,'Spectral-Data'!U601,0)</f>
        <v>0</v>
      </c>
      <c r="V502" s="6">
        <f>IF('Spectral-Data'!V601&gt;0.00299,'Spectral-Data'!V601,0)</f>
        <v>0</v>
      </c>
      <c r="W502" s="6">
        <f>IF('Spectral-Data'!W601&gt;0.00299,'Spectral-Data'!W601,0)</f>
        <v>0</v>
      </c>
    </row>
    <row r="503" spans="1:23" x14ac:dyDescent="0.25">
      <c r="A503" s="157">
        <v>800</v>
      </c>
      <c r="B503" s="6">
        <f>IF('Spectral-Data'!B602&gt;0.00299,'Spectral-Data'!B602,0)</f>
        <v>0</v>
      </c>
      <c r="C503" s="6">
        <f>IF('Spectral-Data'!C602&gt;0.00299,'Spectral-Data'!C602,0)</f>
        <v>0</v>
      </c>
      <c r="D503" s="6">
        <f>IF('Spectral-Data'!D602&gt;0.00299,'Spectral-Data'!D602,0)</f>
        <v>0</v>
      </c>
      <c r="E503" s="6">
        <f>IF('Spectral-Data'!E602&gt;0.00299,'Spectral-Data'!E602,0)</f>
        <v>0</v>
      </c>
      <c r="F503" s="6">
        <f>IF('Spectral-Data'!F602&gt;0.00299,'Spectral-Data'!F602,0)</f>
        <v>0</v>
      </c>
      <c r="G503" s="6">
        <f>IF('Spectral-Data'!G602&gt;0.00299,'Spectral-Data'!G602,0)</f>
        <v>0</v>
      </c>
      <c r="H503" s="6">
        <f>IF('Spectral-Data'!H602&gt;0.00299,'Spectral-Data'!H602,0)</f>
        <v>0</v>
      </c>
      <c r="I503" s="6">
        <f>IF('Spectral-Data'!I602&gt;0.00299,'Spectral-Data'!I602,0)</f>
        <v>0</v>
      </c>
      <c r="J503" s="6">
        <f>IF('Spectral-Data'!J602&gt;0.00299,'Spectral-Data'!J602,0)</f>
        <v>0</v>
      </c>
      <c r="K503" s="6">
        <f>IF('Spectral-Data'!K602&gt;0.00299,'Spectral-Data'!K602,0)</f>
        <v>0</v>
      </c>
      <c r="L503" s="6">
        <f>IF('Spectral-Data'!L602&gt;0.00299,'Spectral-Data'!L602,0)</f>
        <v>0</v>
      </c>
      <c r="M503" s="6">
        <f>IF('Spectral-Data'!M602&gt;0.00299,'Spectral-Data'!M602,0)</f>
        <v>0</v>
      </c>
      <c r="N503" s="6">
        <f>IF('Spectral-Data'!N602&gt;0.00299,'Spectral-Data'!N602,0)</f>
        <v>6.5157753999999998E-2</v>
      </c>
      <c r="O503" s="6">
        <f>IF('Spectral-Data'!O602&gt;0.00299,'Spectral-Data'!O602,0)</f>
        <v>9.8485174999999994E-2</v>
      </c>
      <c r="P503" s="6">
        <f>IF('Spectral-Data'!P602&gt;0.00299,'Spectral-Data'!P602,0)</f>
        <v>0</v>
      </c>
      <c r="Q503" s="6">
        <f>IF('Spectral-Data'!Q602&gt;0.00299,'Spectral-Data'!Q602,0)</f>
        <v>0</v>
      </c>
      <c r="R503" s="6">
        <f>IF('Spectral-Data'!R602&gt;0.00299,'Spectral-Data'!R602,0)</f>
        <v>0</v>
      </c>
      <c r="S503" s="6">
        <f>IF('Spectral-Data'!S602&gt;0.00299,'Spectral-Data'!S602,0)</f>
        <v>0</v>
      </c>
      <c r="T503" s="6">
        <f>IF('Spectral-Data'!T602&gt;0.00299,'Spectral-Data'!T602,0)</f>
        <v>0</v>
      </c>
      <c r="U503" s="6">
        <f>IF('Spectral-Data'!U602&gt;0.00299,'Spectral-Data'!U602,0)</f>
        <v>0</v>
      </c>
      <c r="V503" s="6">
        <f>IF('Spectral-Data'!V602&gt;0.00299,'Spectral-Data'!V602,0)</f>
        <v>0</v>
      </c>
      <c r="W503" s="6">
        <f>IF('Spectral-Data'!W602&gt;0.00299,'Spectral-Data'!W602,0)</f>
        <v>0</v>
      </c>
    </row>
    <row r="504" spans="1:23" x14ac:dyDescent="0.25">
      <c r="A504" s="157">
        <v>801</v>
      </c>
      <c r="B504" s="6">
        <f>IF('Spectral-Data'!B603&gt;0.00299,'Spectral-Data'!B603,0)</f>
        <v>0</v>
      </c>
      <c r="C504" s="6">
        <f>IF('Spectral-Data'!C603&gt;0.00299,'Spectral-Data'!C603,0)</f>
        <v>0</v>
      </c>
      <c r="D504" s="6">
        <f>IF('Spectral-Data'!D603&gt;0.00299,'Spectral-Data'!D603,0)</f>
        <v>0</v>
      </c>
      <c r="E504" s="6">
        <f>IF('Spectral-Data'!E603&gt;0.00299,'Spectral-Data'!E603,0)</f>
        <v>0</v>
      </c>
      <c r="F504" s="6">
        <f>IF('Spectral-Data'!F603&gt;0.00299,'Spectral-Data'!F603,0)</f>
        <v>0</v>
      </c>
      <c r="G504" s="6">
        <f>IF('Spectral-Data'!G603&gt;0.00299,'Spectral-Data'!G603,0)</f>
        <v>0</v>
      </c>
      <c r="H504" s="6">
        <f>IF('Spectral-Data'!H603&gt;0.00299,'Spectral-Data'!H603,0)</f>
        <v>0</v>
      </c>
      <c r="I504" s="6">
        <f>IF('Spectral-Data'!I603&gt;0.00299,'Spectral-Data'!I603,0)</f>
        <v>0</v>
      </c>
      <c r="J504" s="6">
        <f>IF('Spectral-Data'!J603&gt;0.00299,'Spectral-Data'!J603,0)</f>
        <v>0</v>
      </c>
      <c r="K504" s="6">
        <f>IF('Spectral-Data'!K603&gt;0.00299,'Spectral-Data'!K603,0)</f>
        <v>0</v>
      </c>
      <c r="L504" s="6">
        <f>IF('Spectral-Data'!L603&gt;0.00299,'Spectral-Data'!L603,0)</f>
        <v>0</v>
      </c>
      <c r="M504" s="6">
        <f>IF('Spectral-Data'!M603&gt;0.00299,'Spectral-Data'!M603,0)</f>
        <v>0</v>
      </c>
      <c r="N504" s="6">
        <f>IF('Spectral-Data'!N603&gt;0.00299,'Spectral-Data'!N603,0)</f>
        <v>6.1897744999999997E-2</v>
      </c>
      <c r="O504" s="6">
        <f>IF('Spectral-Data'!O603&gt;0.00299,'Spectral-Data'!O603,0)</f>
        <v>0.10651204</v>
      </c>
      <c r="P504" s="6">
        <f>IF('Spectral-Data'!P603&gt;0.00299,'Spectral-Data'!P603,0)</f>
        <v>0</v>
      </c>
      <c r="Q504" s="6">
        <f>IF('Spectral-Data'!Q603&gt;0.00299,'Spectral-Data'!Q603,0)</f>
        <v>0</v>
      </c>
      <c r="R504" s="6">
        <f>IF('Spectral-Data'!R603&gt;0.00299,'Spectral-Data'!R603,0)</f>
        <v>0</v>
      </c>
      <c r="S504" s="6">
        <f>IF('Spectral-Data'!S603&gt;0.00299,'Spectral-Data'!S603,0)</f>
        <v>0</v>
      </c>
      <c r="T504" s="6">
        <f>IF('Spectral-Data'!T603&gt;0.00299,'Spectral-Data'!T603,0)</f>
        <v>0</v>
      </c>
      <c r="U504" s="6">
        <f>IF('Spectral-Data'!U603&gt;0.00299,'Spectral-Data'!U603,0)</f>
        <v>0</v>
      </c>
      <c r="V504" s="6">
        <f>IF('Spectral-Data'!V603&gt;0.00299,'Spectral-Data'!V603,0)</f>
        <v>0</v>
      </c>
      <c r="W504" s="6">
        <f>IF('Spectral-Data'!W603&gt;0.00299,'Spectral-Data'!W603,0)</f>
        <v>0</v>
      </c>
    </row>
    <row r="505" spans="1:23" x14ac:dyDescent="0.25">
      <c r="A505" s="157">
        <v>802</v>
      </c>
      <c r="B505" s="6">
        <f>IF('Spectral-Data'!B604&gt;0.00299,'Spectral-Data'!B604,0)</f>
        <v>0</v>
      </c>
      <c r="C505" s="6">
        <f>IF('Spectral-Data'!C604&gt;0.00299,'Spectral-Data'!C604,0)</f>
        <v>0</v>
      </c>
      <c r="D505" s="6">
        <f>IF('Spectral-Data'!D604&gt;0.00299,'Spectral-Data'!D604,0)</f>
        <v>0</v>
      </c>
      <c r="E505" s="6">
        <f>IF('Spectral-Data'!E604&gt;0.00299,'Spectral-Data'!E604,0)</f>
        <v>0</v>
      </c>
      <c r="F505" s="6">
        <f>IF('Spectral-Data'!F604&gt;0.00299,'Spectral-Data'!F604,0)</f>
        <v>0</v>
      </c>
      <c r="G505" s="6">
        <f>IF('Spectral-Data'!G604&gt;0.00299,'Spectral-Data'!G604,0)</f>
        <v>0</v>
      </c>
      <c r="H505" s="6">
        <f>IF('Spectral-Data'!H604&gt;0.00299,'Spectral-Data'!H604,0)</f>
        <v>0</v>
      </c>
      <c r="I505" s="6">
        <f>IF('Spectral-Data'!I604&gt;0.00299,'Spectral-Data'!I604,0)</f>
        <v>0</v>
      </c>
      <c r="J505" s="6">
        <f>IF('Spectral-Data'!J604&gt;0.00299,'Spectral-Data'!J604,0)</f>
        <v>0</v>
      </c>
      <c r="K505" s="6">
        <f>IF('Spectral-Data'!K604&gt;0.00299,'Spectral-Data'!K604,0)</f>
        <v>0</v>
      </c>
      <c r="L505" s="6">
        <f>IF('Spectral-Data'!L604&gt;0.00299,'Spectral-Data'!L604,0)</f>
        <v>0</v>
      </c>
      <c r="M505" s="6">
        <f>IF('Spectral-Data'!M604&gt;0.00299,'Spectral-Data'!M604,0)</f>
        <v>0</v>
      </c>
      <c r="N505" s="6">
        <f>IF('Spectral-Data'!N604&gt;0.00299,'Spectral-Data'!N604,0)</f>
        <v>5.9584788E-2</v>
      </c>
      <c r="O505" s="6">
        <f>IF('Spectral-Data'!O604&gt;0.00299,'Spectral-Data'!O604,0)</f>
        <v>0.1151015</v>
      </c>
      <c r="P505" s="6">
        <f>IF('Spectral-Data'!P604&gt;0.00299,'Spectral-Data'!P604,0)</f>
        <v>0</v>
      </c>
      <c r="Q505" s="6">
        <f>IF('Spectral-Data'!Q604&gt;0.00299,'Spectral-Data'!Q604,0)</f>
        <v>0</v>
      </c>
      <c r="R505" s="6">
        <f>IF('Spectral-Data'!R604&gt;0.00299,'Spectral-Data'!R604,0)</f>
        <v>0</v>
      </c>
      <c r="S505" s="6">
        <f>IF('Spectral-Data'!S604&gt;0.00299,'Spectral-Data'!S604,0)</f>
        <v>0</v>
      </c>
      <c r="T505" s="6">
        <f>IF('Spectral-Data'!T604&gt;0.00299,'Spectral-Data'!T604,0)</f>
        <v>0</v>
      </c>
      <c r="U505" s="6">
        <f>IF('Spectral-Data'!U604&gt;0.00299,'Spectral-Data'!U604,0)</f>
        <v>0</v>
      </c>
      <c r="V505" s="6">
        <f>IF('Spectral-Data'!V604&gt;0.00299,'Spectral-Data'!V604,0)</f>
        <v>0</v>
      </c>
      <c r="W505" s="6">
        <f>IF('Spectral-Data'!W604&gt;0.00299,'Spectral-Data'!W604,0)</f>
        <v>0</v>
      </c>
    </row>
    <row r="506" spans="1:23" x14ac:dyDescent="0.25">
      <c r="A506" s="157">
        <v>803</v>
      </c>
      <c r="B506" s="6">
        <f>IF('Spectral-Data'!B605&gt;0.00299,'Spectral-Data'!B605,0)</f>
        <v>0</v>
      </c>
      <c r="C506" s="6">
        <f>IF('Spectral-Data'!C605&gt;0.00299,'Spectral-Data'!C605,0)</f>
        <v>0</v>
      </c>
      <c r="D506" s="6">
        <f>IF('Spectral-Data'!D605&gt;0.00299,'Spectral-Data'!D605,0)</f>
        <v>0</v>
      </c>
      <c r="E506" s="6">
        <f>IF('Spectral-Data'!E605&gt;0.00299,'Spectral-Data'!E605,0)</f>
        <v>0</v>
      </c>
      <c r="F506" s="6">
        <f>IF('Spectral-Data'!F605&gt;0.00299,'Spectral-Data'!F605,0)</f>
        <v>0</v>
      </c>
      <c r="G506" s="6">
        <f>IF('Spectral-Data'!G605&gt;0.00299,'Spectral-Data'!G605,0)</f>
        <v>0</v>
      </c>
      <c r="H506" s="6">
        <f>IF('Spectral-Data'!H605&gt;0.00299,'Spectral-Data'!H605,0)</f>
        <v>0</v>
      </c>
      <c r="I506" s="6">
        <f>IF('Spectral-Data'!I605&gt;0.00299,'Spectral-Data'!I605,0)</f>
        <v>0</v>
      </c>
      <c r="J506" s="6">
        <f>IF('Spectral-Data'!J605&gt;0.00299,'Spectral-Data'!J605,0)</f>
        <v>0</v>
      </c>
      <c r="K506" s="6">
        <f>IF('Spectral-Data'!K605&gt;0.00299,'Spectral-Data'!K605,0)</f>
        <v>0</v>
      </c>
      <c r="L506" s="6">
        <f>IF('Spectral-Data'!L605&gt;0.00299,'Spectral-Data'!L605,0)</f>
        <v>0</v>
      </c>
      <c r="M506" s="6">
        <f>IF('Spectral-Data'!M605&gt;0.00299,'Spectral-Data'!M605,0)</f>
        <v>0</v>
      </c>
      <c r="N506" s="6">
        <f>IF('Spectral-Data'!N605&gt;0.00299,'Spectral-Data'!N605,0)</f>
        <v>5.8881276000000003E-2</v>
      </c>
      <c r="O506" s="6">
        <f>IF('Spectral-Data'!O605&gt;0.00299,'Spectral-Data'!O605,0)</f>
        <v>0.12508628999999999</v>
      </c>
      <c r="P506" s="6">
        <f>IF('Spectral-Data'!P605&gt;0.00299,'Spectral-Data'!P605,0)</f>
        <v>0</v>
      </c>
      <c r="Q506" s="6">
        <f>IF('Spectral-Data'!Q605&gt;0.00299,'Spectral-Data'!Q605,0)</f>
        <v>0</v>
      </c>
      <c r="R506" s="6">
        <f>IF('Spectral-Data'!R605&gt;0.00299,'Spectral-Data'!R605,0)</f>
        <v>0</v>
      </c>
      <c r="S506" s="6">
        <f>IF('Spectral-Data'!S605&gt;0.00299,'Spectral-Data'!S605,0)</f>
        <v>0</v>
      </c>
      <c r="T506" s="6">
        <f>IF('Spectral-Data'!T605&gt;0.00299,'Spectral-Data'!T605,0)</f>
        <v>0</v>
      </c>
      <c r="U506" s="6">
        <f>IF('Spectral-Data'!U605&gt;0.00299,'Spectral-Data'!U605,0)</f>
        <v>0</v>
      </c>
      <c r="V506" s="6">
        <f>IF('Spectral-Data'!V605&gt;0.00299,'Spectral-Data'!V605,0)</f>
        <v>0</v>
      </c>
      <c r="W506" s="6">
        <f>IF('Spectral-Data'!W605&gt;0.00299,'Spectral-Data'!W605,0)</f>
        <v>0</v>
      </c>
    </row>
    <row r="507" spans="1:23" x14ac:dyDescent="0.25">
      <c r="A507" s="157">
        <v>804</v>
      </c>
      <c r="B507" s="6">
        <f>IF('Spectral-Data'!B606&gt;0.00299,'Spectral-Data'!B606,0)</f>
        <v>0</v>
      </c>
      <c r="C507" s="6">
        <f>IF('Spectral-Data'!C606&gt;0.00299,'Spectral-Data'!C606,0)</f>
        <v>0</v>
      </c>
      <c r="D507" s="6">
        <f>IF('Spectral-Data'!D606&gt;0.00299,'Spectral-Data'!D606,0)</f>
        <v>0</v>
      </c>
      <c r="E507" s="6">
        <f>IF('Spectral-Data'!E606&gt;0.00299,'Spectral-Data'!E606,0)</f>
        <v>0</v>
      </c>
      <c r="F507" s="6">
        <f>IF('Spectral-Data'!F606&gt;0.00299,'Spectral-Data'!F606,0)</f>
        <v>0</v>
      </c>
      <c r="G507" s="6">
        <f>IF('Spectral-Data'!G606&gt;0.00299,'Spectral-Data'!G606,0)</f>
        <v>0</v>
      </c>
      <c r="H507" s="6">
        <f>IF('Spectral-Data'!H606&gt;0.00299,'Spectral-Data'!H606,0)</f>
        <v>0</v>
      </c>
      <c r="I507" s="6">
        <f>IF('Spectral-Data'!I606&gt;0.00299,'Spectral-Data'!I606,0)</f>
        <v>0</v>
      </c>
      <c r="J507" s="6">
        <f>IF('Spectral-Data'!J606&gt;0.00299,'Spectral-Data'!J606,0)</f>
        <v>0</v>
      </c>
      <c r="K507" s="6">
        <f>IF('Spectral-Data'!K606&gt;0.00299,'Spectral-Data'!K606,0)</f>
        <v>0</v>
      </c>
      <c r="L507" s="6">
        <f>IF('Spectral-Data'!L606&gt;0.00299,'Spectral-Data'!L606,0)</f>
        <v>0</v>
      </c>
      <c r="M507" s="6">
        <f>IF('Spectral-Data'!M606&gt;0.00299,'Spectral-Data'!M606,0)</f>
        <v>0</v>
      </c>
      <c r="N507" s="6">
        <f>IF('Spectral-Data'!N606&gt;0.00299,'Spectral-Data'!N606,0)</f>
        <v>5.8932318999999997E-2</v>
      </c>
      <c r="O507" s="6">
        <f>IF('Spectral-Data'!O606&gt;0.00299,'Spectral-Data'!O606,0)</f>
        <v>0.13698967000000001</v>
      </c>
      <c r="P507" s="6">
        <f>IF('Spectral-Data'!P606&gt;0.00299,'Spectral-Data'!P606,0)</f>
        <v>0</v>
      </c>
      <c r="Q507" s="6">
        <f>IF('Spectral-Data'!Q606&gt;0.00299,'Spectral-Data'!Q606,0)</f>
        <v>0</v>
      </c>
      <c r="R507" s="6">
        <f>IF('Spectral-Data'!R606&gt;0.00299,'Spectral-Data'!R606,0)</f>
        <v>0</v>
      </c>
      <c r="S507" s="6">
        <f>IF('Spectral-Data'!S606&gt;0.00299,'Spectral-Data'!S606,0)</f>
        <v>0</v>
      </c>
      <c r="T507" s="6">
        <f>IF('Spectral-Data'!T606&gt;0.00299,'Spectral-Data'!T606,0)</f>
        <v>0</v>
      </c>
      <c r="U507" s="6">
        <f>IF('Spectral-Data'!U606&gt;0.00299,'Spectral-Data'!U606,0)</f>
        <v>0</v>
      </c>
      <c r="V507" s="6">
        <f>IF('Spectral-Data'!V606&gt;0.00299,'Spectral-Data'!V606,0)</f>
        <v>0</v>
      </c>
      <c r="W507" s="6">
        <f>IF('Spectral-Data'!W606&gt;0.00299,'Spectral-Data'!W606,0)</f>
        <v>0</v>
      </c>
    </row>
    <row r="508" spans="1:23" x14ac:dyDescent="0.25">
      <c r="A508" s="157">
        <v>805</v>
      </c>
      <c r="B508" s="6">
        <f>IF('Spectral-Data'!B607&gt;0.00299,'Spectral-Data'!B607,0)</f>
        <v>0</v>
      </c>
      <c r="C508" s="6">
        <f>IF('Spectral-Data'!C607&gt;0.00299,'Spectral-Data'!C607,0)</f>
        <v>0</v>
      </c>
      <c r="D508" s="6">
        <f>IF('Spectral-Data'!D607&gt;0.00299,'Spectral-Data'!D607,0)</f>
        <v>0</v>
      </c>
      <c r="E508" s="6">
        <f>IF('Spectral-Data'!E607&gt;0.00299,'Spectral-Data'!E607,0)</f>
        <v>0</v>
      </c>
      <c r="F508" s="6">
        <f>IF('Spectral-Data'!F607&gt;0.00299,'Spectral-Data'!F607,0)</f>
        <v>0</v>
      </c>
      <c r="G508" s="6">
        <f>IF('Spectral-Data'!G607&gt;0.00299,'Spectral-Data'!G607,0)</f>
        <v>0</v>
      </c>
      <c r="H508" s="6">
        <f>IF('Spectral-Data'!H607&gt;0.00299,'Spectral-Data'!H607,0)</f>
        <v>0</v>
      </c>
      <c r="I508" s="6">
        <f>IF('Spectral-Data'!I607&gt;0.00299,'Spectral-Data'!I607,0)</f>
        <v>0</v>
      </c>
      <c r="J508" s="6">
        <f>IF('Spectral-Data'!J607&gt;0.00299,'Spectral-Data'!J607,0)</f>
        <v>0</v>
      </c>
      <c r="K508" s="6">
        <f>IF('Spectral-Data'!K607&gt;0.00299,'Spectral-Data'!K607,0)</f>
        <v>0</v>
      </c>
      <c r="L508" s="6">
        <f>IF('Spectral-Data'!L607&gt;0.00299,'Spectral-Data'!L607,0)</f>
        <v>0</v>
      </c>
      <c r="M508" s="6">
        <f>IF('Spectral-Data'!M607&gt;0.00299,'Spectral-Data'!M607,0)</f>
        <v>0</v>
      </c>
      <c r="N508" s="6">
        <f>IF('Spectral-Data'!N607&gt;0.00299,'Spectral-Data'!N607,0)</f>
        <v>5.7546899999999998E-2</v>
      </c>
      <c r="O508" s="6">
        <f>IF('Spectral-Data'!O607&gt;0.00299,'Spectral-Data'!O607,0)</f>
        <v>0.1494395</v>
      </c>
      <c r="P508" s="6">
        <f>IF('Spectral-Data'!P607&gt;0.00299,'Spectral-Data'!P607,0)</f>
        <v>0</v>
      </c>
      <c r="Q508" s="6">
        <f>IF('Spectral-Data'!Q607&gt;0.00299,'Spectral-Data'!Q607,0)</f>
        <v>0</v>
      </c>
      <c r="R508" s="6">
        <f>IF('Spectral-Data'!R607&gt;0.00299,'Spectral-Data'!R607,0)</f>
        <v>0</v>
      </c>
      <c r="S508" s="6">
        <f>IF('Spectral-Data'!S607&gt;0.00299,'Spectral-Data'!S607,0)</f>
        <v>0</v>
      </c>
      <c r="T508" s="6">
        <f>IF('Spectral-Data'!T607&gt;0.00299,'Spectral-Data'!T607,0)</f>
        <v>0</v>
      </c>
      <c r="U508" s="6">
        <f>IF('Spectral-Data'!U607&gt;0.00299,'Spectral-Data'!U607,0)</f>
        <v>0</v>
      </c>
      <c r="V508" s="6">
        <f>IF('Spectral-Data'!V607&gt;0.00299,'Spectral-Data'!V607,0)</f>
        <v>0</v>
      </c>
      <c r="W508" s="6">
        <f>IF('Spectral-Data'!W607&gt;0.00299,'Spectral-Data'!W607,0)</f>
        <v>0</v>
      </c>
    </row>
    <row r="509" spans="1:23" x14ac:dyDescent="0.25">
      <c r="A509" s="157">
        <v>806</v>
      </c>
      <c r="B509" s="6">
        <f>IF('Spectral-Data'!B608&gt;0.00299,'Spectral-Data'!B608,0)</f>
        <v>0</v>
      </c>
      <c r="C509" s="6">
        <f>IF('Spectral-Data'!C608&gt;0.00299,'Spectral-Data'!C608,0)</f>
        <v>0</v>
      </c>
      <c r="D509" s="6">
        <f>IF('Spectral-Data'!D608&gt;0.00299,'Spectral-Data'!D608,0)</f>
        <v>0</v>
      </c>
      <c r="E509" s="6">
        <f>IF('Spectral-Data'!E608&gt;0.00299,'Spectral-Data'!E608,0)</f>
        <v>0</v>
      </c>
      <c r="F509" s="6">
        <f>IF('Spectral-Data'!F608&gt;0.00299,'Spectral-Data'!F608,0)</f>
        <v>0</v>
      </c>
      <c r="G509" s="6">
        <f>IF('Spectral-Data'!G608&gt;0.00299,'Spectral-Data'!G608,0)</f>
        <v>0</v>
      </c>
      <c r="H509" s="6">
        <f>IF('Spectral-Data'!H608&gt;0.00299,'Spectral-Data'!H608,0)</f>
        <v>0</v>
      </c>
      <c r="I509" s="6">
        <f>IF('Spectral-Data'!I608&gt;0.00299,'Spectral-Data'!I608,0)</f>
        <v>0</v>
      </c>
      <c r="J509" s="6">
        <f>IF('Spectral-Data'!J608&gt;0.00299,'Spectral-Data'!J608,0)</f>
        <v>0</v>
      </c>
      <c r="K509" s="6">
        <f>IF('Spectral-Data'!K608&gt;0.00299,'Spectral-Data'!K608,0)</f>
        <v>0</v>
      </c>
      <c r="L509" s="6">
        <f>IF('Spectral-Data'!L608&gt;0.00299,'Spectral-Data'!L608,0)</f>
        <v>0</v>
      </c>
      <c r="M509" s="6">
        <f>IF('Spectral-Data'!M608&gt;0.00299,'Spectral-Data'!M608,0)</f>
        <v>0</v>
      </c>
      <c r="N509" s="6">
        <f>IF('Spectral-Data'!N608&gt;0.00299,'Spectral-Data'!N608,0)</f>
        <v>5.4625907000000001E-2</v>
      </c>
      <c r="O509" s="6">
        <f>IF('Spectral-Data'!O608&gt;0.00299,'Spectral-Data'!O608,0)</f>
        <v>0.16258059999999999</v>
      </c>
      <c r="P509" s="6">
        <f>IF('Spectral-Data'!P608&gt;0.00299,'Spectral-Data'!P608,0)</f>
        <v>0</v>
      </c>
      <c r="Q509" s="6">
        <f>IF('Spectral-Data'!Q608&gt;0.00299,'Spectral-Data'!Q608,0)</f>
        <v>0</v>
      </c>
      <c r="R509" s="6">
        <f>IF('Spectral-Data'!R608&gt;0.00299,'Spectral-Data'!R608,0)</f>
        <v>0</v>
      </c>
      <c r="S509" s="6">
        <f>IF('Spectral-Data'!S608&gt;0.00299,'Spectral-Data'!S608,0)</f>
        <v>0</v>
      </c>
      <c r="T509" s="6">
        <f>IF('Spectral-Data'!T608&gt;0.00299,'Spectral-Data'!T608,0)</f>
        <v>0</v>
      </c>
      <c r="U509" s="6">
        <f>IF('Spectral-Data'!U608&gt;0.00299,'Spectral-Data'!U608,0)</f>
        <v>0</v>
      </c>
      <c r="V509" s="6">
        <f>IF('Spectral-Data'!V608&gt;0.00299,'Spectral-Data'!V608,0)</f>
        <v>0</v>
      </c>
      <c r="W509" s="6">
        <f>IF('Spectral-Data'!W608&gt;0.00299,'Spectral-Data'!W608,0)</f>
        <v>0</v>
      </c>
    </row>
    <row r="510" spans="1:23" x14ac:dyDescent="0.25">
      <c r="A510" s="157">
        <v>807</v>
      </c>
      <c r="B510" s="6">
        <f>IF('Spectral-Data'!B609&gt;0.00299,'Spectral-Data'!B609,0)</f>
        <v>0</v>
      </c>
      <c r="C510" s="6">
        <f>IF('Spectral-Data'!C609&gt;0.00299,'Spectral-Data'!C609,0)</f>
        <v>0</v>
      </c>
      <c r="D510" s="6">
        <f>IF('Spectral-Data'!D609&gt;0.00299,'Spectral-Data'!D609,0)</f>
        <v>0</v>
      </c>
      <c r="E510" s="6">
        <f>IF('Spectral-Data'!E609&gt;0.00299,'Spectral-Data'!E609,0)</f>
        <v>0</v>
      </c>
      <c r="F510" s="6">
        <f>IF('Spectral-Data'!F609&gt;0.00299,'Spectral-Data'!F609,0)</f>
        <v>0</v>
      </c>
      <c r="G510" s="6">
        <f>IF('Spectral-Data'!G609&gt;0.00299,'Spectral-Data'!G609,0)</f>
        <v>0</v>
      </c>
      <c r="H510" s="6">
        <f>IF('Spectral-Data'!H609&gt;0.00299,'Spectral-Data'!H609,0)</f>
        <v>0</v>
      </c>
      <c r="I510" s="6">
        <f>IF('Spectral-Data'!I609&gt;0.00299,'Spectral-Data'!I609,0)</f>
        <v>0</v>
      </c>
      <c r="J510" s="6">
        <f>IF('Spectral-Data'!J609&gt;0.00299,'Spectral-Data'!J609,0)</f>
        <v>0</v>
      </c>
      <c r="K510" s="6">
        <f>IF('Spectral-Data'!K609&gt;0.00299,'Spectral-Data'!K609,0)</f>
        <v>0</v>
      </c>
      <c r="L510" s="6">
        <f>IF('Spectral-Data'!L609&gt;0.00299,'Spectral-Data'!L609,0)</f>
        <v>0</v>
      </c>
      <c r="M510" s="6">
        <f>IF('Spectral-Data'!M609&gt;0.00299,'Spectral-Data'!M609,0)</f>
        <v>0</v>
      </c>
      <c r="N510" s="6">
        <f>IF('Spectral-Data'!N609&gt;0.00299,'Spectral-Data'!N609,0)</f>
        <v>5.1139499999999997E-2</v>
      </c>
      <c r="O510" s="6">
        <f>IF('Spectral-Data'!O609&gt;0.00299,'Spectral-Data'!O609,0)</f>
        <v>0.17700434000000001</v>
      </c>
      <c r="P510" s="6">
        <f>IF('Spectral-Data'!P609&gt;0.00299,'Spectral-Data'!P609,0)</f>
        <v>0</v>
      </c>
      <c r="Q510" s="6">
        <f>IF('Spectral-Data'!Q609&gt;0.00299,'Spectral-Data'!Q609,0)</f>
        <v>0</v>
      </c>
      <c r="R510" s="6">
        <f>IF('Spectral-Data'!R609&gt;0.00299,'Spectral-Data'!R609,0)</f>
        <v>0</v>
      </c>
      <c r="S510" s="6">
        <f>IF('Spectral-Data'!S609&gt;0.00299,'Spectral-Data'!S609,0)</f>
        <v>0</v>
      </c>
      <c r="T510" s="6">
        <f>IF('Spectral-Data'!T609&gt;0.00299,'Spectral-Data'!T609,0)</f>
        <v>0</v>
      </c>
      <c r="U510" s="6">
        <f>IF('Spectral-Data'!U609&gt;0.00299,'Spectral-Data'!U609,0)</f>
        <v>0</v>
      </c>
      <c r="V510" s="6">
        <f>IF('Spectral-Data'!V609&gt;0.00299,'Spectral-Data'!V609,0)</f>
        <v>0</v>
      </c>
      <c r="W510" s="6">
        <f>IF('Spectral-Data'!W609&gt;0.00299,'Spectral-Data'!W609,0)</f>
        <v>0</v>
      </c>
    </row>
    <row r="511" spans="1:23" x14ac:dyDescent="0.25">
      <c r="A511" s="157">
        <v>808</v>
      </c>
      <c r="B511" s="6">
        <f>IF('Spectral-Data'!B610&gt;0.00299,'Spectral-Data'!B610,0)</f>
        <v>0</v>
      </c>
      <c r="C511" s="6">
        <f>IF('Spectral-Data'!C610&gt;0.00299,'Spectral-Data'!C610,0)</f>
        <v>0</v>
      </c>
      <c r="D511" s="6">
        <f>IF('Spectral-Data'!D610&gt;0.00299,'Spectral-Data'!D610,0)</f>
        <v>0</v>
      </c>
      <c r="E511" s="6">
        <f>IF('Spectral-Data'!E610&gt;0.00299,'Spectral-Data'!E610,0)</f>
        <v>0</v>
      </c>
      <c r="F511" s="6">
        <f>IF('Spectral-Data'!F610&gt;0.00299,'Spectral-Data'!F610,0)</f>
        <v>0</v>
      </c>
      <c r="G511" s="6">
        <f>IF('Spectral-Data'!G610&gt;0.00299,'Spectral-Data'!G610,0)</f>
        <v>0</v>
      </c>
      <c r="H511" s="6">
        <f>IF('Spectral-Data'!H610&gt;0.00299,'Spectral-Data'!H610,0)</f>
        <v>0</v>
      </c>
      <c r="I511" s="6">
        <f>IF('Spectral-Data'!I610&gt;0.00299,'Spectral-Data'!I610,0)</f>
        <v>0</v>
      </c>
      <c r="J511" s="6">
        <f>IF('Spectral-Data'!J610&gt;0.00299,'Spectral-Data'!J610,0)</f>
        <v>0</v>
      </c>
      <c r="K511" s="6">
        <f>IF('Spectral-Data'!K610&gt;0.00299,'Spectral-Data'!K610,0)</f>
        <v>0</v>
      </c>
      <c r="L511" s="6">
        <f>IF('Spectral-Data'!L610&gt;0.00299,'Spectral-Data'!L610,0)</f>
        <v>0</v>
      </c>
      <c r="M511" s="6">
        <f>IF('Spectral-Data'!M610&gt;0.00299,'Spectral-Data'!M610,0)</f>
        <v>0</v>
      </c>
      <c r="N511" s="6">
        <f>IF('Spectral-Data'!N610&gt;0.00299,'Spectral-Data'!N610,0)</f>
        <v>4.7183161000000001E-2</v>
      </c>
      <c r="O511" s="6">
        <f>IF('Spectral-Data'!O610&gt;0.00299,'Spectral-Data'!O610,0)</f>
        <v>0.19300334999999999</v>
      </c>
      <c r="P511" s="6">
        <f>IF('Spectral-Data'!P610&gt;0.00299,'Spectral-Data'!P610,0)</f>
        <v>0</v>
      </c>
      <c r="Q511" s="6">
        <f>IF('Spectral-Data'!Q610&gt;0.00299,'Spectral-Data'!Q610,0)</f>
        <v>0</v>
      </c>
      <c r="R511" s="6">
        <f>IF('Spectral-Data'!R610&gt;0.00299,'Spectral-Data'!R610,0)</f>
        <v>0</v>
      </c>
      <c r="S511" s="6">
        <f>IF('Spectral-Data'!S610&gt;0.00299,'Spectral-Data'!S610,0)</f>
        <v>0</v>
      </c>
      <c r="T511" s="6">
        <f>IF('Spectral-Data'!T610&gt;0.00299,'Spectral-Data'!T610,0)</f>
        <v>0</v>
      </c>
      <c r="U511" s="6">
        <f>IF('Spectral-Data'!U610&gt;0.00299,'Spectral-Data'!U610,0)</f>
        <v>0</v>
      </c>
      <c r="V511" s="6">
        <f>IF('Spectral-Data'!V610&gt;0.00299,'Spectral-Data'!V610,0)</f>
        <v>0</v>
      </c>
      <c r="W511" s="6">
        <f>IF('Spectral-Data'!W610&gt;0.00299,'Spectral-Data'!W610,0)</f>
        <v>0</v>
      </c>
    </row>
    <row r="512" spans="1:23" x14ac:dyDescent="0.25">
      <c r="A512" s="157">
        <v>809</v>
      </c>
      <c r="B512" s="6">
        <f>IF('Spectral-Data'!B611&gt;0.00299,'Spectral-Data'!B611,0)</f>
        <v>0</v>
      </c>
      <c r="C512" s="6">
        <f>IF('Spectral-Data'!C611&gt;0.00299,'Spectral-Data'!C611,0)</f>
        <v>0</v>
      </c>
      <c r="D512" s="6">
        <f>IF('Spectral-Data'!D611&gt;0.00299,'Spectral-Data'!D611,0)</f>
        <v>0</v>
      </c>
      <c r="E512" s="6">
        <f>IF('Spectral-Data'!E611&gt;0.00299,'Spectral-Data'!E611,0)</f>
        <v>0</v>
      </c>
      <c r="F512" s="6">
        <f>IF('Spectral-Data'!F611&gt;0.00299,'Spectral-Data'!F611,0)</f>
        <v>0</v>
      </c>
      <c r="G512" s="6">
        <f>IF('Spectral-Data'!G611&gt;0.00299,'Spectral-Data'!G611,0)</f>
        <v>0</v>
      </c>
      <c r="H512" s="6">
        <f>IF('Spectral-Data'!H611&gt;0.00299,'Spectral-Data'!H611,0)</f>
        <v>0</v>
      </c>
      <c r="I512" s="6">
        <f>IF('Spectral-Data'!I611&gt;0.00299,'Spectral-Data'!I611,0)</f>
        <v>0</v>
      </c>
      <c r="J512" s="6">
        <f>IF('Spectral-Data'!J611&gt;0.00299,'Spectral-Data'!J611,0)</f>
        <v>0</v>
      </c>
      <c r="K512" s="6">
        <f>IF('Spectral-Data'!K611&gt;0.00299,'Spectral-Data'!K611,0)</f>
        <v>0</v>
      </c>
      <c r="L512" s="6">
        <f>IF('Spectral-Data'!L611&gt;0.00299,'Spectral-Data'!L611,0)</f>
        <v>0</v>
      </c>
      <c r="M512" s="6">
        <f>IF('Spectral-Data'!M611&gt;0.00299,'Spectral-Data'!M611,0)</f>
        <v>0</v>
      </c>
      <c r="N512" s="6">
        <f>IF('Spectral-Data'!N611&gt;0.00299,'Spectral-Data'!N611,0)</f>
        <v>4.4317344000000002E-2</v>
      </c>
      <c r="O512" s="6">
        <f>IF('Spectral-Data'!O611&gt;0.00299,'Spectral-Data'!O611,0)</f>
        <v>0.21026739999999999</v>
      </c>
      <c r="P512" s="6">
        <f>IF('Spectral-Data'!P611&gt;0.00299,'Spectral-Data'!P611,0)</f>
        <v>0</v>
      </c>
      <c r="Q512" s="6">
        <f>IF('Spectral-Data'!Q611&gt;0.00299,'Spectral-Data'!Q611,0)</f>
        <v>0</v>
      </c>
      <c r="R512" s="6">
        <f>IF('Spectral-Data'!R611&gt;0.00299,'Spectral-Data'!R611,0)</f>
        <v>0</v>
      </c>
      <c r="S512" s="6">
        <f>IF('Spectral-Data'!S611&gt;0.00299,'Spectral-Data'!S611,0)</f>
        <v>0</v>
      </c>
      <c r="T512" s="6">
        <f>IF('Spectral-Data'!T611&gt;0.00299,'Spectral-Data'!T611,0)</f>
        <v>0</v>
      </c>
      <c r="U512" s="6">
        <f>IF('Spectral-Data'!U611&gt;0.00299,'Spectral-Data'!U611,0)</f>
        <v>0</v>
      </c>
      <c r="V512" s="6">
        <f>IF('Spectral-Data'!V611&gt;0.00299,'Spectral-Data'!V611,0)</f>
        <v>0</v>
      </c>
      <c r="W512" s="6">
        <f>IF('Spectral-Data'!W611&gt;0.00299,'Spectral-Data'!W611,0)</f>
        <v>0</v>
      </c>
    </row>
    <row r="513" spans="1:23" x14ac:dyDescent="0.25">
      <c r="A513" s="157">
        <v>810</v>
      </c>
      <c r="B513" s="6">
        <f>IF('Spectral-Data'!B612&gt;0.00299,'Spectral-Data'!B612,0)</f>
        <v>0</v>
      </c>
      <c r="C513" s="6">
        <f>IF('Spectral-Data'!C612&gt;0.00299,'Spectral-Data'!C612,0)</f>
        <v>0</v>
      </c>
      <c r="D513" s="6">
        <f>IF('Spectral-Data'!D612&gt;0.00299,'Spectral-Data'!D612,0)</f>
        <v>0</v>
      </c>
      <c r="E513" s="6">
        <f>IF('Spectral-Data'!E612&gt;0.00299,'Spectral-Data'!E612,0)</f>
        <v>0</v>
      </c>
      <c r="F513" s="6">
        <f>IF('Spectral-Data'!F612&gt;0.00299,'Spectral-Data'!F612,0)</f>
        <v>0</v>
      </c>
      <c r="G513" s="6">
        <f>IF('Spectral-Data'!G612&gt;0.00299,'Spectral-Data'!G612,0)</f>
        <v>0</v>
      </c>
      <c r="H513" s="6">
        <f>IF('Spectral-Data'!H612&gt;0.00299,'Spectral-Data'!H612,0)</f>
        <v>0</v>
      </c>
      <c r="I513" s="6">
        <f>IF('Spectral-Data'!I612&gt;0.00299,'Spectral-Data'!I612,0)</f>
        <v>0</v>
      </c>
      <c r="J513" s="6">
        <f>IF('Spectral-Data'!J612&gt;0.00299,'Spectral-Data'!J612,0)</f>
        <v>0</v>
      </c>
      <c r="K513" s="6">
        <f>IF('Spectral-Data'!K612&gt;0.00299,'Spectral-Data'!K612,0)</f>
        <v>0</v>
      </c>
      <c r="L513" s="6">
        <f>IF('Spectral-Data'!L612&gt;0.00299,'Spectral-Data'!L612,0)</f>
        <v>0</v>
      </c>
      <c r="M513" s="6">
        <f>IF('Spectral-Data'!M612&gt;0.00299,'Spectral-Data'!M612,0)</f>
        <v>0</v>
      </c>
      <c r="N513" s="6">
        <f>IF('Spectral-Data'!N612&gt;0.00299,'Spectral-Data'!N612,0)</f>
        <v>4.1976860999999997E-2</v>
      </c>
      <c r="O513" s="6">
        <f>IF('Spectral-Data'!O612&gt;0.00299,'Spectral-Data'!O612,0)</f>
        <v>0.22841665999999999</v>
      </c>
      <c r="P513" s="6">
        <f>IF('Spectral-Data'!P612&gt;0.00299,'Spectral-Data'!P612,0)</f>
        <v>0</v>
      </c>
      <c r="Q513" s="6">
        <f>IF('Spectral-Data'!Q612&gt;0.00299,'Spectral-Data'!Q612,0)</f>
        <v>0</v>
      </c>
      <c r="R513" s="6">
        <f>IF('Spectral-Data'!R612&gt;0.00299,'Spectral-Data'!R612,0)</f>
        <v>0</v>
      </c>
      <c r="S513" s="6">
        <f>IF('Spectral-Data'!S612&gt;0.00299,'Spectral-Data'!S612,0)</f>
        <v>0</v>
      </c>
      <c r="T513" s="6">
        <f>IF('Spectral-Data'!T612&gt;0.00299,'Spectral-Data'!T612,0)</f>
        <v>0</v>
      </c>
      <c r="U513" s="6">
        <f>IF('Spectral-Data'!U612&gt;0.00299,'Spectral-Data'!U612,0)</f>
        <v>0</v>
      </c>
      <c r="V513" s="6">
        <f>IF('Spectral-Data'!V612&gt;0.00299,'Spectral-Data'!V612,0)</f>
        <v>0</v>
      </c>
      <c r="W513" s="6">
        <f>IF('Spectral-Data'!W612&gt;0.00299,'Spectral-Data'!W612,0)</f>
        <v>0</v>
      </c>
    </row>
    <row r="514" spans="1:23" x14ac:dyDescent="0.25">
      <c r="A514" s="157">
        <v>811</v>
      </c>
      <c r="B514" s="6">
        <f>IF('Spectral-Data'!B613&gt;0.00299,'Spectral-Data'!B613,0)</f>
        <v>0</v>
      </c>
      <c r="C514" s="6">
        <f>IF('Spectral-Data'!C613&gt;0.00299,'Spectral-Data'!C613,0)</f>
        <v>0</v>
      </c>
      <c r="D514" s="6">
        <f>IF('Spectral-Data'!D613&gt;0.00299,'Spectral-Data'!D613,0)</f>
        <v>0</v>
      </c>
      <c r="E514" s="6">
        <f>IF('Spectral-Data'!E613&gt;0.00299,'Spectral-Data'!E613,0)</f>
        <v>0</v>
      </c>
      <c r="F514" s="6">
        <f>IF('Spectral-Data'!F613&gt;0.00299,'Spectral-Data'!F613,0)</f>
        <v>0</v>
      </c>
      <c r="G514" s="6">
        <f>IF('Spectral-Data'!G613&gt;0.00299,'Spectral-Data'!G613,0)</f>
        <v>0</v>
      </c>
      <c r="H514" s="6">
        <f>IF('Spectral-Data'!H613&gt;0.00299,'Spectral-Data'!H613,0)</f>
        <v>0</v>
      </c>
      <c r="I514" s="6">
        <f>IF('Spectral-Data'!I613&gt;0.00299,'Spectral-Data'!I613,0)</f>
        <v>0</v>
      </c>
      <c r="J514" s="6">
        <f>IF('Spectral-Data'!J613&gt;0.00299,'Spectral-Data'!J613,0)</f>
        <v>0</v>
      </c>
      <c r="K514" s="6">
        <f>IF('Spectral-Data'!K613&gt;0.00299,'Spectral-Data'!K613,0)</f>
        <v>0</v>
      </c>
      <c r="L514" s="6">
        <f>IF('Spectral-Data'!L613&gt;0.00299,'Spectral-Data'!L613,0)</f>
        <v>0</v>
      </c>
      <c r="M514" s="6">
        <f>IF('Spectral-Data'!M613&gt;0.00299,'Spectral-Data'!M613,0)</f>
        <v>0</v>
      </c>
      <c r="N514" s="6">
        <f>IF('Spectral-Data'!N613&gt;0.00299,'Spectral-Data'!N613,0)</f>
        <v>3.9792726E-2</v>
      </c>
      <c r="O514" s="6">
        <f>IF('Spectral-Data'!O613&gt;0.00299,'Spectral-Data'!O613,0)</f>
        <v>0.24706131000000001</v>
      </c>
      <c r="P514" s="6">
        <f>IF('Spectral-Data'!P613&gt;0.00299,'Spectral-Data'!P613,0)</f>
        <v>0</v>
      </c>
      <c r="Q514" s="6">
        <f>IF('Spectral-Data'!Q613&gt;0.00299,'Spectral-Data'!Q613,0)</f>
        <v>0</v>
      </c>
      <c r="R514" s="6">
        <f>IF('Spectral-Data'!R613&gt;0.00299,'Spectral-Data'!R613,0)</f>
        <v>0</v>
      </c>
      <c r="S514" s="6">
        <f>IF('Spectral-Data'!S613&gt;0.00299,'Spectral-Data'!S613,0)</f>
        <v>0</v>
      </c>
      <c r="T514" s="6">
        <f>IF('Spectral-Data'!T613&gt;0.00299,'Spectral-Data'!T613,0)</f>
        <v>0</v>
      </c>
      <c r="U514" s="6">
        <f>IF('Spectral-Data'!U613&gt;0.00299,'Spectral-Data'!U613,0)</f>
        <v>0</v>
      </c>
      <c r="V514" s="6">
        <f>IF('Spectral-Data'!V613&gt;0.00299,'Spectral-Data'!V613,0)</f>
        <v>0</v>
      </c>
      <c r="W514" s="6">
        <f>IF('Spectral-Data'!W613&gt;0.00299,'Spectral-Data'!W613,0)</f>
        <v>0</v>
      </c>
    </row>
    <row r="515" spans="1:23" x14ac:dyDescent="0.25">
      <c r="A515" s="157">
        <v>812</v>
      </c>
      <c r="B515" s="6">
        <f>IF('Spectral-Data'!B614&gt;0.00299,'Spectral-Data'!B614,0)</f>
        <v>0</v>
      </c>
      <c r="C515" s="6">
        <f>IF('Spectral-Data'!C614&gt;0.00299,'Spectral-Data'!C614,0)</f>
        <v>0</v>
      </c>
      <c r="D515" s="6">
        <f>IF('Spectral-Data'!D614&gt;0.00299,'Spectral-Data'!D614,0)</f>
        <v>0</v>
      </c>
      <c r="E515" s="6">
        <f>IF('Spectral-Data'!E614&gt;0.00299,'Spectral-Data'!E614,0)</f>
        <v>0</v>
      </c>
      <c r="F515" s="6">
        <f>IF('Spectral-Data'!F614&gt;0.00299,'Spectral-Data'!F614,0)</f>
        <v>0</v>
      </c>
      <c r="G515" s="6">
        <f>IF('Spectral-Data'!G614&gt;0.00299,'Spectral-Data'!G614,0)</f>
        <v>0</v>
      </c>
      <c r="H515" s="6">
        <f>IF('Spectral-Data'!H614&gt;0.00299,'Spectral-Data'!H614,0)</f>
        <v>0</v>
      </c>
      <c r="I515" s="6">
        <f>IF('Spectral-Data'!I614&gt;0.00299,'Spectral-Data'!I614,0)</f>
        <v>0</v>
      </c>
      <c r="J515" s="6">
        <f>IF('Spectral-Data'!J614&gt;0.00299,'Spectral-Data'!J614,0)</f>
        <v>0</v>
      </c>
      <c r="K515" s="6">
        <f>IF('Spectral-Data'!K614&gt;0.00299,'Spectral-Data'!K614,0)</f>
        <v>0</v>
      </c>
      <c r="L515" s="6">
        <f>IF('Spectral-Data'!L614&gt;0.00299,'Spectral-Data'!L614,0)</f>
        <v>0</v>
      </c>
      <c r="M515" s="6">
        <f>IF('Spectral-Data'!M614&gt;0.00299,'Spectral-Data'!M614,0)</f>
        <v>0</v>
      </c>
      <c r="N515" s="6">
        <f>IF('Spectral-Data'!N614&gt;0.00299,'Spectral-Data'!N614,0)</f>
        <v>3.9129021999999999E-2</v>
      </c>
      <c r="O515" s="6">
        <f>IF('Spectral-Data'!O614&gt;0.00299,'Spectral-Data'!O614,0)</f>
        <v>0.26603121000000002</v>
      </c>
      <c r="P515" s="6">
        <f>IF('Spectral-Data'!P614&gt;0.00299,'Spectral-Data'!P614,0)</f>
        <v>0</v>
      </c>
      <c r="Q515" s="6">
        <f>IF('Spectral-Data'!Q614&gt;0.00299,'Spectral-Data'!Q614,0)</f>
        <v>0</v>
      </c>
      <c r="R515" s="6">
        <f>IF('Spectral-Data'!R614&gt;0.00299,'Spectral-Data'!R614,0)</f>
        <v>0</v>
      </c>
      <c r="S515" s="6">
        <f>IF('Spectral-Data'!S614&gt;0.00299,'Spectral-Data'!S614,0)</f>
        <v>0</v>
      </c>
      <c r="T515" s="6">
        <f>IF('Spectral-Data'!T614&gt;0.00299,'Spectral-Data'!T614,0)</f>
        <v>0</v>
      </c>
      <c r="U515" s="6">
        <f>IF('Spectral-Data'!U614&gt;0.00299,'Spectral-Data'!U614,0)</f>
        <v>0</v>
      </c>
      <c r="V515" s="6">
        <f>IF('Spectral-Data'!V614&gt;0.00299,'Spectral-Data'!V614,0)</f>
        <v>0</v>
      </c>
      <c r="W515" s="6">
        <f>IF('Spectral-Data'!W614&gt;0.00299,'Spectral-Data'!W614,0)</f>
        <v>0</v>
      </c>
    </row>
    <row r="516" spans="1:23" x14ac:dyDescent="0.25">
      <c r="A516" s="157">
        <v>813</v>
      </c>
      <c r="B516" s="6">
        <f>IF('Spectral-Data'!B615&gt;0.00299,'Spectral-Data'!B615,0)</f>
        <v>0</v>
      </c>
      <c r="C516" s="6">
        <f>IF('Spectral-Data'!C615&gt;0.00299,'Spectral-Data'!C615,0)</f>
        <v>0</v>
      </c>
      <c r="D516" s="6">
        <f>IF('Spectral-Data'!D615&gt;0.00299,'Spectral-Data'!D615,0)</f>
        <v>0</v>
      </c>
      <c r="E516" s="6">
        <f>IF('Spectral-Data'!E615&gt;0.00299,'Spectral-Data'!E615,0)</f>
        <v>0</v>
      </c>
      <c r="F516" s="6">
        <f>IF('Spectral-Data'!F615&gt;0.00299,'Spectral-Data'!F615,0)</f>
        <v>0</v>
      </c>
      <c r="G516" s="6">
        <f>IF('Spectral-Data'!G615&gt;0.00299,'Spectral-Data'!G615,0)</f>
        <v>0</v>
      </c>
      <c r="H516" s="6">
        <f>IF('Spectral-Data'!H615&gt;0.00299,'Spectral-Data'!H615,0)</f>
        <v>0</v>
      </c>
      <c r="I516" s="6">
        <f>IF('Spectral-Data'!I615&gt;0.00299,'Spectral-Data'!I615,0)</f>
        <v>0</v>
      </c>
      <c r="J516" s="6">
        <f>IF('Spectral-Data'!J615&gt;0.00299,'Spectral-Data'!J615,0)</f>
        <v>0</v>
      </c>
      <c r="K516" s="6">
        <f>IF('Spectral-Data'!K615&gt;0.00299,'Spectral-Data'!K615,0)</f>
        <v>0</v>
      </c>
      <c r="L516" s="6">
        <f>IF('Spectral-Data'!L615&gt;0.00299,'Spectral-Data'!L615,0)</f>
        <v>0</v>
      </c>
      <c r="M516" s="6">
        <f>IF('Spectral-Data'!M615&gt;0.00299,'Spectral-Data'!M615,0)</f>
        <v>0</v>
      </c>
      <c r="N516" s="6">
        <f>IF('Spectral-Data'!N615&gt;0.00299,'Spectral-Data'!N615,0)</f>
        <v>3.8211008999999997E-2</v>
      </c>
      <c r="O516" s="6">
        <f>IF('Spectral-Data'!O615&gt;0.00299,'Spectral-Data'!O615,0)</f>
        <v>0.28545626000000002</v>
      </c>
      <c r="P516" s="6">
        <f>IF('Spectral-Data'!P615&gt;0.00299,'Spectral-Data'!P615,0)</f>
        <v>0</v>
      </c>
      <c r="Q516" s="6">
        <f>IF('Spectral-Data'!Q615&gt;0.00299,'Spectral-Data'!Q615,0)</f>
        <v>0</v>
      </c>
      <c r="R516" s="6">
        <f>IF('Spectral-Data'!R615&gt;0.00299,'Spectral-Data'!R615,0)</f>
        <v>0</v>
      </c>
      <c r="S516" s="6">
        <f>IF('Spectral-Data'!S615&gt;0.00299,'Spectral-Data'!S615,0)</f>
        <v>0</v>
      </c>
      <c r="T516" s="6">
        <f>IF('Spectral-Data'!T615&gt;0.00299,'Spectral-Data'!T615,0)</f>
        <v>0</v>
      </c>
      <c r="U516" s="6">
        <f>IF('Spectral-Data'!U615&gt;0.00299,'Spectral-Data'!U615,0)</f>
        <v>0</v>
      </c>
      <c r="V516" s="6">
        <f>IF('Spectral-Data'!V615&gt;0.00299,'Spectral-Data'!V615,0)</f>
        <v>0</v>
      </c>
      <c r="W516" s="6">
        <f>IF('Spectral-Data'!W615&gt;0.00299,'Spectral-Data'!W615,0)</f>
        <v>0</v>
      </c>
    </row>
    <row r="517" spans="1:23" x14ac:dyDescent="0.25">
      <c r="A517" s="157">
        <v>814</v>
      </c>
      <c r="B517" s="6">
        <f>IF('Spectral-Data'!B616&gt;0.00299,'Spectral-Data'!B616,0)</f>
        <v>0</v>
      </c>
      <c r="C517" s="6">
        <f>IF('Spectral-Data'!C616&gt;0.00299,'Spectral-Data'!C616,0)</f>
        <v>0</v>
      </c>
      <c r="D517" s="6">
        <f>IF('Spectral-Data'!D616&gt;0.00299,'Spectral-Data'!D616,0)</f>
        <v>0</v>
      </c>
      <c r="E517" s="6">
        <f>IF('Spectral-Data'!E616&gt;0.00299,'Spectral-Data'!E616,0)</f>
        <v>0</v>
      </c>
      <c r="F517" s="6">
        <f>IF('Spectral-Data'!F616&gt;0.00299,'Spectral-Data'!F616,0)</f>
        <v>0</v>
      </c>
      <c r="G517" s="6">
        <f>IF('Spectral-Data'!G616&gt;0.00299,'Spectral-Data'!G616,0)</f>
        <v>0</v>
      </c>
      <c r="H517" s="6">
        <f>IF('Spectral-Data'!H616&gt;0.00299,'Spectral-Data'!H616,0)</f>
        <v>0</v>
      </c>
      <c r="I517" s="6">
        <f>IF('Spectral-Data'!I616&gt;0.00299,'Spectral-Data'!I616,0)</f>
        <v>0</v>
      </c>
      <c r="J517" s="6">
        <f>IF('Spectral-Data'!J616&gt;0.00299,'Spectral-Data'!J616,0)</f>
        <v>0</v>
      </c>
      <c r="K517" s="6">
        <f>IF('Spectral-Data'!K616&gt;0.00299,'Spectral-Data'!K616,0)</f>
        <v>0</v>
      </c>
      <c r="L517" s="6">
        <f>IF('Spectral-Data'!L616&gt;0.00299,'Spectral-Data'!L616,0)</f>
        <v>0</v>
      </c>
      <c r="M517" s="6">
        <f>IF('Spectral-Data'!M616&gt;0.00299,'Spectral-Data'!M616,0)</f>
        <v>0</v>
      </c>
      <c r="N517" s="6">
        <f>IF('Spectral-Data'!N616&gt;0.00299,'Spectral-Data'!N616,0)</f>
        <v>3.7038291000000001E-2</v>
      </c>
      <c r="O517" s="6">
        <f>IF('Spectral-Data'!O616&gt;0.00299,'Spectral-Data'!O616,0)</f>
        <v>0.30568697</v>
      </c>
      <c r="P517" s="6">
        <f>IF('Spectral-Data'!P616&gt;0.00299,'Spectral-Data'!P616,0)</f>
        <v>0</v>
      </c>
      <c r="Q517" s="6">
        <f>IF('Spectral-Data'!Q616&gt;0.00299,'Spectral-Data'!Q616,0)</f>
        <v>0</v>
      </c>
      <c r="R517" s="6">
        <f>IF('Spectral-Data'!R616&gt;0.00299,'Spectral-Data'!R616,0)</f>
        <v>0</v>
      </c>
      <c r="S517" s="6">
        <f>IF('Spectral-Data'!S616&gt;0.00299,'Spectral-Data'!S616,0)</f>
        <v>0</v>
      </c>
      <c r="T517" s="6">
        <f>IF('Spectral-Data'!T616&gt;0.00299,'Spectral-Data'!T616,0)</f>
        <v>0</v>
      </c>
      <c r="U517" s="6">
        <f>IF('Spectral-Data'!U616&gt;0.00299,'Spectral-Data'!U616,0)</f>
        <v>0</v>
      </c>
      <c r="V517" s="6">
        <f>IF('Spectral-Data'!V616&gt;0.00299,'Spectral-Data'!V616,0)</f>
        <v>0</v>
      </c>
      <c r="W517" s="6">
        <f>IF('Spectral-Data'!W616&gt;0.00299,'Spectral-Data'!W616,0)</f>
        <v>0</v>
      </c>
    </row>
    <row r="518" spans="1:23" x14ac:dyDescent="0.25">
      <c r="A518" s="157">
        <v>815</v>
      </c>
      <c r="B518" s="6">
        <f>IF('Spectral-Data'!B617&gt;0.00299,'Spectral-Data'!B617,0)</f>
        <v>0</v>
      </c>
      <c r="C518" s="6">
        <f>IF('Spectral-Data'!C617&gt;0.00299,'Spectral-Data'!C617,0)</f>
        <v>0</v>
      </c>
      <c r="D518" s="6">
        <f>IF('Spectral-Data'!D617&gt;0.00299,'Spectral-Data'!D617,0)</f>
        <v>0</v>
      </c>
      <c r="E518" s="6">
        <f>IF('Spectral-Data'!E617&gt;0.00299,'Spectral-Data'!E617,0)</f>
        <v>0</v>
      </c>
      <c r="F518" s="6">
        <f>IF('Spectral-Data'!F617&gt;0.00299,'Spectral-Data'!F617,0)</f>
        <v>0</v>
      </c>
      <c r="G518" s="6">
        <f>IF('Spectral-Data'!G617&gt;0.00299,'Spectral-Data'!G617,0)</f>
        <v>0</v>
      </c>
      <c r="H518" s="6">
        <f>IF('Spectral-Data'!H617&gt;0.00299,'Spectral-Data'!H617,0)</f>
        <v>0</v>
      </c>
      <c r="I518" s="6">
        <f>IF('Spectral-Data'!I617&gt;0.00299,'Spectral-Data'!I617,0)</f>
        <v>0</v>
      </c>
      <c r="J518" s="6">
        <f>IF('Spectral-Data'!J617&gt;0.00299,'Spectral-Data'!J617,0)</f>
        <v>0</v>
      </c>
      <c r="K518" s="6">
        <f>IF('Spectral-Data'!K617&gt;0.00299,'Spectral-Data'!K617,0)</f>
        <v>0</v>
      </c>
      <c r="L518" s="6">
        <f>IF('Spectral-Data'!L617&gt;0.00299,'Spectral-Data'!L617,0)</f>
        <v>0</v>
      </c>
      <c r="M518" s="6">
        <f>IF('Spectral-Data'!M617&gt;0.00299,'Spectral-Data'!M617,0)</f>
        <v>0</v>
      </c>
      <c r="N518" s="6">
        <f>IF('Spectral-Data'!N617&gt;0.00299,'Spectral-Data'!N617,0)</f>
        <v>3.5912354E-2</v>
      </c>
      <c r="O518" s="6">
        <f>IF('Spectral-Data'!O617&gt;0.00299,'Spectral-Data'!O617,0)</f>
        <v>0.32626396000000002</v>
      </c>
      <c r="P518" s="6">
        <f>IF('Spectral-Data'!P617&gt;0.00299,'Spectral-Data'!P617,0)</f>
        <v>0</v>
      </c>
      <c r="Q518" s="6">
        <f>IF('Spectral-Data'!Q617&gt;0.00299,'Spectral-Data'!Q617,0)</f>
        <v>0</v>
      </c>
      <c r="R518" s="6">
        <f>IF('Spectral-Data'!R617&gt;0.00299,'Spectral-Data'!R617,0)</f>
        <v>0</v>
      </c>
      <c r="S518" s="6">
        <f>IF('Spectral-Data'!S617&gt;0.00299,'Spectral-Data'!S617,0)</f>
        <v>0</v>
      </c>
      <c r="T518" s="6">
        <f>IF('Spectral-Data'!T617&gt;0.00299,'Spectral-Data'!T617,0)</f>
        <v>0</v>
      </c>
      <c r="U518" s="6">
        <f>IF('Spectral-Data'!U617&gt;0.00299,'Spectral-Data'!U617,0)</f>
        <v>0</v>
      </c>
      <c r="V518" s="6">
        <f>IF('Spectral-Data'!V617&gt;0.00299,'Spectral-Data'!V617,0)</f>
        <v>0</v>
      </c>
      <c r="W518" s="6">
        <f>IF('Spectral-Data'!W617&gt;0.00299,'Spectral-Data'!W617,0)</f>
        <v>0</v>
      </c>
    </row>
    <row r="519" spans="1:23" x14ac:dyDescent="0.25">
      <c r="A519" s="157">
        <v>816</v>
      </c>
      <c r="B519" s="6">
        <f>IF('Spectral-Data'!B618&gt;0.00299,'Spectral-Data'!B618,0)</f>
        <v>0</v>
      </c>
      <c r="C519" s="6">
        <f>IF('Spectral-Data'!C618&gt;0.00299,'Spectral-Data'!C618,0)</f>
        <v>0</v>
      </c>
      <c r="D519" s="6">
        <f>IF('Spectral-Data'!D618&gt;0.00299,'Spectral-Data'!D618,0)</f>
        <v>0</v>
      </c>
      <c r="E519" s="6">
        <f>IF('Spectral-Data'!E618&gt;0.00299,'Spectral-Data'!E618,0)</f>
        <v>0</v>
      </c>
      <c r="F519" s="6">
        <f>IF('Spectral-Data'!F618&gt;0.00299,'Spectral-Data'!F618,0)</f>
        <v>0</v>
      </c>
      <c r="G519" s="6">
        <f>IF('Spectral-Data'!G618&gt;0.00299,'Spectral-Data'!G618,0)</f>
        <v>0</v>
      </c>
      <c r="H519" s="6">
        <f>IF('Spectral-Data'!H618&gt;0.00299,'Spectral-Data'!H618,0)</f>
        <v>0</v>
      </c>
      <c r="I519" s="6">
        <f>IF('Spectral-Data'!I618&gt;0.00299,'Spectral-Data'!I618,0)</f>
        <v>0</v>
      </c>
      <c r="J519" s="6">
        <f>IF('Spectral-Data'!J618&gt;0.00299,'Spectral-Data'!J618,0)</f>
        <v>0</v>
      </c>
      <c r="K519" s="6">
        <f>IF('Spectral-Data'!K618&gt;0.00299,'Spectral-Data'!K618,0)</f>
        <v>0</v>
      </c>
      <c r="L519" s="6">
        <f>IF('Spectral-Data'!L618&gt;0.00299,'Spectral-Data'!L618,0)</f>
        <v>0</v>
      </c>
      <c r="M519" s="6">
        <f>IF('Spectral-Data'!M618&gt;0.00299,'Spectral-Data'!M618,0)</f>
        <v>0</v>
      </c>
      <c r="N519" s="6">
        <f>IF('Spectral-Data'!N618&gt;0.00299,'Spectral-Data'!N618,0)</f>
        <v>3.4780841E-2</v>
      </c>
      <c r="O519" s="6">
        <f>IF('Spectral-Data'!O618&gt;0.00299,'Spectral-Data'!O618,0)</f>
        <v>0.34775315000000001</v>
      </c>
      <c r="P519" s="6">
        <f>IF('Spectral-Data'!P618&gt;0.00299,'Spectral-Data'!P618,0)</f>
        <v>0</v>
      </c>
      <c r="Q519" s="6">
        <f>IF('Spectral-Data'!Q618&gt;0.00299,'Spectral-Data'!Q618,0)</f>
        <v>0</v>
      </c>
      <c r="R519" s="6">
        <f>IF('Spectral-Data'!R618&gt;0.00299,'Spectral-Data'!R618,0)</f>
        <v>0</v>
      </c>
      <c r="S519" s="6">
        <f>IF('Spectral-Data'!S618&gt;0.00299,'Spectral-Data'!S618,0)</f>
        <v>0</v>
      </c>
      <c r="T519" s="6">
        <f>IF('Spectral-Data'!T618&gt;0.00299,'Spectral-Data'!T618,0)</f>
        <v>0</v>
      </c>
      <c r="U519" s="6">
        <f>IF('Spectral-Data'!U618&gt;0.00299,'Spectral-Data'!U618,0)</f>
        <v>0</v>
      </c>
      <c r="V519" s="6">
        <f>IF('Spectral-Data'!V618&gt;0.00299,'Spectral-Data'!V618,0)</f>
        <v>0</v>
      </c>
      <c r="W519" s="6">
        <f>IF('Spectral-Data'!W618&gt;0.00299,'Spectral-Data'!W618,0)</f>
        <v>0</v>
      </c>
    </row>
    <row r="520" spans="1:23" x14ac:dyDescent="0.25">
      <c r="A520" s="157">
        <v>817</v>
      </c>
      <c r="B520" s="6">
        <f>IF('Spectral-Data'!B619&gt;0.00299,'Spectral-Data'!B619,0)</f>
        <v>0</v>
      </c>
      <c r="C520" s="6">
        <f>IF('Spectral-Data'!C619&gt;0.00299,'Spectral-Data'!C619,0)</f>
        <v>0</v>
      </c>
      <c r="D520" s="6">
        <f>IF('Spectral-Data'!D619&gt;0.00299,'Spectral-Data'!D619,0)</f>
        <v>0</v>
      </c>
      <c r="E520" s="6">
        <f>IF('Spectral-Data'!E619&gt;0.00299,'Spectral-Data'!E619,0)</f>
        <v>0</v>
      </c>
      <c r="F520" s="6">
        <f>IF('Spectral-Data'!F619&gt;0.00299,'Spectral-Data'!F619,0)</f>
        <v>0</v>
      </c>
      <c r="G520" s="6">
        <f>IF('Spectral-Data'!G619&gt;0.00299,'Spectral-Data'!G619,0)</f>
        <v>0</v>
      </c>
      <c r="H520" s="6">
        <f>IF('Spectral-Data'!H619&gt;0.00299,'Spectral-Data'!H619,0)</f>
        <v>0</v>
      </c>
      <c r="I520" s="6">
        <f>IF('Spectral-Data'!I619&gt;0.00299,'Spectral-Data'!I619,0)</f>
        <v>0</v>
      </c>
      <c r="J520" s="6">
        <f>IF('Spectral-Data'!J619&gt;0.00299,'Spectral-Data'!J619,0)</f>
        <v>0</v>
      </c>
      <c r="K520" s="6">
        <f>IF('Spectral-Data'!K619&gt;0.00299,'Spectral-Data'!K619,0)</f>
        <v>0</v>
      </c>
      <c r="L520" s="6">
        <f>IF('Spectral-Data'!L619&gt;0.00299,'Spectral-Data'!L619,0)</f>
        <v>0</v>
      </c>
      <c r="M520" s="6">
        <f>IF('Spectral-Data'!M619&gt;0.00299,'Spectral-Data'!M619,0)</f>
        <v>0</v>
      </c>
      <c r="N520" s="6">
        <f>IF('Spectral-Data'!N619&gt;0.00299,'Spectral-Data'!N619,0)</f>
        <v>3.2952279000000001E-2</v>
      </c>
      <c r="O520" s="6">
        <f>IF('Spectral-Data'!O619&gt;0.00299,'Spectral-Data'!O619,0)</f>
        <v>0.37011899999999998</v>
      </c>
      <c r="P520" s="6">
        <f>IF('Spectral-Data'!P619&gt;0.00299,'Spectral-Data'!P619,0)</f>
        <v>0</v>
      </c>
      <c r="Q520" s="6">
        <f>IF('Spectral-Data'!Q619&gt;0.00299,'Spectral-Data'!Q619,0)</f>
        <v>0</v>
      </c>
      <c r="R520" s="6">
        <f>IF('Spectral-Data'!R619&gt;0.00299,'Spectral-Data'!R619,0)</f>
        <v>0</v>
      </c>
      <c r="S520" s="6">
        <f>IF('Spectral-Data'!S619&gt;0.00299,'Spectral-Data'!S619,0)</f>
        <v>0</v>
      </c>
      <c r="T520" s="6">
        <f>IF('Spectral-Data'!T619&gt;0.00299,'Spectral-Data'!T619,0)</f>
        <v>0</v>
      </c>
      <c r="U520" s="6">
        <f>IF('Spectral-Data'!U619&gt;0.00299,'Spectral-Data'!U619,0)</f>
        <v>0</v>
      </c>
      <c r="V520" s="6">
        <f>IF('Spectral-Data'!V619&gt;0.00299,'Spectral-Data'!V619,0)</f>
        <v>0</v>
      </c>
      <c r="W520" s="6">
        <f>IF('Spectral-Data'!W619&gt;0.00299,'Spectral-Data'!W619,0)</f>
        <v>0</v>
      </c>
    </row>
    <row r="521" spans="1:23" x14ac:dyDescent="0.25">
      <c r="A521" s="157">
        <v>818</v>
      </c>
      <c r="B521" s="6">
        <f>IF('Spectral-Data'!B620&gt;0.00299,'Spectral-Data'!B620,0)</f>
        <v>0</v>
      </c>
      <c r="C521" s="6">
        <f>IF('Spectral-Data'!C620&gt;0.00299,'Spectral-Data'!C620,0)</f>
        <v>0</v>
      </c>
      <c r="D521" s="6">
        <f>IF('Spectral-Data'!D620&gt;0.00299,'Spectral-Data'!D620,0)</f>
        <v>0</v>
      </c>
      <c r="E521" s="6">
        <f>IF('Spectral-Data'!E620&gt;0.00299,'Spectral-Data'!E620,0)</f>
        <v>0</v>
      </c>
      <c r="F521" s="6">
        <f>IF('Spectral-Data'!F620&gt;0.00299,'Spectral-Data'!F620,0)</f>
        <v>0</v>
      </c>
      <c r="G521" s="6">
        <f>IF('Spectral-Data'!G620&gt;0.00299,'Spectral-Data'!G620,0)</f>
        <v>0</v>
      </c>
      <c r="H521" s="6">
        <f>IF('Spectral-Data'!H620&gt;0.00299,'Spectral-Data'!H620,0)</f>
        <v>0</v>
      </c>
      <c r="I521" s="6">
        <f>IF('Spectral-Data'!I620&gt;0.00299,'Spectral-Data'!I620,0)</f>
        <v>0</v>
      </c>
      <c r="J521" s="6">
        <f>IF('Spectral-Data'!J620&gt;0.00299,'Spectral-Data'!J620,0)</f>
        <v>0</v>
      </c>
      <c r="K521" s="6">
        <f>IF('Spectral-Data'!K620&gt;0.00299,'Spectral-Data'!K620,0)</f>
        <v>0</v>
      </c>
      <c r="L521" s="6">
        <f>IF('Spectral-Data'!L620&gt;0.00299,'Spectral-Data'!L620,0)</f>
        <v>0</v>
      </c>
      <c r="M521" s="6">
        <f>IF('Spectral-Data'!M620&gt;0.00299,'Spectral-Data'!M620,0)</f>
        <v>0</v>
      </c>
      <c r="N521" s="6">
        <f>IF('Spectral-Data'!N620&gt;0.00299,'Spectral-Data'!N620,0)</f>
        <v>3.0677124E-2</v>
      </c>
      <c r="O521" s="6">
        <f>IF('Spectral-Data'!O620&gt;0.00299,'Spectral-Data'!O620,0)</f>
        <v>0.39341895999999998</v>
      </c>
      <c r="P521" s="6">
        <f>IF('Spectral-Data'!P620&gt;0.00299,'Spectral-Data'!P620,0)</f>
        <v>4.4663139999999999E-3</v>
      </c>
      <c r="Q521" s="6">
        <f>IF('Spectral-Data'!Q620&gt;0.00299,'Spectral-Data'!Q620,0)</f>
        <v>0</v>
      </c>
      <c r="R521" s="6">
        <f>IF('Spectral-Data'!R620&gt;0.00299,'Spectral-Data'!R620,0)</f>
        <v>0</v>
      </c>
      <c r="S521" s="6">
        <f>IF('Spectral-Data'!S620&gt;0.00299,'Spectral-Data'!S620,0)</f>
        <v>0</v>
      </c>
      <c r="T521" s="6">
        <f>IF('Spectral-Data'!T620&gt;0.00299,'Spectral-Data'!T620,0)</f>
        <v>0</v>
      </c>
      <c r="U521" s="6">
        <f>IF('Spectral-Data'!U620&gt;0.00299,'Spectral-Data'!U620,0)</f>
        <v>0</v>
      </c>
      <c r="V521" s="6">
        <f>IF('Spectral-Data'!V620&gt;0.00299,'Spectral-Data'!V620,0)</f>
        <v>0</v>
      </c>
      <c r="W521" s="6">
        <f>IF('Spectral-Data'!W620&gt;0.00299,'Spectral-Data'!W620,0)</f>
        <v>0</v>
      </c>
    </row>
    <row r="522" spans="1:23" x14ac:dyDescent="0.25">
      <c r="A522" s="157">
        <v>819</v>
      </c>
      <c r="B522" s="6">
        <f>IF('Spectral-Data'!B621&gt;0.00299,'Spectral-Data'!B621,0)</f>
        <v>0</v>
      </c>
      <c r="C522" s="6">
        <f>IF('Spectral-Data'!C621&gt;0.00299,'Spectral-Data'!C621,0)</f>
        <v>0</v>
      </c>
      <c r="D522" s="6">
        <f>IF('Spectral-Data'!D621&gt;0.00299,'Spectral-Data'!D621,0)</f>
        <v>0</v>
      </c>
      <c r="E522" s="6">
        <f>IF('Spectral-Data'!E621&gt;0.00299,'Spectral-Data'!E621,0)</f>
        <v>0</v>
      </c>
      <c r="F522" s="6">
        <f>IF('Spectral-Data'!F621&gt;0.00299,'Spectral-Data'!F621,0)</f>
        <v>0</v>
      </c>
      <c r="G522" s="6">
        <f>IF('Spectral-Data'!G621&gt;0.00299,'Spectral-Data'!G621,0)</f>
        <v>0</v>
      </c>
      <c r="H522" s="6">
        <f>IF('Spectral-Data'!H621&gt;0.00299,'Spectral-Data'!H621,0)</f>
        <v>0</v>
      </c>
      <c r="I522" s="6">
        <f>IF('Spectral-Data'!I621&gt;0.00299,'Spectral-Data'!I621,0)</f>
        <v>0</v>
      </c>
      <c r="J522" s="6">
        <f>IF('Spectral-Data'!J621&gt;0.00299,'Spectral-Data'!J621,0)</f>
        <v>0</v>
      </c>
      <c r="K522" s="6">
        <f>IF('Spectral-Data'!K621&gt;0.00299,'Spectral-Data'!K621,0)</f>
        <v>0</v>
      </c>
      <c r="L522" s="6">
        <f>IF('Spectral-Data'!L621&gt;0.00299,'Spectral-Data'!L621,0)</f>
        <v>0</v>
      </c>
      <c r="M522" s="6">
        <f>IF('Spectral-Data'!M621&gt;0.00299,'Spectral-Data'!M621,0)</f>
        <v>0</v>
      </c>
      <c r="N522" s="6">
        <f>IF('Spectral-Data'!N621&gt;0.00299,'Spectral-Data'!N621,0)</f>
        <v>2.9496371E-2</v>
      </c>
      <c r="O522" s="6">
        <f>IF('Spectral-Data'!O621&gt;0.00299,'Spectral-Data'!O621,0)</f>
        <v>0.41747437999999998</v>
      </c>
      <c r="P522" s="6">
        <f>IF('Spectral-Data'!P621&gt;0.00299,'Spectral-Data'!P621,0)</f>
        <v>6.5225012000000001E-3</v>
      </c>
      <c r="Q522" s="6">
        <f>IF('Spectral-Data'!Q621&gt;0.00299,'Spectral-Data'!Q621,0)</f>
        <v>0</v>
      </c>
      <c r="R522" s="6">
        <f>IF('Spectral-Data'!R621&gt;0.00299,'Spectral-Data'!R621,0)</f>
        <v>0</v>
      </c>
      <c r="S522" s="6">
        <f>IF('Spectral-Data'!S621&gt;0.00299,'Spectral-Data'!S621,0)</f>
        <v>0</v>
      </c>
      <c r="T522" s="6">
        <f>IF('Spectral-Data'!T621&gt;0.00299,'Spectral-Data'!T621,0)</f>
        <v>0</v>
      </c>
      <c r="U522" s="6">
        <f>IF('Spectral-Data'!U621&gt;0.00299,'Spectral-Data'!U621,0)</f>
        <v>0</v>
      </c>
      <c r="V522" s="6">
        <f>IF('Spectral-Data'!V621&gt;0.00299,'Spectral-Data'!V621,0)</f>
        <v>0</v>
      </c>
      <c r="W522" s="6">
        <f>IF('Spectral-Data'!W621&gt;0.00299,'Spectral-Data'!W621,0)</f>
        <v>0</v>
      </c>
    </row>
    <row r="523" spans="1:23" x14ac:dyDescent="0.25">
      <c r="A523" s="157">
        <v>820</v>
      </c>
      <c r="B523" s="6">
        <f>IF('Spectral-Data'!B622&gt;0.00299,'Spectral-Data'!B622,0)</f>
        <v>0</v>
      </c>
      <c r="C523" s="6">
        <f>IF('Spectral-Data'!C622&gt;0.00299,'Spectral-Data'!C622,0)</f>
        <v>0</v>
      </c>
      <c r="D523" s="6">
        <f>IF('Spectral-Data'!D622&gt;0.00299,'Spectral-Data'!D622,0)</f>
        <v>0</v>
      </c>
      <c r="E523" s="6">
        <f>IF('Spectral-Data'!E622&gt;0.00299,'Spectral-Data'!E622,0)</f>
        <v>0</v>
      </c>
      <c r="F523" s="6">
        <f>IF('Spectral-Data'!F622&gt;0.00299,'Spectral-Data'!F622,0)</f>
        <v>0</v>
      </c>
      <c r="G523" s="6">
        <f>IF('Spectral-Data'!G622&gt;0.00299,'Spectral-Data'!G622,0)</f>
        <v>0</v>
      </c>
      <c r="H523" s="6">
        <f>IF('Spectral-Data'!H622&gt;0.00299,'Spectral-Data'!H622,0)</f>
        <v>0</v>
      </c>
      <c r="I523" s="6">
        <f>IF('Spectral-Data'!I622&gt;0.00299,'Spectral-Data'!I622,0)</f>
        <v>0</v>
      </c>
      <c r="J523" s="6">
        <f>IF('Spectral-Data'!J622&gt;0.00299,'Spectral-Data'!J622,0)</f>
        <v>0</v>
      </c>
      <c r="K523" s="6">
        <f>IF('Spectral-Data'!K622&gt;0.00299,'Spectral-Data'!K622,0)</f>
        <v>0</v>
      </c>
      <c r="L523" s="6">
        <f>IF('Spectral-Data'!L622&gt;0.00299,'Spectral-Data'!L622,0)</f>
        <v>0</v>
      </c>
      <c r="M523" s="6">
        <f>IF('Spectral-Data'!M622&gt;0.00299,'Spectral-Data'!M622,0)</f>
        <v>0</v>
      </c>
      <c r="N523" s="6">
        <f>IF('Spectral-Data'!N622&gt;0.00299,'Spectral-Data'!N622,0)</f>
        <v>3.0182537999999998E-2</v>
      </c>
      <c r="O523" s="6">
        <f>IF('Spectral-Data'!O622&gt;0.00299,'Spectral-Data'!O622,0)</f>
        <v>0.44180655000000002</v>
      </c>
      <c r="P523" s="6">
        <f>IF('Spectral-Data'!P622&gt;0.00299,'Spectral-Data'!P622,0)</f>
        <v>8.8504090999999997E-3</v>
      </c>
      <c r="Q523" s="6">
        <f>IF('Spectral-Data'!Q622&gt;0.00299,'Spectral-Data'!Q622,0)</f>
        <v>0</v>
      </c>
      <c r="R523" s="6">
        <f>IF('Spectral-Data'!R622&gt;0.00299,'Spectral-Data'!R622,0)</f>
        <v>0</v>
      </c>
      <c r="S523" s="6">
        <f>IF('Spectral-Data'!S622&gt;0.00299,'Spectral-Data'!S622,0)</f>
        <v>0</v>
      </c>
      <c r="T523" s="6">
        <f>IF('Spectral-Data'!T622&gt;0.00299,'Spectral-Data'!T622,0)</f>
        <v>0</v>
      </c>
      <c r="U523" s="6">
        <f>IF('Spectral-Data'!U622&gt;0.00299,'Spectral-Data'!U622,0)</f>
        <v>0</v>
      </c>
      <c r="V523" s="6">
        <f>IF('Spectral-Data'!V622&gt;0.00299,'Spectral-Data'!V622,0)</f>
        <v>0</v>
      </c>
      <c r="W523" s="6">
        <f>IF('Spectral-Data'!W622&gt;0.00299,'Spectral-Data'!W622,0)</f>
        <v>0</v>
      </c>
    </row>
    <row r="524" spans="1:23" x14ac:dyDescent="0.25">
      <c r="A524" s="157">
        <v>821</v>
      </c>
      <c r="B524" s="6">
        <f>IF('Spectral-Data'!B623&gt;0.00299,'Spectral-Data'!B623,0)</f>
        <v>0</v>
      </c>
      <c r="C524" s="6">
        <f>IF('Spectral-Data'!C623&gt;0.00299,'Spectral-Data'!C623,0)</f>
        <v>0</v>
      </c>
      <c r="D524" s="6">
        <f>IF('Spectral-Data'!D623&gt;0.00299,'Spectral-Data'!D623,0)</f>
        <v>0</v>
      </c>
      <c r="E524" s="6">
        <f>IF('Spectral-Data'!E623&gt;0.00299,'Spectral-Data'!E623,0)</f>
        <v>0</v>
      </c>
      <c r="F524" s="6">
        <f>IF('Spectral-Data'!F623&gt;0.00299,'Spectral-Data'!F623,0)</f>
        <v>0</v>
      </c>
      <c r="G524" s="6">
        <f>IF('Spectral-Data'!G623&gt;0.00299,'Spectral-Data'!G623,0)</f>
        <v>0</v>
      </c>
      <c r="H524" s="6">
        <f>IF('Spectral-Data'!H623&gt;0.00299,'Spectral-Data'!H623,0)</f>
        <v>0</v>
      </c>
      <c r="I524" s="6">
        <f>IF('Spectral-Data'!I623&gt;0.00299,'Spectral-Data'!I623,0)</f>
        <v>0</v>
      </c>
      <c r="J524" s="6">
        <f>IF('Spectral-Data'!J623&gt;0.00299,'Spectral-Data'!J623,0)</f>
        <v>0</v>
      </c>
      <c r="K524" s="6">
        <f>IF('Spectral-Data'!K623&gt;0.00299,'Spectral-Data'!K623,0)</f>
        <v>0</v>
      </c>
      <c r="L524" s="6">
        <f>IF('Spectral-Data'!L623&gt;0.00299,'Spectral-Data'!L623,0)</f>
        <v>0</v>
      </c>
      <c r="M524" s="6">
        <f>IF('Spectral-Data'!M623&gt;0.00299,'Spectral-Data'!M623,0)</f>
        <v>0</v>
      </c>
      <c r="N524" s="6">
        <f>IF('Spectral-Data'!N623&gt;0.00299,'Spectral-Data'!N623,0)</f>
        <v>3.1021358999999998E-2</v>
      </c>
      <c r="O524" s="6">
        <f>IF('Spectral-Data'!O623&gt;0.00299,'Spectral-Data'!O623,0)</f>
        <v>0.46551773000000002</v>
      </c>
      <c r="P524" s="6">
        <f>IF('Spectral-Data'!P623&gt;0.00299,'Spectral-Data'!P623,0)</f>
        <v>1.1175561000000001E-2</v>
      </c>
      <c r="Q524" s="6">
        <f>IF('Spectral-Data'!Q623&gt;0.00299,'Spectral-Data'!Q623,0)</f>
        <v>0</v>
      </c>
      <c r="R524" s="6">
        <f>IF('Spectral-Data'!R623&gt;0.00299,'Spectral-Data'!R623,0)</f>
        <v>0</v>
      </c>
      <c r="S524" s="6">
        <f>IF('Spectral-Data'!S623&gt;0.00299,'Spectral-Data'!S623,0)</f>
        <v>0</v>
      </c>
      <c r="T524" s="6">
        <f>IF('Spectral-Data'!T623&gt;0.00299,'Spectral-Data'!T623,0)</f>
        <v>0</v>
      </c>
      <c r="U524" s="6">
        <f>IF('Spectral-Data'!U623&gt;0.00299,'Spectral-Data'!U623,0)</f>
        <v>0</v>
      </c>
      <c r="V524" s="6">
        <f>IF('Spectral-Data'!V623&gt;0.00299,'Spectral-Data'!V623,0)</f>
        <v>0</v>
      </c>
      <c r="W524" s="6">
        <f>IF('Spectral-Data'!W623&gt;0.00299,'Spectral-Data'!W623,0)</f>
        <v>0</v>
      </c>
    </row>
    <row r="525" spans="1:23" x14ac:dyDescent="0.25">
      <c r="A525" s="157">
        <v>822</v>
      </c>
      <c r="B525" s="6">
        <f>IF('Spectral-Data'!B624&gt;0.00299,'Spectral-Data'!B624,0)</f>
        <v>0</v>
      </c>
      <c r="C525" s="6">
        <f>IF('Spectral-Data'!C624&gt;0.00299,'Spectral-Data'!C624,0)</f>
        <v>0</v>
      </c>
      <c r="D525" s="6">
        <f>IF('Spectral-Data'!D624&gt;0.00299,'Spectral-Data'!D624,0)</f>
        <v>0</v>
      </c>
      <c r="E525" s="6">
        <f>IF('Spectral-Data'!E624&gt;0.00299,'Spectral-Data'!E624,0)</f>
        <v>0</v>
      </c>
      <c r="F525" s="6">
        <f>IF('Spectral-Data'!F624&gt;0.00299,'Spectral-Data'!F624,0)</f>
        <v>0</v>
      </c>
      <c r="G525" s="6">
        <f>IF('Spectral-Data'!G624&gt;0.00299,'Spectral-Data'!G624,0)</f>
        <v>0</v>
      </c>
      <c r="H525" s="6">
        <f>IF('Spectral-Data'!H624&gt;0.00299,'Spectral-Data'!H624,0)</f>
        <v>0</v>
      </c>
      <c r="I525" s="6">
        <f>IF('Spectral-Data'!I624&gt;0.00299,'Spectral-Data'!I624,0)</f>
        <v>0</v>
      </c>
      <c r="J525" s="6">
        <f>IF('Spectral-Data'!J624&gt;0.00299,'Spectral-Data'!J624,0)</f>
        <v>0</v>
      </c>
      <c r="K525" s="6">
        <f>IF('Spectral-Data'!K624&gt;0.00299,'Spectral-Data'!K624,0)</f>
        <v>0</v>
      </c>
      <c r="L525" s="6">
        <f>IF('Spectral-Data'!L624&gt;0.00299,'Spectral-Data'!L624,0)</f>
        <v>0</v>
      </c>
      <c r="M525" s="6">
        <f>IF('Spectral-Data'!M624&gt;0.00299,'Spectral-Data'!M624,0)</f>
        <v>0</v>
      </c>
      <c r="N525" s="6">
        <f>IF('Spectral-Data'!N624&gt;0.00299,'Spectral-Data'!N624,0)</f>
        <v>3.1223115999999999E-2</v>
      </c>
      <c r="O525" s="6">
        <f>IF('Spectral-Data'!O624&gt;0.00299,'Spectral-Data'!O624,0)</f>
        <v>0.48858982000000001</v>
      </c>
      <c r="P525" s="6">
        <f>IF('Spectral-Data'!P624&gt;0.00299,'Spectral-Data'!P624,0)</f>
        <v>1.3571711E-2</v>
      </c>
      <c r="Q525" s="6">
        <f>IF('Spectral-Data'!Q624&gt;0.00299,'Spectral-Data'!Q624,0)</f>
        <v>0</v>
      </c>
      <c r="R525" s="6">
        <f>IF('Spectral-Data'!R624&gt;0.00299,'Spectral-Data'!R624,0)</f>
        <v>0</v>
      </c>
      <c r="S525" s="6">
        <f>IF('Spectral-Data'!S624&gt;0.00299,'Spectral-Data'!S624,0)</f>
        <v>0</v>
      </c>
      <c r="T525" s="6">
        <f>IF('Spectral-Data'!T624&gt;0.00299,'Spectral-Data'!T624,0)</f>
        <v>0</v>
      </c>
      <c r="U525" s="6">
        <f>IF('Spectral-Data'!U624&gt;0.00299,'Spectral-Data'!U624,0)</f>
        <v>0</v>
      </c>
      <c r="V525" s="6">
        <f>IF('Spectral-Data'!V624&gt;0.00299,'Spectral-Data'!V624,0)</f>
        <v>0</v>
      </c>
      <c r="W525" s="6">
        <f>IF('Spectral-Data'!W624&gt;0.00299,'Spectral-Data'!W624,0)</f>
        <v>0</v>
      </c>
    </row>
    <row r="526" spans="1:23" x14ac:dyDescent="0.25">
      <c r="A526" s="157">
        <v>823</v>
      </c>
      <c r="B526" s="6">
        <f>IF('Spectral-Data'!B625&gt;0.00299,'Spectral-Data'!B625,0)</f>
        <v>0</v>
      </c>
      <c r="C526" s="6">
        <f>IF('Spectral-Data'!C625&gt;0.00299,'Spectral-Data'!C625,0)</f>
        <v>0</v>
      </c>
      <c r="D526" s="6">
        <f>IF('Spectral-Data'!D625&gt;0.00299,'Spectral-Data'!D625,0)</f>
        <v>0</v>
      </c>
      <c r="E526" s="6">
        <f>IF('Spectral-Data'!E625&gt;0.00299,'Spectral-Data'!E625,0)</f>
        <v>0</v>
      </c>
      <c r="F526" s="6">
        <f>IF('Spectral-Data'!F625&gt;0.00299,'Spectral-Data'!F625,0)</f>
        <v>0</v>
      </c>
      <c r="G526" s="6">
        <f>IF('Spectral-Data'!G625&gt;0.00299,'Spectral-Data'!G625,0)</f>
        <v>0</v>
      </c>
      <c r="H526" s="6">
        <f>IF('Spectral-Data'!H625&gt;0.00299,'Spectral-Data'!H625,0)</f>
        <v>0</v>
      </c>
      <c r="I526" s="6">
        <f>IF('Spectral-Data'!I625&gt;0.00299,'Spectral-Data'!I625,0)</f>
        <v>0</v>
      </c>
      <c r="J526" s="6">
        <f>IF('Spectral-Data'!J625&gt;0.00299,'Spectral-Data'!J625,0)</f>
        <v>0</v>
      </c>
      <c r="K526" s="6">
        <f>IF('Spectral-Data'!K625&gt;0.00299,'Spectral-Data'!K625,0)</f>
        <v>0</v>
      </c>
      <c r="L526" s="6">
        <f>IF('Spectral-Data'!L625&gt;0.00299,'Spectral-Data'!L625,0)</f>
        <v>0</v>
      </c>
      <c r="M526" s="6">
        <f>IF('Spectral-Data'!M625&gt;0.00299,'Spectral-Data'!M625,0)</f>
        <v>0</v>
      </c>
      <c r="N526" s="6">
        <f>IF('Spectral-Data'!N625&gt;0.00299,'Spectral-Data'!N625,0)</f>
        <v>3.0642916999999999E-2</v>
      </c>
      <c r="O526" s="6">
        <f>IF('Spectral-Data'!O625&gt;0.00299,'Spectral-Data'!O625,0)</f>
        <v>0.51131959000000005</v>
      </c>
      <c r="P526" s="6">
        <f>IF('Spectral-Data'!P625&gt;0.00299,'Spectral-Data'!P625,0)</f>
        <v>1.6091324000000001E-2</v>
      </c>
      <c r="Q526" s="6">
        <f>IF('Spectral-Data'!Q625&gt;0.00299,'Spectral-Data'!Q625,0)</f>
        <v>0</v>
      </c>
      <c r="R526" s="6">
        <f>IF('Spectral-Data'!R625&gt;0.00299,'Spectral-Data'!R625,0)</f>
        <v>0</v>
      </c>
      <c r="S526" s="6">
        <f>IF('Spectral-Data'!S625&gt;0.00299,'Spectral-Data'!S625,0)</f>
        <v>0</v>
      </c>
      <c r="T526" s="6">
        <f>IF('Spectral-Data'!T625&gt;0.00299,'Spectral-Data'!T625,0)</f>
        <v>0</v>
      </c>
      <c r="U526" s="6">
        <f>IF('Spectral-Data'!U625&gt;0.00299,'Spectral-Data'!U625,0)</f>
        <v>0</v>
      </c>
      <c r="V526" s="6">
        <f>IF('Spectral-Data'!V625&gt;0.00299,'Spectral-Data'!V625,0)</f>
        <v>0</v>
      </c>
      <c r="W526" s="6">
        <f>IF('Spectral-Data'!W625&gt;0.00299,'Spectral-Data'!W625,0)</f>
        <v>0</v>
      </c>
    </row>
    <row r="527" spans="1:23" x14ac:dyDescent="0.25">
      <c r="A527" s="157">
        <v>824</v>
      </c>
      <c r="B527" s="6">
        <f>IF('Spectral-Data'!B626&gt;0.00299,'Spectral-Data'!B626,0)</f>
        <v>0</v>
      </c>
      <c r="C527" s="6">
        <f>IF('Spectral-Data'!C626&gt;0.00299,'Spectral-Data'!C626,0)</f>
        <v>0</v>
      </c>
      <c r="D527" s="6">
        <f>IF('Spectral-Data'!D626&gt;0.00299,'Spectral-Data'!D626,0)</f>
        <v>0</v>
      </c>
      <c r="E527" s="6">
        <f>IF('Spectral-Data'!E626&gt;0.00299,'Spectral-Data'!E626,0)</f>
        <v>0</v>
      </c>
      <c r="F527" s="6">
        <f>IF('Spectral-Data'!F626&gt;0.00299,'Spectral-Data'!F626,0)</f>
        <v>0</v>
      </c>
      <c r="G527" s="6">
        <f>IF('Spectral-Data'!G626&gt;0.00299,'Spectral-Data'!G626,0)</f>
        <v>0</v>
      </c>
      <c r="H527" s="6">
        <f>IF('Spectral-Data'!H626&gt;0.00299,'Spectral-Data'!H626,0)</f>
        <v>0</v>
      </c>
      <c r="I527" s="6">
        <f>IF('Spectral-Data'!I626&gt;0.00299,'Spectral-Data'!I626,0)</f>
        <v>0</v>
      </c>
      <c r="J527" s="6">
        <f>IF('Spectral-Data'!J626&gt;0.00299,'Spectral-Data'!J626,0)</f>
        <v>0</v>
      </c>
      <c r="K527" s="6">
        <f>IF('Spectral-Data'!K626&gt;0.00299,'Spectral-Data'!K626,0)</f>
        <v>0</v>
      </c>
      <c r="L527" s="6">
        <f>IF('Spectral-Data'!L626&gt;0.00299,'Spectral-Data'!L626,0)</f>
        <v>0</v>
      </c>
      <c r="M527" s="6">
        <f>IF('Spectral-Data'!M626&gt;0.00299,'Spectral-Data'!M626,0)</f>
        <v>0</v>
      </c>
      <c r="N527" s="6">
        <f>IF('Spectral-Data'!N626&gt;0.00299,'Spectral-Data'!N626,0)</f>
        <v>3.0631087000000001E-2</v>
      </c>
      <c r="O527" s="6">
        <f>IF('Spectral-Data'!O626&gt;0.00299,'Spectral-Data'!O626,0)</f>
        <v>0.53486036000000003</v>
      </c>
      <c r="P527" s="6">
        <f>IF('Spectral-Data'!P626&gt;0.00299,'Spectral-Data'!P626,0)</f>
        <v>1.8919188999999999E-2</v>
      </c>
      <c r="Q527" s="6">
        <f>IF('Spectral-Data'!Q626&gt;0.00299,'Spectral-Data'!Q626,0)</f>
        <v>0</v>
      </c>
      <c r="R527" s="6">
        <f>IF('Spectral-Data'!R626&gt;0.00299,'Spectral-Data'!R626,0)</f>
        <v>0</v>
      </c>
      <c r="S527" s="6">
        <f>IF('Spectral-Data'!S626&gt;0.00299,'Spectral-Data'!S626,0)</f>
        <v>0</v>
      </c>
      <c r="T527" s="6">
        <f>IF('Spectral-Data'!T626&gt;0.00299,'Spectral-Data'!T626,0)</f>
        <v>0</v>
      </c>
      <c r="U527" s="6">
        <f>IF('Spectral-Data'!U626&gt;0.00299,'Spectral-Data'!U626,0)</f>
        <v>0</v>
      </c>
      <c r="V527" s="6">
        <f>IF('Spectral-Data'!V626&gt;0.00299,'Spectral-Data'!V626,0)</f>
        <v>0</v>
      </c>
      <c r="W527" s="6">
        <f>IF('Spectral-Data'!W626&gt;0.00299,'Spectral-Data'!W626,0)</f>
        <v>0</v>
      </c>
    </row>
    <row r="528" spans="1:23" x14ac:dyDescent="0.25">
      <c r="A528" s="157">
        <v>825</v>
      </c>
      <c r="B528" s="6">
        <f>IF('Spectral-Data'!B627&gt;0.00299,'Spectral-Data'!B627,0)</f>
        <v>0</v>
      </c>
      <c r="C528" s="6">
        <f>IF('Spectral-Data'!C627&gt;0.00299,'Spectral-Data'!C627,0)</f>
        <v>0</v>
      </c>
      <c r="D528" s="6">
        <f>IF('Spectral-Data'!D627&gt;0.00299,'Spectral-Data'!D627,0)</f>
        <v>0</v>
      </c>
      <c r="E528" s="6">
        <f>IF('Spectral-Data'!E627&gt;0.00299,'Spectral-Data'!E627,0)</f>
        <v>0</v>
      </c>
      <c r="F528" s="6">
        <f>IF('Spectral-Data'!F627&gt;0.00299,'Spectral-Data'!F627,0)</f>
        <v>0</v>
      </c>
      <c r="G528" s="6">
        <f>IF('Spectral-Data'!G627&gt;0.00299,'Spectral-Data'!G627,0)</f>
        <v>0</v>
      </c>
      <c r="H528" s="6">
        <f>IF('Spectral-Data'!H627&gt;0.00299,'Spectral-Data'!H627,0)</f>
        <v>0</v>
      </c>
      <c r="I528" s="6">
        <f>IF('Spectral-Data'!I627&gt;0.00299,'Spectral-Data'!I627,0)</f>
        <v>0</v>
      </c>
      <c r="J528" s="6">
        <f>IF('Spectral-Data'!J627&gt;0.00299,'Spectral-Data'!J627,0)</f>
        <v>0</v>
      </c>
      <c r="K528" s="6">
        <f>IF('Spectral-Data'!K627&gt;0.00299,'Spectral-Data'!K627,0)</f>
        <v>0</v>
      </c>
      <c r="L528" s="6">
        <f>IF('Spectral-Data'!L627&gt;0.00299,'Spectral-Data'!L627,0)</f>
        <v>0</v>
      </c>
      <c r="M528" s="6">
        <f>IF('Spectral-Data'!M627&gt;0.00299,'Spectral-Data'!M627,0)</f>
        <v>0</v>
      </c>
      <c r="N528" s="6">
        <f>IF('Spectral-Data'!N627&gt;0.00299,'Spectral-Data'!N627,0)</f>
        <v>3.0550788999999998E-2</v>
      </c>
      <c r="O528" s="6">
        <f>IF('Spectral-Data'!O627&gt;0.00299,'Spectral-Data'!O627,0)</f>
        <v>0.55877151000000003</v>
      </c>
      <c r="P528" s="6">
        <f>IF('Spectral-Data'!P627&gt;0.00299,'Spectral-Data'!P627,0)</f>
        <v>2.1387571000000001E-2</v>
      </c>
      <c r="Q528" s="6">
        <f>IF('Spectral-Data'!Q627&gt;0.00299,'Spectral-Data'!Q627,0)</f>
        <v>0</v>
      </c>
      <c r="R528" s="6">
        <f>IF('Spectral-Data'!R627&gt;0.00299,'Spectral-Data'!R627,0)</f>
        <v>0</v>
      </c>
      <c r="S528" s="6">
        <f>IF('Spectral-Data'!S627&gt;0.00299,'Spectral-Data'!S627,0)</f>
        <v>0</v>
      </c>
      <c r="T528" s="6">
        <f>IF('Spectral-Data'!T627&gt;0.00299,'Spectral-Data'!T627,0)</f>
        <v>0</v>
      </c>
      <c r="U528" s="6">
        <f>IF('Spectral-Data'!U627&gt;0.00299,'Spectral-Data'!U627,0)</f>
        <v>0</v>
      </c>
      <c r="V528" s="6">
        <f>IF('Spectral-Data'!V627&gt;0.00299,'Spectral-Data'!V627,0)</f>
        <v>0</v>
      </c>
      <c r="W528" s="6">
        <f>IF('Spectral-Data'!W627&gt;0.00299,'Spectral-Data'!W627,0)</f>
        <v>0</v>
      </c>
    </row>
    <row r="529" spans="1:23" x14ac:dyDescent="0.25">
      <c r="A529" s="157">
        <v>826</v>
      </c>
      <c r="B529" s="6">
        <f>IF('Spectral-Data'!B628&gt;0.00299,'Spectral-Data'!B628,0)</f>
        <v>0</v>
      </c>
      <c r="C529" s="6">
        <f>IF('Spectral-Data'!C628&gt;0.00299,'Spectral-Data'!C628,0)</f>
        <v>0</v>
      </c>
      <c r="D529" s="6">
        <f>IF('Spectral-Data'!D628&gt;0.00299,'Spectral-Data'!D628,0)</f>
        <v>0</v>
      </c>
      <c r="E529" s="6">
        <f>IF('Spectral-Data'!E628&gt;0.00299,'Spectral-Data'!E628,0)</f>
        <v>0</v>
      </c>
      <c r="F529" s="6">
        <f>IF('Spectral-Data'!F628&gt;0.00299,'Spectral-Data'!F628,0)</f>
        <v>0</v>
      </c>
      <c r="G529" s="6">
        <f>IF('Spectral-Data'!G628&gt;0.00299,'Spectral-Data'!G628,0)</f>
        <v>0</v>
      </c>
      <c r="H529" s="6">
        <f>IF('Spectral-Data'!H628&gt;0.00299,'Spectral-Data'!H628,0)</f>
        <v>0</v>
      </c>
      <c r="I529" s="6">
        <f>IF('Spectral-Data'!I628&gt;0.00299,'Spectral-Data'!I628,0)</f>
        <v>0</v>
      </c>
      <c r="J529" s="6">
        <f>IF('Spectral-Data'!J628&gt;0.00299,'Spectral-Data'!J628,0)</f>
        <v>0</v>
      </c>
      <c r="K529" s="6">
        <f>IF('Spectral-Data'!K628&gt;0.00299,'Spectral-Data'!K628,0)</f>
        <v>0</v>
      </c>
      <c r="L529" s="6">
        <f>IF('Spectral-Data'!L628&gt;0.00299,'Spectral-Data'!L628,0)</f>
        <v>0</v>
      </c>
      <c r="M529" s="6">
        <f>IF('Spectral-Data'!M628&gt;0.00299,'Spectral-Data'!M628,0)</f>
        <v>0</v>
      </c>
      <c r="N529" s="6">
        <f>IF('Spectral-Data'!N628&gt;0.00299,'Spectral-Data'!N628,0)</f>
        <v>2.9476919000000001E-2</v>
      </c>
      <c r="O529" s="6">
        <f>IF('Spectral-Data'!O628&gt;0.00299,'Spectral-Data'!O628,0)</f>
        <v>0.58264906000000005</v>
      </c>
      <c r="P529" s="6">
        <f>IF('Spectral-Data'!P628&gt;0.00299,'Spectral-Data'!P628,0)</f>
        <v>2.3274467E-2</v>
      </c>
      <c r="Q529" s="6">
        <f>IF('Spectral-Data'!Q628&gt;0.00299,'Spectral-Data'!Q628,0)</f>
        <v>0</v>
      </c>
      <c r="R529" s="6">
        <f>IF('Spectral-Data'!R628&gt;0.00299,'Spectral-Data'!R628,0)</f>
        <v>0</v>
      </c>
      <c r="S529" s="6">
        <f>IF('Spectral-Data'!S628&gt;0.00299,'Spectral-Data'!S628,0)</f>
        <v>0</v>
      </c>
      <c r="T529" s="6">
        <f>IF('Spectral-Data'!T628&gt;0.00299,'Spectral-Data'!T628,0)</f>
        <v>0</v>
      </c>
      <c r="U529" s="6">
        <f>IF('Spectral-Data'!U628&gt;0.00299,'Spectral-Data'!U628,0)</f>
        <v>0</v>
      </c>
      <c r="V529" s="6">
        <f>IF('Spectral-Data'!V628&gt;0.00299,'Spectral-Data'!V628,0)</f>
        <v>0</v>
      </c>
      <c r="W529" s="6">
        <f>IF('Spectral-Data'!W628&gt;0.00299,'Spectral-Data'!W628,0)</f>
        <v>0</v>
      </c>
    </row>
    <row r="530" spans="1:23" x14ac:dyDescent="0.25">
      <c r="A530" s="157">
        <v>827</v>
      </c>
      <c r="B530" s="6">
        <f>IF('Spectral-Data'!B629&gt;0.00299,'Spectral-Data'!B629,0)</f>
        <v>0</v>
      </c>
      <c r="C530" s="6">
        <f>IF('Spectral-Data'!C629&gt;0.00299,'Spectral-Data'!C629,0)</f>
        <v>0</v>
      </c>
      <c r="D530" s="6">
        <f>IF('Spectral-Data'!D629&gt;0.00299,'Spectral-Data'!D629,0)</f>
        <v>0</v>
      </c>
      <c r="E530" s="6">
        <f>IF('Spectral-Data'!E629&gt;0.00299,'Spectral-Data'!E629,0)</f>
        <v>0</v>
      </c>
      <c r="F530" s="6">
        <f>IF('Spectral-Data'!F629&gt;0.00299,'Spectral-Data'!F629,0)</f>
        <v>0</v>
      </c>
      <c r="G530" s="6">
        <f>IF('Spectral-Data'!G629&gt;0.00299,'Spectral-Data'!G629,0)</f>
        <v>0</v>
      </c>
      <c r="H530" s="6">
        <f>IF('Spectral-Data'!H629&gt;0.00299,'Spectral-Data'!H629,0)</f>
        <v>0</v>
      </c>
      <c r="I530" s="6">
        <f>IF('Spectral-Data'!I629&gt;0.00299,'Spectral-Data'!I629,0)</f>
        <v>0</v>
      </c>
      <c r="J530" s="6">
        <f>IF('Spectral-Data'!J629&gt;0.00299,'Spectral-Data'!J629,0)</f>
        <v>0</v>
      </c>
      <c r="K530" s="6">
        <f>IF('Spectral-Data'!K629&gt;0.00299,'Spectral-Data'!K629,0)</f>
        <v>0</v>
      </c>
      <c r="L530" s="6">
        <f>IF('Spectral-Data'!L629&gt;0.00299,'Spectral-Data'!L629,0)</f>
        <v>0</v>
      </c>
      <c r="M530" s="6">
        <f>IF('Spectral-Data'!M629&gt;0.00299,'Spectral-Data'!M629,0)</f>
        <v>0</v>
      </c>
      <c r="N530" s="6">
        <f>IF('Spectral-Data'!N629&gt;0.00299,'Spectral-Data'!N629,0)</f>
        <v>2.7319435E-2</v>
      </c>
      <c r="O530" s="6">
        <f>IF('Spectral-Data'!O629&gt;0.00299,'Spectral-Data'!O629,0)</f>
        <v>0.60652868999999998</v>
      </c>
      <c r="P530" s="6">
        <f>IF('Spectral-Data'!P629&gt;0.00299,'Spectral-Data'!P629,0)</f>
        <v>2.4606151999999999E-2</v>
      </c>
      <c r="Q530" s="6">
        <f>IF('Spectral-Data'!Q629&gt;0.00299,'Spectral-Data'!Q629,0)</f>
        <v>0</v>
      </c>
      <c r="R530" s="6">
        <f>IF('Spectral-Data'!R629&gt;0.00299,'Spectral-Data'!R629,0)</f>
        <v>0</v>
      </c>
      <c r="S530" s="6">
        <f>IF('Spectral-Data'!S629&gt;0.00299,'Spectral-Data'!S629,0)</f>
        <v>0</v>
      </c>
      <c r="T530" s="6">
        <f>IF('Spectral-Data'!T629&gt;0.00299,'Spectral-Data'!T629,0)</f>
        <v>0</v>
      </c>
      <c r="U530" s="6">
        <f>IF('Spectral-Data'!U629&gt;0.00299,'Spectral-Data'!U629,0)</f>
        <v>0</v>
      </c>
      <c r="V530" s="6">
        <f>IF('Spectral-Data'!V629&gt;0.00299,'Spectral-Data'!V629,0)</f>
        <v>0</v>
      </c>
      <c r="W530" s="6">
        <f>IF('Spectral-Data'!W629&gt;0.00299,'Spectral-Data'!W629,0)</f>
        <v>0</v>
      </c>
    </row>
    <row r="531" spans="1:23" x14ac:dyDescent="0.25">
      <c r="A531" s="157">
        <v>828</v>
      </c>
      <c r="B531" s="6">
        <f>IF('Spectral-Data'!B630&gt;0.00299,'Spectral-Data'!B630,0)</f>
        <v>0</v>
      </c>
      <c r="C531" s="6">
        <f>IF('Spectral-Data'!C630&gt;0.00299,'Spectral-Data'!C630,0)</f>
        <v>0</v>
      </c>
      <c r="D531" s="6">
        <f>IF('Spectral-Data'!D630&gt;0.00299,'Spectral-Data'!D630,0)</f>
        <v>0</v>
      </c>
      <c r="E531" s="6">
        <f>IF('Spectral-Data'!E630&gt;0.00299,'Spectral-Data'!E630,0)</f>
        <v>0</v>
      </c>
      <c r="F531" s="6">
        <f>IF('Spectral-Data'!F630&gt;0.00299,'Spectral-Data'!F630,0)</f>
        <v>0</v>
      </c>
      <c r="G531" s="6">
        <f>IF('Spectral-Data'!G630&gt;0.00299,'Spectral-Data'!G630,0)</f>
        <v>0</v>
      </c>
      <c r="H531" s="6">
        <f>IF('Spectral-Data'!H630&gt;0.00299,'Spectral-Data'!H630,0)</f>
        <v>0</v>
      </c>
      <c r="I531" s="6">
        <f>IF('Spectral-Data'!I630&gt;0.00299,'Spectral-Data'!I630,0)</f>
        <v>0</v>
      </c>
      <c r="J531" s="6">
        <f>IF('Spectral-Data'!J630&gt;0.00299,'Spectral-Data'!J630,0)</f>
        <v>0</v>
      </c>
      <c r="K531" s="6">
        <f>IF('Spectral-Data'!K630&gt;0.00299,'Spectral-Data'!K630,0)</f>
        <v>0</v>
      </c>
      <c r="L531" s="6">
        <f>IF('Spectral-Data'!L630&gt;0.00299,'Spectral-Data'!L630,0)</f>
        <v>0</v>
      </c>
      <c r="M531" s="6">
        <f>IF('Spectral-Data'!M630&gt;0.00299,'Spectral-Data'!M630,0)</f>
        <v>0</v>
      </c>
      <c r="N531" s="6">
        <f>IF('Spectral-Data'!N630&gt;0.00299,'Spectral-Data'!N630,0)</f>
        <v>2.4956381999999999E-2</v>
      </c>
      <c r="O531" s="6">
        <f>IF('Spectral-Data'!O630&gt;0.00299,'Spectral-Data'!O630,0)</f>
        <v>0.63071880999999996</v>
      </c>
      <c r="P531" s="6">
        <f>IF('Spectral-Data'!P630&gt;0.00299,'Spectral-Data'!P630,0)</f>
        <v>2.5629039999999999E-2</v>
      </c>
      <c r="Q531" s="6">
        <f>IF('Spectral-Data'!Q630&gt;0.00299,'Spectral-Data'!Q630,0)</f>
        <v>0</v>
      </c>
      <c r="R531" s="6">
        <f>IF('Spectral-Data'!R630&gt;0.00299,'Spectral-Data'!R630,0)</f>
        <v>0</v>
      </c>
      <c r="S531" s="6">
        <f>IF('Spectral-Data'!S630&gt;0.00299,'Spectral-Data'!S630,0)</f>
        <v>0</v>
      </c>
      <c r="T531" s="6">
        <f>IF('Spectral-Data'!T630&gt;0.00299,'Spectral-Data'!T630,0)</f>
        <v>0</v>
      </c>
      <c r="U531" s="6">
        <f>IF('Spectral-Data'!U630&gt;0.00299,'Spectral-Data'!U630,0)</f>
        <v>0</v>
      </c>
      <c r="V531" s="6">
        <f>IF('Spectral-Data'!V630&gt;0.00299,'Spectral-Data'!V630,0)</f>
        <v>0</v>
      </c>
      <c r="W531" s="6">
        <f>IF('Spectral-Data'!W630&gt;0.00299,'Spectral-Data'!W630,0)</f>
        <v>0</v>
      </c>
    </row>
    <row r="532" spans="1:23" x14ac:dyDescent="0.25">
      <c r="A532" s="157">
        <v>829</v>
      </c>
      <c r="B532" s="6">
        <f>IF('Spectral-Data'!B631&gt;0.00299,'Spectral-Data'!B631,0)</f>
        <v>0</v>
      </c>
      <c r="C532" s="6">
        <f>IF('Spectral-Data'!C631&gt;0.00299,'Spectral-Data'!C631,0)</f>
        <v>0</v>
      </c>
      <c r="D532" s="6">
        <f>IF('Spectral-Data'!D631&gt;0.00299,'Spectral-Data'!D631,0)</f>
        <v>0</v>
      </c>
      <c r="E532" s="6">
        <f>IF('Spectral-Data'!E631&gt;0.00299,'Spectral-Data'!E631,0)</f>
        <v>0</v>
      </c>
      <c r="F532" s="6">
        <f>IF('Spectral-Data'!F631&gt;0.00299,'Spectral-Data'!F631,0)</f>
        <v>0</v>
      </c>
      <c r="G532" s="6">
        <f>IF('Spectral-Data'!G631&gt;0.00299,'Spectral-Data'!G631,0)</f>
        <v>0</v>
      </c>
      <c r="H532" s="6">
        <f>IF('Spectral-Data'!H631&gt;0.00299,'Spectral-Data'!H631,0)</f>
        <v>0</v>
      </c>
      <c r="I532" s="6">
        <f>IF('Spectral-Data'!I631&gt;0.00299,'Spectral-Data'!I631,0)</f>
        <v>0</v>
      </c>
      <c r="J532" s="6">
        <f>IF('Spectral-Data'!J631&gt;0.00299,'Spectral-Data'!J631,0)</f>
        <v>0</v>
      </c>
      <c r="K532" s="6">
        <f>IF('Spectral-Data'!K631&gt;0.00299,'Spectral-Data'!K631,0)</f>
        <v>0</v>
      </c>
      <c r="L532" s="6">
        <f>IF('Spectral-Data'!L631&gt;0.00299,'Spectral-Data'!L631,0)</f>
        <v>0</v>
      </c>
      <c r="M532" s="6">
        <f>IF('Spectral-Data'!M631&gt;0.00299,'Spectral-Data'!M631,0)</f>
        <v>0</v>
      </c>
      <c r="N532" s="6">
        <f>IF('Spectral-Data'!N631&gt;0.00299,'Spectral-Data'!N631,0)</f>
        <v>2.2966258999999999E-2</v>
      </c>
      <c r="O532" s="6">
        <f>IF('Spectral-Data'!O631&gt;0.00299,'Spectral-Data'!O631,0)</f>
        <v>0.65494907999999996</v>
      </c>
      <c r="P532" s="6">
        <f>IF('Spectral-Data'!P631&gt;0.00299,'Spectral-Data'!P631,0)</f>
        <v>2.6628210999999999E-2</v>
      </c>
      <c r="Q532" s="6">
        <f>IF('Spectral-Data'!Q631&gt;0.00299,'Spectral-Data'!Q631,0)</f>
        <v>0</v>
      </c>
      <c r="R532" s="6">
        <f>IF('Spectral-Data'!R631&gt;0.00299,'Spectral-Data'!R631,0)</f>
        <v>0</v>
      </c>
      <c r="S532" s="6">
        <f>IF('Spectral-Data'!S631&gt;0.00299,'Spectral-Data'!S631,0)</f>
        <v>0</v>
      </c>
      <c r="T532" s="6">
        <f>IF('Spectral-Data'!T631&gt;0.00299,'Spectral-Data'!T631,0)</f>
        <v>0</v>
      </c>
      <c r="U532" s="6">
        <f>IF('Spectral-Data'!U631&gt;0.00299,'Spectral-Data'!U631,0)</f>
        <v>0</v>
      </c>
      <c r="V532" s="6">
        <f>IF('Spectral-Data'!V631&gt;0.00299,'Spectral-Data'!V631,0)</f>
        <v>0</v>
      </c>
      <c r="W532" s="6">
        <f>IF('Spectral-Data'!W631&gt;0.00299,'Spectral-Data'!W631,0)</f>
        <v>0</v>
      </c>
    </row>
    <row r="533" spans="1:23" x14ac:dyDescent="0.25">
      <c r="A533" s="157">
        <v>830</v>
      </c>
      <c r="B533" s="6">
        <f>IF('Spectral-Data'!B632&gt;0.00299,'Spectral-Data'!B632,0)</f>
        <v>0</v>
      </c>
      <c r="C533" s="6">
        <f>IF('Spectral-Data'!C632&gt;0.00299,'Spectral-Data'!C632,0)</f>
        <v>0</v>
      </c>
      <c r="D533" s="6">
        <f>IF('Spectral-Data'!D632&gt;0.00299,'Spectral-Data'!D632,0)</f>
        <v>0</v>
      </c>
      <c r="E533" s="6">
        <f>IF('Spectral-Data'!E632&gt;0.00299,'Spectral-Data'!E632,0)</f>
        <v>0</v>
      </c>
      <c r="F533" s="6">
        <f>IF('Spectral-Data'!F632&gt;0.00299,'Spectral-Data'!F632,0)</f>
        <v>0</v>
      </c>
      <c r="G533" s="6">
        <f>IF('Spectral-Data'!G632&gt;0.00299,'Spectral-Data'!G632,0)</f>
        <v>0</v>
      </c>
      <c r="H533" s="6">
        <f>IF('Spectral-Data'!H632&gt;0.00299,'Spectral-Data'!H632,0)</f>
        <v>0</v>
      </c>
      <c r="I533" s="6">
        <f>IF('Spectral-Data'!I632&gt;0.00299,'Spectral-Data'!I632,0)</f>
        <v>0</v>
      </c>
      <c r="J533" s="6">
        <f>IF('Spectral-Data'!J632&gt;0.00299,'Spectral-Data'!J632,0)</f>
        <v>0</v>
      </c>
      <c r="K533" s="6">
        <f>IF('Spectral-Data'!K632&gt;0.00299,'Spectral-Data'!K632,0)</f>
        <v>0</v>
      </c>
      <c r="L533" s="6">
        <f>IF('Spectral-Data'!L632&gt;0.00299,'Spectral-Data'!L632,0)</f>
        <v>0</v>
      </c>
      <c r="M533" s="6">
        <f>IF('Spectral-Data'!M632&gt;0.00299,'Spectral-Data'!M632,0)</f>
        <v>0</v>
      </c>
      <c r="N533" s="6">
        <f>IF('Spectral-Data'!N632&gt;0.00299,'Spectral-Data'!N632,0)</f>
        <v>2.3014858999999999E-2</v>
      </c>
      <c r="O533" s="6">
        <f>IF('Spectral-Data'!O632&gt;0.00299,'Spectral-Data'!O632,0)</f>
        <v>0.67863176000000003</v>
      </c>
      <c r="P533" s="6">
        <f>IF('Spectral-Data'!P632&gt;0.00299,'Spectral-Data'!P632,0)</f>
        <v>2.760201E-2</v>
      </c>
      <c r="Q533" s="6">
        <f>IF('Spectral-Data'!Q632&gt;0.00299,'Spectral-Data'!Q632,0)</f>
        <v>0</v>
      </c>
      <c r="R533" s="6">
        <f>IF('Spectral-Data'!R632&gt;0.00299,'Spectral-Data'!R632,0)</f>
        <v>0</v>
      </c>
      <c r="S533" s="6">
        <f>IF('Spectral-Data'!S632&gt;0.00299,'Spectral-Data'!S632,0)</f>
        <v>0</v>
      </c>
      <c r="T533" s="6">
        <f>IF('Spectral-Data'!T632&gt;0.00299,'Spectral-Data'!T632,0)</f>
        <v>0</v>
      </c>
      <c r="U533" s="6">
        <f>IF('Spectral-Data'!U632&gt;0.00299,'Spectral-Data'!U632,0)</f>
        <v>0</v>
      </c>
      <c r="V533" s="6">
        <f>IF('Spectral-Data'!V632&gt;0.00299,'Spectral-Data'!V632,0)</f>
        <v>0</v>
      </c>
      <c r="W533" s="6">
        <f>IF('Spectral-Data'!W632&gt;0.00299,'Spectral-Data'!W632,0)</f>
        <v>0</v>
      </c>
    </row>
    <row r="534" spans="1:23" x14ac:dyDescent="0.25">
      <c r="A534" s="157">
        <v>831</v>
      </c>
      <c r="B534" s="6">
        <f>IF('Spectral-Data'!B633&gt;0.00299,'Spectral-Data'!B633,0)</f>
        <v>0</v>
      </c>
      <c r="C534" s="6">
        <f>IF('Spectral-Data'!C633&gt;0.00299,'Spectral-Data'!C633,0)</f>
        <v>0</v>
      </c>
      <c r="D534" s="6">
        <f>IF('Spectral-Data'!D633&gt;0.00299,'Spectral-Data'!D633,0)</f>
        <v>0</v>
      </c>
      <c r="E534" s="6">
        <f>IF('Spectral-Data'!E633&gt;0.00299,'Spectral-Data'!E633,0)</f>
        <v>0</v>
      </c>
      <c r="F534" s="6">
        <f>IF('Spectral-Data'!F633&gt;0.00299,'Spectral-Data'!F633,0)</f>
        <v>0</v>
      </c>
      <c r="G534" s="6">
        <f>IF('Spectral-Data'!G633&gt;0.00299,'Spectral-Data'!G633,0)</f>
        <v>0</v>
      </c>
      <c r="H534" s="6">
        <f>IF('Spectral-Data'!H633&gt;0.00299,'Spectral-Data'!H633,0)</f>
        <v>0</v>
      </c>
      <c r="I534" s="6">
        <f>IF('Spectral-Data'!I633&gt;0.00299,'Spectral-Data'!I633,0)</f>
        <v>0</v>
      </c>
      <c r="J534" s="6">
        <f>IF('Spectral-Data'!J633&gt;0.00299,'Spectral-Data'!J633,0)</f>
        <v>0</v>
      </c>
      <c r="K534" s="6">
        <f>IF('Spectral-Data'!K633&gt;0.00299,'Spectral-Data'!K633,0)</f>
        <v>0</v>
      </c>
      <c r="L534" s="6">
        <f>IF('Spectral-Data'!L633&gt;0.00299,'Spectral-Data'!L633,0)</f>
        <v>0</v>
      </c>
      <c r="M534" s="6">
        <f>IF('Spectral-Data'!M633&gt;0.00299,'Spectral-Data'!M633,0)</f>
        <v>0</v>
      </c>
      <c r="N534" s="6">
        <f>IF('Spectral-Data'!N633&gt;0.00299,'Spectral-Data'!N633,0)</f>
        <v>2.315803E-2</v>
      </c>
      <c r="O534" s="6">
        <f>IF('Spectral-Data'!O633&gt;0.00299,'Spectral-Data'!O633,0)</f>
        <v>0.70089851000000003</v>
      </c>
      <c r="P534" s="6">
        <f>IF('Spectral-Data'!P633&gt;0.00299,'Spectral-Data'!P633,0)</f>
        <v>2.8359865000000001E-2</v>
      </c>
      <c r="Q534" s="6">
        <f>IF('Spectral-Data'!Q633&gt;0.00299,'Spectral-Data'!Q633,0)</f>
        <v>0</v>
      </c>
      <c r="R534" s="6">
        <f>IF('Spectral-Data'!R633&gt;0.00299,'Spectral-Data'!R633,0)</f>
        <v>0</v>
      </c>
      <c r="S534" s="6">
        <f>IF('Spectral-Data'!S633&gt;0.00299,'Spectral-Data'!S633,0)</f>
        <v>0</v>
      </c>
      <c r="T534" s="6">
        <f>IF('Spectral-Data'!T633&gt;0.00299,'Spectral-Data'!T633,0)</f>
        <v>0</v>
      </c>
      <c r="U534" s="6">
        <f>IF('Spectral-Data'!U633&gt;0.00299,'Spectral-Data'!U633,0)</f>
        <v>0</v>
      </c>
      <c r="V534" s="6">
        <f>IF('Spectral-Data'!V633&gt;0.00299,'Spectral-Data'!V633,0)</f>
        <v>0</v>
      </c>
      <c r="W534" s="6">
        <f>IF('Spectral-Data'!W633&gt;0.00299,'Spectral-Data'!W633,0)</f>
        <v>0</v>
      </c>
    </row>
    <row r="535" spans="1:23" x14ac:dyDescent="0.25">
      <c r="A535" s="157">
        <v>832</v>
      </c>
      <c r="B535" s="6">
        <f>IF('Spectral-Data'!B634&gt;0.00299,'Spectral-Data'!B634,0)</f>
        <v>0</v>
      </c>
      <c r="C535" s="6">
        <f>IF('Spectral-Data'!C634&gt;0.00299,'Spectral-Data'!C634,0)</f>
        <v>0</v>
      </c>
      <c r="D535" s="6">
        <f>IF('Spectral-Data'!D634&gt;0.00299,'Spectral-Data'!D634,0)</f>
        <v>0</v>
      </c>
      <c r="E535" s="6">
        <f>IF('Spectral-Data'!E634&gt;0.00299,'Spectral-Data'!E634,0)</f>
        <v>0</v>
      </c>
      <c r="F535" s="6">
        <f>IF('Spectral-Data'!F634&gt;0.00299,'Spectral-Data'!F634,0)</f>
        <v>0</v>
      </c>
      <c r="G535" s="6">
        <f>IF('Spectral-Data'!G634&gt;0.00299,'Spectral-Data'!G634,0)</f>
        <v>0</v>
      </c>
      <c r="H535" s="6">
        <f>IF('Spectral-Data'!H634&gt;0.00299,'Spectral-Data'!H634,0)</f>
        <v>0</v>
      </c>
      <c r="I535" s="6">
        <f>IF('Spectral-Data'!I634&gt;0.00299,'Spectral-Data'!I634,0)</f>
        <v>0</v>
      </c>
      <c r="J535" s="6">
        <f>IF('Spectral-Data'!J634&gt;0.00299,'Spectral-Data'!J634,0)</f>
        <v>0</v>
      </c>
      <c r="K535" s="6">
        <f>IF('Spectral-Data'!K634&gt;0.00299,'Spectral-Data'!K634,0)</f>
        <v>0</v>
      </c>
      <c r="L535" s="6">
        <f>IF('Spectral-Data'!L634&gt;0.00299,'Spectral-Data'!L634,0)</f>
        <v>0</v>
      </c>
      <c r="M535" s="6">
        <f>IF('Spectral-Data'!M634&gt;0.00299,'Spectral-Data'!M634,0)</f>
        <v>0</v>
      </c>
      <c r="N535" s="6">
        <f>IF('Spectral-Data'!N634&gt;0.00299,'Spectral-Data'!N634,0)</f>
        <v>2.3190453E-2</v>
      </c>
      <c r="O535" s="6">
        <f>IF('Spectral-Data'!O634&gt;0.00299,'Spectral-Data'!O634,0)</f>
        <v>0.72211676999999996</v>
      </c>
      <c r="P535" s="6">
        <f>IF('Spectral-Data'!P634&gt;0.00299,'Spectral-Data'!P634,0)</f>
        <v>2.9086579000000001E-2</v>
      </c>
      <c r="Q535" s="6">
        <f>IF('Spectral-Data'!Q634&gt;0.00299,'Spectral-Data'!Q634,0)</f>
        <v>0</v>
      </c>
      <c r="R535" s="6">
        <f>IF('Spectral-Data'!R634&gt;0.00299,'Spectral-Data'!R634,0)</f>
        <v>0</v>
      </c>
      <c r="S535" s="6">
        <f>IF('Spectral-Data'!S634&gt;0.00299,'Spectral-Data'!S634,0)</f>
        <v>0</v>
      </c>
      <c r="T535" s="6">
        <f>IF('Spectral-Data'!T634&gt;0.00299,'Spectral-Data'!T634,0)</f>
        <v>0</v>
      </c>
      <c r="U535" s="6">
        <f>IF('Spectral-Data'!U634&gt;0.00299,'Spectral-Data'!U634,0)</f>
        <v>0</v>
      </c>
      <c r="V535" s="6">
        <f>IF('Spectral-Data'!V634&gt;0.00299,'Spectral-Data'!V634,0)</f>
        <v>0</v>
      </c>
      <c r="W535" s="6">
        <f>IF('Spectral-Data'!W634&gt;0.00299,'Spectral-Data'!W634,0)</f>
        <v>0</v>
      </c>
    </row>
    <row r="536" spans="1:23" x14ac:dyDescent="0.25">
      <c r="A536" s="157">
        <v>833</v>
      </c>
      <c r="B536" s="6">
        <f>IF('Spectral-Data'!B635&gt;0.00299,'Spectral-Data'!B635,0)</f>
        <v>0</v>
      </c>
      <c r="C536" s="6">
        <f>IF('Spectral-Data'!C635&gt;0.00299,'Spectral-Data'!C635,0)</f>
        <v>0</v>
      </c>
      <c r="D536" s="6">
        <f>IF('Spectral-Data'!D635&gt;0.00299,'Spectral-Data'!D635,0)</f>
        <v>0</v>
      </c>
      <c r="E536" s="6">
        <f>IF('Spectral-Data'!E635&gt;0.00299,'Spectral-Data'!E635,0)</f>
        <v>0</v>
      </c>
      <c r="F536" s="6">
        <f>IF('Spectral-Data'!F635&gt;0.00299,'Spectral-Data'!F635,0)</f>
        <v>0</v>
      </c>
      <c r="G536" s="6">
        <f>IF('Spectral-Data'!G635&gt;0.00299,'Spectral-Data'!G635,0)</f>
        <v>0</v>
      </c>
      <c r="H536" s="6">
        <f>IF('Spectral-Data'!H635&gt;0.00299,'Spectral-Data'!H635,0)</f>
        <v>0</v>
      </c>
      <c r="I536" s="6">
        <f>IF('Spectral-Data'!I635&gt;0.00299,'Spectral-Data'!I635,0)</f>
        <v>0</v>
      </c>
      <c r="J536" s="6">
        <f>IF('Spectral-Data'!J635&gt;0.00299,'Spectral-Data'!J635,0)</f>
        <v>0</v>
      </c>
      <c r="K536" s="6">
        <f>IF('Spectral-Data'!K635&gt;0.00299,'Spectral-Data'!K635,0)</f>
        <v>0</v>
      </c>
      <c r="L536" s="6">
        <f>IF('Spectral-Data'!L635&gt;0.00299,'Spectral-Data'!L635,0)</f>
        <v>0</v>
      </c>
      <c r="M536" s="6">
        <f>IF('Spectral-Data'!M635&gt;0.00299,'Spectral-Data'!M635,0)</f>
        <v>0</v>
      </c>
      <c r="N536" s="6">
        <f>IF('Spectral-Data'!N635&gt;0.00299,'Spectral-Data'!N635,0)</f>
        <v>2.3986219999999999E-2</v>
      </c>
      <c r="O536" s="6">
        <f>IF('Spectral-Data'!O635&gt;0.00299,'Spectral-Data'!O635,0)</f>
        <v>0.74277355</v>
      </c>
      <c r="P536" s="6">
        <f>IF('Spectral-Data'!P635&gt;0.00299,'Spectral-Data'!P635,0)</f>
        <v>2.9946045000000001E-2</v>
      </c>
      <c r="Q536" s="6">
        <f>IF('Spectral-Data'!Q635&gt;0.00299,'Spectral-Data'!Q635,0)</f>
        <v>0</v>
      </c>
      <c r="R536" s="6">
        <f>IF('Spectral-Data'!R635&gt;0.00299,'Spectral-Data'!R635,0)</f>
        <v>0</v>
      </c>
      <c r="S536" s="6">
        <f>IF('Spectral-Data'!S635&gt;0.00299,'Spectral-Data'!S635,0)</f>
        <v>0</v>
      </c>
      <c r="T536" s="6">
        <f>IF('Spectral-Data'!T635&gt;0.00299,'Spectral-Data'!T635,0)</f>
        <v>0</v>
      </c>
      <c r="U536" s="6">
        <f>IF('Spectral-Data'!U635&gt;0.00299,'Spectral-Data'!U635,0)</f>
        <v>0</v>
      </c>
      <c r="V536" s="6">
        <f>IF('Spectral-Data'!V635&gt;0.00299,'Spectral-Data'!V635,0)</f>
        <v>0</v>
      </c>
      <c r="W536" s="6">
        <f>IF('Spectral-Data'!W635&gt;0.00299,'Spectral-Data'!W635,0)</f>
        <v>0</v>
      </c>
    </row>
    <row r="537" spans="1:23" x14ac:dyDescent="0.25">
      <c r="A537" s="157">
        <v>834</v>
      </c>
      <c r="B537" s="6">
        <f>IF('Spectral-Data'!B636&gt;0.00299,'Spectral-Data'!B636,0)</f>
        <v>0</v>
      </c>
      <c r="C537" s="6">
        <f>IF('Spectral-Data'!C636&gt;0.00299,'Spectral-Data'!C636,0)</f>
        <v>0</v>
      </c>
      <c r="D537" s="6">
        <f>IF('Spectral-Data'!D636&gt;0.00299,'Spectral-Data'!D636,0)</f>
        <v>0</v>
      </c>
      <c r="E537" s="6">
        <f>IF('Spectral-Data'!E636&gt;0.00299,'Spectral-Data'!E636,0)</f>
        <v>0</v>
      </c>
      <c r="F537" s="6">
        <f>IF('Spectral-Data'!F636&gt;0.00299,'Spectral-Data'!F636,0)</f>
        <v>0</v>
      </c>
      <c r="G537" s="6">
        <f>IF('Spectral-Data'!G636&gt;0.00299,'Spectral-Data'!G636,0)</f>
        <v>0</v>
      </c>
      <c r="H537" s="6">
        <f>IF('Spectral-Data'!H636&gt;0.00299,'Spectral-Data'!H636,0)</f>
        <v>0</v>
      </c>
      <c r="I537" s="6">
        <f>IF('Spectral-Data'!I636&gt;0.00299,'Spectral-Data'!I636,0)</f>
        <v>0</v>
      </c>
      <c r="J537" s="6">
        <f>IF('Spectral-Data'!J636&gt;0.00299,'Spectral-Data'!J636,0)</f>
        <v>0</v>
      </c>
      <c r="K537" s="6">
        <f>IF('Spectral-Data'!K636&gt;0.00299,'Spectral-Data'!K636,0)</f>
        <v>0</v>
      </c>
      <c r="L537" s="6">
        <f>IF('Spectral-Data'!L636&gt;0.00299,'Spectral-Data'!L636,0)</f>
        <v>0</v>
      </c>
      <c r="M537" s="6">
        <f>IF('Spectral-Data'!M636&gt;0.00299,'Spectral-Data'!M636,0)</f>
        <v>0</v>
      </c>
      <c r="N537" s="6">
        <f>IF('Spectral-Data'!N636&gt;0.00299,'Spectral-Data'!N636,0)</f>
        <v>2.4751456000000002E-2</v>
      </c>
      <c r="O537" s="6">
        <f>IF('Spectral-Data'!O636&gt;0.00299,'Spectral-Data'!O636,0)</f>
        <v>0.76435664000000003</v>
      </c>
      <c r="P537" s="6">
        <f>IF('Spectral-Data'!P636&gt;0.00299,'Spectral-Data'!P636,0)</f>
        <v>3.1619766000000001E-2</v>
      </c>
      <c r="Q537" s="6">
        <f>IF('Spectral-Data'!Q636&gt;0.00299,'Spectral-Data'!Q636,0)</f>
        <v>0</v>
      </c>
      <c r="R537" s="6">
        <f>IF('Spectral-Data'!R636&gt;0.00299,'Spectral-Data'!R636,0)</f>
        <v>0</v>
      </c>
      <c r="S537" s="6">
        <f>IF('Spectral-Data'!S636&gt;0.00299,'Spectral-Data'!S636,0)</f>
        <v>0</v>
      </c>
      <c r="T537" s="6">
        <f>IF('Spectral-Data'!T636&gt;0.00299,'Spectral-Data'!T636,0)</f>
        <v>0</v>
      </c>
      <c r="U537" s="6">
        <f>IF('Spectral-Data'!U636&gt;0.00299,'Spectral-Data'!U636,0)</f>
        <v>0</v>
      </c>
      <c r="V537" s="6">
        <f>IF('Spectral-Data'!V636&gt;0.00299,'Spectral-Data'!V636,0)</f>
        <v>0</v>
      </c>
      <c r="W537" s="6">
        <f>IF('Spectral-Data'!W636&gt;0.00299,'Spectral-Data'!W636,0)</f>
        <v>0</v>
      </c>
    </row>
    <row r="538" spans="1:23" x14ac:dyDescent="0.25">
      <c r="A538" s="157">
        <v>835</v>
      </c>
      <c r="B538" s="6">
        <f>IF('Spectral-Data'!B637&gt;0.00299,'Spectral-Data'!B637,0)</f>
        <v>0</v>
      </c>
      <c r="C538" s="6">
        <f>IF('Spectral-Data'!C637&gt;0.00299,'Spectral-Data'!C637,0)</f>
        <v>0</v>
      </c>
      <c r="D538" s="6">
        <f>IF('Spectral-Data'!D637&gt;0.00299,'Spectral-Data'!D637,0)</f>
        <v>0</v>
      </c>
      <c r="E538" s="6">
        <f>IF('Spectral-Data'!E637&gt;0.00299,'Spectral-Data'!E637,0)</f>
        <v>0</v>
      </c>
      <c r="F538" s="6">
        <f>IF('Spectral-Data'!F637&gt;0.00299,'Spectral-Data'!F637,0)</f>
        <v>0</v>
      </c>
      <c r="G538" s="6">
        <f>IF('Spectral-Data'!G637&gt;0.00299,'Spectral-Data'!G637,0)</f>
        <v>0</v>
      </c>
      <c r="H538" s="6">
        <f>IF('Spectral-Data'!H637&gt;0.00299,'Spectral-Data'!H637,0)</f>
        <v>0</v>
      </c>
      <c r="I538" s="6">
        <f>IF('Spectral-Data'!I637&gt;0.00299,'Spectral-Data'!I637,0)</f>
        <v>0</v>
      </c>
      <c r="J538" s="6">
        <f>IF('Spectral-Data'!J637&gt;0.00299,'Spectral-Data'!J637,0)</f>
        <v>0</v>
      </c>
      <c r="K538" s="6">
        <f>IF('Spectral-Data'!K637&gt;0.00299,'Spectral-Data'!K637,0)</f>
        <v>0</v>
      </c>
      <c r="L538" s="6">
        <f>IF('Spectral-Data'!L637&gt;0.00299,'Spectral-Data'!L637,0)</f>
        <v>0</v>
      </c>
      <c r="M538" s="6">
        <f>IF('Spectral-Data'!M637&gt;0.00299,'Spectral-Data'!M637,0)</f>
        <v>0</v>
      </c>
      <c r="N538" s="6">
        <f>IF('Spectral-Data'!N637&gt;0.00299,'Spectral-Data'!N637,0)</f>
        <v>2.5053356999999998E-2</v>
      </c>
      <c r="O538" s="6">
        <f>IF('Spectral-Data'!O637&gt;0.00299,'Spectral-Data'!O637,0)</f>
        <v>0.78598608999999997</v>
      </c>
      <c r="P538" s="6">
        <f>IF('Spectral-Data'!P637&gt;0.00299,'Spectral-Data'!P637,0)</f>
        <v>3.3992068E-2</v>
      </c>
      <c r="Q538" s="6">
        <f>IF('Spectral-Data'!Q637&gt;0.00299,'Spectral-Data'!Q637,0)</f>
        <v>0</v>
      </c>
      <c r="R538" s="6">
        <f>IF('Spectral-Data'!R637&gt;0.00299,'Spectral-Data'!R637,0)</f>
        <v>0</v>
      </c>
      <c r="S538" s="6">
        <f>IF('Spectral-Data'!S637&gt;0.00299,'Spectral-Data'!S637,0)</f>
        <v>0</v>
      </c>
      <c r="T538" s="6">
        <f>IF('Spectral-Data'!T637&gt;0.00299,'Spectral-Data'!T637,0)</f>
        <v>0</v>
      </c>
      <c r="U538" s="6">
        <f>IF('Spectral-Data'!U637&gt;0.00299,'Spectral-Data'!U637,0)</f>
        <v>0</v>
      </c>
      <c r="V538" s="6">
        <f>IF('Spectral-Data'!V637&gt;0.00299,'Spectral-Data'!V637,0)</f>
        <v>0</v>
      </c>
      <c r="W538" s="6">
        <f>IF('Spectral-Data'!W637&gt;0.00299,'Spectral-Data'!W637,0)</f>
        <v>0</v>
      </c>
    </row>
    <row r="539" spans="1:23" x14ac:dyDescent="0.25">
      <c r="A539" s="157">
        <v>836</v>
      </c>
      <c r="B539" s="6">
        <f>IF('Spectral-Data'!B638&gt;0.00299,'Spectral-Data'!B638,0)</f>
        <v>0</v>
      </c>
      <c r="C539" s="6">
        <f>IF('Spectral-Data'!C638&gt;0.00299,'Spectral-Data'!C638,0)</f>
        <v>0</v>
      </c>
      <c r="D539" s="6">
        <f>IF('Spectral-Data'!D638&gt;0.00299,'Spectral-Data'!D638,0)</f>
        <v>0</v>
      </c>
      <c r="E539" s="6">
        <f>IF('Spectral-Data'!E638&gt;0.00299,'Spectral-Data'!E638,0)</f>
        <v>0</v>
      </c>
      <c r="F539" s="6">
        <f>IF('Spectral-Data'!F638&gt;0.00299,'Spectral-Data'!F638,0)</f>
        <v>0</v>
      </c>
      <c r="G539" s="6">
        <f>IF('Spectral-Data'!G638&gt;0.00299,'Spectral-Data'!G638,0)</f>
        <v>0</v>
      </c>
      <c r="H539" s="6">
        <f>IF('Spectral-Data'!H638&gt;0.00299,'Spectral-Data'!H638,0)</f>
        <v>0</v>
      </c>
      <c r="I539" s="6">
        <f>IF('Spectral-Data'!I638&gt;0.00299,'Spectral-Data'!I638,0)</f>
        <v>0</v>
      </c>
      <c r="J539" s="6">
        <f>IF('Spectral-Data'!J638&gt;0.00299,'Spectral-Data'!J638,0)</f>
        <v>0</v>
      </c>
      <c r="K539" s="6">
        <f>IF('Spectral-Data'!K638&gt;0.00299,'Spectral-Data'!K638,0)</f>
        <v>0</v>
      </c>
      <c r="L539" s="6">
        <f>IF('Spectral-Data'!L638&gt;0.00299,'Spectral-Data'!L638,0)</f>
        <v>0</v>
      </c>
      <c r="M539" s="6">
        <f>IF('Spectral-Data'!M638&gt;0.00299,'Spectral-Data'!M638,0)</f>
        <v>0</v>
      </c>
      <c r="N539" s="6">
        <f>IF('Spectral-Data'!N638&gt;0.00299,'Spectral-Data'!N638,0)</f>
        <v>2.4138903E-2</v>
      </c>
      <c r="O539" s="6">
        <f>IF('Spectral-Data'!O638&gt;0.00299,'Spectral-Data'!O638,0)</f>
        <v>0.80725886999999996</v>
      </c>
      <c r="P539" s="6">
        <f>IF('Spectral-Data'!P638&gt;0.00299,'Spectral-Data'!P638,0)</f>
        <v>3.6697722000000002E-2</v>
      </c>
      <c r="Q539" s="6">
        <f>IF('Spectral-Data'!Q638&gt;0.00299,'Spectral-Data'!Q638,0)</f>
        <v>0</v>
      </c>
      <c r="R539" s="6">
        <f>IF('Spectral-Data'!R638&gt;0.00299,'Spectral-Data'!R638,0)</f>
        <v>0</v>
      </c>
      <c r="S539" s="6">
        <f>IF('Spectral-Data'!S638&gt;0.00299,'Spectral-Data'!S638,0)</f>
        <v>0</v>
      </c>
      <c r="T539" s="6">
        <f>IF('Spectral-Data'!T638&gt;0.00299,'Spectral-Data'!T638,0)</f>
        <v>0</v>
      </c>
      <c r="U539" s="6">
        <f>IF('Spectral-Data'!U638&gt;0.00299,'Spectral-Data'!U638,0)</f>
        <v>0</v>
      </c>
      <c r="V539" s="6">
        <f>IF('Spectral-Data'!V638&gt;0.00299,'Spectral-Data'!V638,0)</f>
        <v>0</v>
      </c>
      <c r="W539" s="6">
        <f>IF('Spectral-Data'!W638&gt;0.00299,'Spectral-Data'!W638,0)</f>
        <v>0</v>
      </c>
    </row>
    <row r="540" spans="1:23" x14ac:dyDescent="0.25">
      <c r="A540" s="157">
        <v>837</v>
      </c>
      <c r="B540" s="6">
        <f>IF('Spectral-Data'!B639&gt;0.00299,'Spectral-Data'!B639,0)</f>
        <v>0</v>
      </c>
      <c r="C540" s="6">
        <f>IF('Spectral-Data'!C639&gt;0.00299,'Spectral-Data'!C639,0)</f>
        <v>0</v>
      </c>
      <c r="D540" s="6">
        <f>IF('Spectral-Data'!D639&gt;0.00299,'Spectral-Data'!D639,0)</f>
        <v>0</v>
      </c>
      <c r="E540" s="6">
        <f>IF('Spectral-Data'!E639&gt;0.00299,'Spectral-Data'!E639,0)</f>
        <v>0</v>
      </c>
      <c r="F540" s="6">
        <f>IF('Spectral-Data'!F639&gt;0.00299,'Spectral-Data'!F639,0)</f>
        <v>0</v>
      </c>
      <c r="G540" s="6">
        <f>IF('Spectral-Data'!G639&gt;0.00299,'Spectral-Data'!G639,0)</f>
        <v>0</v>
      </c>
      <c r="H540" s="6">
        <f>IF('Spectral-Data'!H639&gt;0.00299,'Spectral-Data'!H639,0)</f>
        <v>0</v>
      </c>
      <c r="I540" s="6">
        <f>IF('Spectral-Data'!I639&gt;0.00299,'Spectral-Data'!I639,0)</f>
        <v>0</v>
      </c>
      <c r="J540" s="6">
        <f>IF('Spectral-Data'!J639&gt;0.00299,'Spectral-Data'!J639,0)</f>
        <v>0</v>
      </c>
      <c r="K540" s="6">
        <f>IF('Spectral-Data'!K639&gt;0.00299,'Spectral-Data'!K639,0)</f>
        <v>0</v>
      </c>
      <c r="L540" s="6">
        <f>IF('Spectral-Data'!L639&gt;0.00299,'Spectral-Data'!L639,0)</f>
        <v>0</v>
      </c>
      <c r="M540" s="6">
        <f>IF('Spectral-Data'!M639&gt;0.00299,'Spectral-Data'!M639,0)</f>
        <v>0</v>
      </c>
      <c r="N540" s="6">
        <f>IF('Spectral-Data'!N639&gt;0.00299,'Spectral-Data'!N639,0)</f>
        <v>2.1865794000000001E-2</v>
      </c>
      <c r="O540" s="6">
        <f>IF('Spectral-Data'!O639&gt;0.00299,'Spectral-Data'!O639,0)</f>
        <v>0.82938701999999997</v>
      </c>
      <c r="P540" s="6">
        <f>IF('Spectral-Data'!P639&gt;0.00299,'Spectral-Data'!P639,0)</f>
        <v>4.0005275E-2</v>
      </c>
      <c r="Q540" s="6">
        <f>IF('Spectral-Data'!Q639&gt;0.00299,'Spectral-Data'!Q639,0)</f>
        <v>0</v>
      </c>
      <c r="R540" s="6">
        <f>IF('Spectral-Data'!R639&gt;0.00299,'Spectral-Data'!R639,0)</f>
        <v>0</v>
      </c>
      <c r="S540" s="6">
        <f>IF('Spectral-Data'!S639&gt;0.00299,'Spectral-Data'!S639,0)</f>
        <v>0</v>
      </c>
      <c r="T540" s="6">
        <f>IF('Spectral-Data'!T639&gt;0.00299,'Spectral-Data'!T639,0)</f>
        <v>0</v>
      </c>
      <c r="U540" s="6">
        <f>IF('Spectral-Data'!U639&gt;0.00299,'Spectral-Data'!U639,0)</f>
        <v>0</v>
      </c>
      <c r="V540" s="6">
        <f>IF('Spectral-Data'!V639&gt;0.00299,'Spectral-Data'!V639,0)</f>
        <v>0</v>
      </c>
      <c r="W540" s="6">
        <f>IF('Spectral-Data'!W639&gt;0.00299,'Spectral-Data'!W639,0)</f>
        <v>0</v>
      </c>
    </row>
    <row r="541" spans="1:23" x14ac:dyDescent="0.25">
      <c r="A541" s="157">
        <v>838</v>
      </c>
      <c r="B541" s="6">
        <f>IF('Spectral-Data'!B640&gt;0.00299,'Spectral-Data'!B640,0)</f>
        <v>0</v>
      </c>
      <c r="C541" s="6">
        <f>IF('Spectral-Data'!C640&gt;0.00299,'Spectral-Data'!C640,0)</f>
        <v>0</v>
      </c>
      <c r="D541" s="6">
        <f>IF('Spectral-Data'!D640&gt;0.00299,'Spectral-Data'!D640,0)</f>
        <v>0</v>
      </c>
      <c r="E541" s="6">
        <f>IF('Spectral-Data'!E640&gt;0.00299,'Spectral-Data'!E640,0)</f>
        <v>0</v>
      </c>
      <c r="F541" s="6">
        <f>IF('Spectral-Data'!F640&gt;0.00299,'Spectral-Data'!F640,0)</f>
        <v>0</v>
      </c>
      <c r="G541" s="6">
        <f>IF('Spectral-Data'!G640&gt;0.00299,'Spectral-Data'!G640,0)</f>
        <v>0</v>
      </c>
      <c r="H541" s="6">
        <f>IF('Spectral-Data'!H640&gt;0.00299,'Spectral-Data'!H640,0)</f>
        <v>0</v>
      </c>
      <c r="I541" s="6">
        <f>IF('Spectral-Data'!I640&gt;0.00299,'Spectral-Data'!I640,0)</f>
        <v>0</v>
      </c>
      <c r="J541" s="6">
        <f>IF('Spectral-Data'!J640&gt;0.00299,'Spectral-Data'!J640,0)</f>
        <v>0</v>
      </c>
      <c r="K541" s="6">
        <f>IF('Spectral-Data'!K640&gt;0.00299,'Spectral-Data'!K640,0)</f>
        <v>0</v>
      </c>
      <c r="L541" s="6">
        <f>IF('Spectral-Data'!L640&gt;0.00299,'Spectral-Data'!L640,0)</f>
        <v>0</v>
      </c>
      <c r="M541" s="6">
        <f>IF('Spectral-Data'!M640&gt;0.00299,'Spectral-Data'!M640,0)</f>
        <v>0</v>
      </c>
      <c r="N541" s="6">
        <f>IF('Spectral-Data'!N640&gt;0.00299,'Spectral-Data'!N640,0)</f>
        <v>1.8743375999999999E-2</v>
      </c>
      <c r="O541" s="6">
        <f>IF('Spectral-Data'!O640&gt;0.00299,'Spectral-Data'!O640,0)</f>
        <v>0.85238954</v>
      </c>
      <c r="P541" s="6">
        <f>IF('Spectral-Data'!P640&gt;0.00299,'Spectral-Data'!P640,0)</f>
        <v>4.3948392000000003E-2</v>
      </c>
      <c r="Q541" s="6">
        <f>IF('Spectral-Data'!Q640&gt;0.00299,'Spectral-Data'!Q640,0)</f>
        <v>0</v>
      </c>
      <c r="R541" s="6">
        <f>IF('Spectral-Data'!R640&gt;0.00299,'Spectral-Data'!R640,0)</f>
        <v>0</v>
      </c>
      <c r="S541" s="6">
        <f>IF('Spectral-Data'!S640&gt;0.00299,'Spectral-Data'!S640,0)</f>
        <v>0</v>
      </c>
      <c r="T541" s="6">
        <f>IF('Spectral-Data'!T640&gt;0.00299,'Spectral-Data'!T640,0)</f>
        <v>0</v>
      </c>
      <c r="U541" s="6">
        <f>IF('Spectral-Data'!U640&gt;0.00299,'Spectral-Data'!U640,0)</f>
        <v>0</v>
      </c>
      <c r="V541" s="6">
        <f>IF('Spectral-Data'!V640&gt;0.00299,'Spectral-Data'!V640,0)</f>
        <v>0</v>
      </c>
      <c r="W541" s="6">
        <f>IF('Spectral-Data'!W640&gt;0.00299,'Spectral-Data'!W640,0)</f>
        <v>0</v>
      </c>
    </row>
    <row r="542" spans="1:23" x14ac:dyDescent="0.25">
      <c r="A542" s="157">
        <v>839</v>
      </c>
      <c r="B542" s="6">
        <f>IF('Spectral-Data'!B641&gt;0.00299,'Spectral-Data'!B641,0)</f>
        <v>0</v>
      </c>
      <c r="C542" s="6">
        <f>IF('Spectral-Data'!C641&gt;0.00299,'Spectral-Data'!C641,0)</f>
        <v>0</v>
      </c>
      <c r="D542" s="6">
        <f>IF('Spectral-Data'!D641&gt;0.00299,'Spectral-Data'!D641,0)</f>
        <v>0</v>
      </c>
      <c r="E542" s="6">
        <f>IF('Spectral-Data'!E641&gt;0.00299,'Spectral-Data'!E641,0)</f>
        <v>0</v>
      </c>
      <c r="F542" s="6">
        <f>IF('Spectral-Data'!F641&gt;0.00299,'Spectral-Data'!F641,0)</f>
        <v>0</v>
      </c>
      <c r="G542" s="6">
        <f>IF('Spectral-Data'!G641&gt;0.00299,'Spectral-Data'!G641,0)</f>
        <v>0</v>
      </c>
      <c r="H542" s="6">
        <f>IF('Spectral-Data'!H641&gt;0.00299,'Spectral-Data'!H641,0)</f>
        <v>0</v>
      </c>
      <c r="I542" s="6">
        <f>IF('Spectral-Data'!I641&gt;0.00299,'Spectral-Data'!I641,0)</f>
        <v>0</v>
      </c>
      <c r="J542" s="6">
        <f>IF('Spectral-Data'!J641&gt;0.00299,'Spectral-Data'!J641,0)</f>
        <v>0</v>
      </c>
      <c r="K542" s="6">
        <f>IF('Spectral-Data'!K641&gt;0.00299,'Spectral-Data'!K641,0)</f>
        <v>0</v>
      </c>
      <c r="L542" s="6">
        <f>IF('Spectral-Data'!L641&gt;0.00299,'Spectral-Data'!L641,0)</f>
        <v>0</v>
      </c>
      <c r="M542" s="6">
        <f>IF('Spectral-Data'!M641&gt;0.00299,'Spectral-Data'!M641,0)</f>
        <v>0</v>
      </c>
      <c r="N542" s="6">
        <f>IF('Spectral-Data'!N641&gt;0.00299,'Spectral-Data'!N641,0)</f>
        <v>1.5656934000000001E-2</v>
      </c>
      <c r="O542" s="6">
        <f>IF('Spectral-Data'!O641&gt;0.00299,'Spectral-Data'!O641,0)</f>
        <v>0.87589322000000003</v>
      </c>
      <c r="P542" s="6">
        <f>IF('Spectral-Data'!P641&gt;0.00299,'Spectral-Data'!P641,0)</f>
        <v>4.8661037999999997E-2</v>
      </c>
      <c r="Q542" s="6">
        <f>IF('Spectral-Data'!Q641&gt;0.00299,'Spectral-Data'!Q641,0)</f>
        <v>0</v>
      </c>
      <c r="R542" s="6">
        <f>IF('Spectral-Data'!R641&gt;0.00299,'Spectral-Data'!R641,0)</f>
        <v>0</v>
      </c>
      <c r="S542" s="6">
        <f>IF('Spectral-Data'!S641&gt;0.00299,'Spectral-Data'!S641,0)</f>
        <v>0</v>
      </c>
      <c r="T542" s="6">
        <f>IF('Spectral-Data'!T641&gt;0.00299,'Spectral-Data'!T641,0)</f>
        <v>0</v>
      </c>
      <c r="U542" s="6">
        <f>IF('Spectral-Data'!U641&gt;0.00299,'Spectral-Data'!U641,0)</f>
        <v>0</v>
      </c>
      <c r="V542" s="6">
        <f>IF('Spectral-Data'!V641&gt;0.00299,'Spectral-Data'!V641,0)</f>
        <v>0</v>
      </c>
      <c r="W542" s="6">
        <f>IF('Spectral-Data'!W641&gt;0.00299,'Spectral-Data'!W641,0)</f>
        <v>0</v>
      </c>
    </row>
    <row r="543" spans="1:23" x14ac:dyDescent="0.25">
      <c r="A543" s="157">
        <v>840</v>
      </c>
      <c r="B543" s="6">
        <f>IF('Spectral-Data'!B642&gt;0.00299,'Spectral-Data'!B642,0)</f>
        <v>0</v>
      </c>
      <c r="C543" s="6">
        <f>IF('Spectral-Data'!C642&gt;0.00299,'Spectral-Data'!C642,0)</f>
        <v>0</v>
      </c>
      <c r="D543" s="6">
        <f>IF('Spectral-Data'!D642&gt;0.00299,'Spectral-Data'!D642,0)</f>
        <v>0</v>
      </c>
      <c r="E543" s="6">
        <f>IF('Spectral-Data'!E642&gt;0.00299,'Spectral-Data'!E642,0)</f>
        <v>0</v>
      </c>
      <c r="F543" s="6">
        <f>IF('Spectral-Data'!F642&gt;0.00299,'Spectral-Data'!F642,0)</f>
        <v>0</v>
      </c>
      <c r="G543" s="6">
        <f>IF('Spectral-Data'!G642&gt;0.00299,'Spectral-Data'!G642,0)</f>
        <v>0</v>
      </c>
      <c r="H543" s="6">
        <f>IF('Spectral-Data'!H642&gt;0.00299,'Spectral-Data'!H642,0)</f>
        <v>0</v>
      </c>
      <c r="I543" s="6">
        <f>IF('Spectral-Data'!I642&gt;0.00299,'Spectral-Data'!I642,0)</f>
        <v>0</v>
      </c>
      <c r="J543" s="6">
        <f>IF('Spectral-Data'!J642&gt;0.00299,'Spectral-Data'!J642,0)</f>
        <v>0</v>
      </c>
      <c r="K543" s="6">
        <f>IF('Spectral-Data'!K642&gt;0.00299,'Spectral-Data'!K642,0)</f>
        <v>0</v>
      </c>
      <c r="L543" s="6">
        <f>IF('Spectral-Data'!L642&gt;0.00299,'Spectral-Data'!L642,0)</f>
        <v>0</v>
      </c>
      <c r="M543" s="6">
        <f>IF('Spectral-Data'!M642&gt;0.00299,'Spectral-Data'!M642,0)</f>
        <v>0</v>
      </c>
      <c r="N543" s="6">
        <f>IF('Spectral-Data'!N642&gt;0.00299,'Spectral-Data'!N642,0)</f>
        <v>1.4081972E-2</v>
      </c>
      <c r="O543" s="6">
        <f>IF('Spectral-Data'!O642&gt;0.00299,'Spectral-Data'!O642,0)</f>
        <v>0.89919117999999998</v>
      </c>
      <c r="P543" s="6">
        <f>IF('Spectral-Data'!P642&gt;0.00299,'Spectral-Data'!P642,0)</f>
        <v>5.3738363999999997E-2</v>
      </c>
      <c r="Q543" s="6">
        <f>IF('Spectral-Data'!Q642&gt;0.00299,'Spectral-Data'!Q642,0)</f>
        <v>0</v>
      </c>
      <c r="R543" s="6">
        <f>IF('Spectral-Data'!R642&gt;0.00299,'Spectral-Data'!R642,0)</f>
        <v>0</v>
      </c>
      <c r="S543" s="6">
        <f>IF('Spectral-Data'!S642&gt;0.00299,'Spectral-Data'!S642,0)</f>
        <v>0</v>
      </c>
      <c r="T543" s="6">
        <f>IF('Spectral-Data'!T642&gt;0.00299,'Spectral-Data'!T642,0)</f>
        <v>0</v>
      </c>
      <c r="U543" s="6">
        <f>IF('Spectral-Data'!U642&gt;0.00299,'Spectral-Data'!U642,0)</f>
        <v>0</v>
      </c>
      <c r="V543" s="6">
        <f>IF('Spectral-Data'!V642&gt;0.00299,'Spectral-Data'!V642,0)</f>
        <v>0</v>
      </c>
      <c r="W543" s="6">
        <f>IF('Spectral-Data'!W642&gt;0.00299,'Spectral-Data'!W642,0)</f>
        <v>0</v>
      </c>
    </row>
    <row r="544" spans="1:23" x14ac:dyDescent="0.25">
      <c r="A544" s="157">
        <v>841</v>
      </c>
      <c r="B544" s="6">
        <f>IF('Spectral-Data'!B643&gt;0.00299,'Spectral-Data'!B643,0)</f>
        <v>0</v>
      </c>
      <c r="C544" s="6">
        <f>IF('Spectral-Data'!C643&gt;0.00299,'Spectral-Data'!C643,0)</f>
        <v>0</v>
      </c>
      <c r="D544" s="6">
        <f>IF('Spectral-Data'!D643&gt;0.00299,'Spectral-Data'!D643,0)</f>
        <v>0</v>
      </c>
      <c r="E544" s="6">
        <f>IF('Spectral-Data'!E643&gt;0.00299,'Spectral-Data'!E643,0)</f>
        <v>0</v>
      </c>
      <c r="F544" s="6">
        <f>IF('Spectral-Data'!F643&gt;0.00299,'Spectral-Data'!F643,0)</f>
        <v>0</v>
      </c>
      <c r="G544" s="6">
        <f>IF('Spectral-Data'!G643&gt;0.00299,'Spectral-Data'!G643,0)</f>
        <v>0</v>
      </c>
      <c r="H544" s="6">
        <f>IF('Spectral-Data'!H643&gt;0.00299,'Spectral-Data'!H643,0)</f>
        <v>0</v>
      </c>
      <c r="I544" s="6">
        <f>IF('Spectral-Data'!I643&gt;0.00299,'Spectral-Data'!I643,0)</f>
        <v>0</v>
      </c>
      <c r="J544" s="6">
        <f>IF('Spectral-Data'!J643&gt;0.00299,'Spectral-Data'!J643,0)</f>
        <v>0</v>
      </c>
      <c r="K544" s="6">
        <f>IF('Spectral-Data'!K643&gt;0.00299,'Spectral-Data'!K643,0)</f>
        <v>0</v>
      </c>
      <c r="L544" s="6">
        <f>IF('Spectral-Data'!L643&gt;0.00299,'Spectral-Data'!L643,0)</f>
        <v>0</v>
      </c>
      <c r="M544" s="6">
        <f>IF('Spectral-Data'!M643&gt;0.00299,'Spectral-Data'!M643,0)</f>
        <v>0</v>
      </c>
      <c r="N544" s="6">
        <f>IF('Spectral-Data'!N643&gt;0.00299,'Spectral-Data'!N643,0)</f>
        <v>1.3193843E-2</v>
      </c>
      <c r="O544" s="6">
        <f>IF('Spectral-Data'!O643&gt;0.00299,'Spectral-Data'!O643,0)</f>
        <v>0.92095881000000002</v>
      </c>
      <c r="P544" s="6">
        <f>IF('Spectral-Data'!P643&gt;0.00299,'Spectral-Data'!P643,0)</f>
        <v>5.8183268000000003E-2</v>
      </c>
      <c r="Q544" s="6">
        <f>IF('Spectral-Data'!Q643&gt;0.00299,'Spectral-Data'!Q643,0)</f>
        <v>0</v>
      </c>
      <c r="R544" s="6">
        <f>IF('Spectral-Data'!R643&gt;0.00299,'Spectral-Data'!R643,0)</f>
        <v>0</v>
      </c>
      <c r="S544" s="6">
        <f>IF('Spectral-Data'!S643&gt;0.00299,'Spectral-Data'!S643,0)</f>
        <v>0</v>
      </c>
      <c r="T544" s="6">
        <f>IF('Spectral-Data'!T643&gt;0.00299,'Spectral-Data'!T643,0)</f>
        <v>0</v>
      </c>
      <c r="U544" s="6">
        <f>IF('Spectral-Data'!U643&gt;0.00299,'Spectral-Data'!U643,0)</f>
        <v>0</v>
      </c>
      <c r="V544" s="6">
        <f>IF('Spectral-Data'!V643&gt;0.00299,'Spectral-Data'!V643,0)</f>
        <v>0</v>
      </c>
      <c r="W544" s="6">
        <f>IF('Spectral-Data'!W643&gt;0.00299,'Spectral-Data'!W643,0)</f>
        <v>0</v>
      </c>
    </row>
    <row r="545" spans="1:23" x14ac:dyDescent="0.25">
      <c r="A545" s="157">
        <v>842</v>
      </c>
      <c r="B545" s="6">
        <f>IF('Spectral-Data'!B644&gt;0.00299,'Spectral-Data'!B644,0)</f>
        <v>0</v>
      </c>
      <c r="C545" s="6">
        <f>IF('Spectral-Data'!C644&gt;0.00299,'Spectral-Data'!C644,0)</f>
        <v>0</v>
      </c>
      <c r="D545" s="6">
        <f>IF('Spectral-Data'!D644&gt;0.00299,'Spectral-Data'!D644,0)</f>
        <v>0</v>
      </c>
      <c r="E545" s="6">
        <f>IF('Spectral-Data'!E644&gt;0.00299,'Spectral-Data'!E644,0)</f>
        <v>0</v>
      </c>
      <c r="F545" s="6">
        <f>IF('Spectral-Data'!F644&gt;0.00299,'Spectral-Data'!F644,0)</f>
        <v>0</v>
      </c>
      <c r="G545" s="6">
        <f>IF('Spectral-Data'!G644&gt;0.00299,'Spectral-Data'!G644,0)</f>
        <v>0</v>
      </c>
      <c r="H545" s="6">
        <f>IF('Spectral-Data'!H644&gt;0.00299,'Spectral-Data'!H644,0)</f>
        <v>0</v>
      </c>
      <c r="I545" s="6">
        <f>IF('Spectral-Data'!I644&gt;0.00299,'Spectral-Data'!I644,0)</f>
        <v>0</v>
      </c>
      <c r="J545" s="6">
        <f>IF('Spectral-Data'!J644&gt;0.00299,'Spectral-Data'!J644,0)</f>
        <v>0</v>
      </c>
      <c r="K545" s="6">
        <f>IF('Spectral-Data'!K644&gt;0.00299,'Spectral-Data'!K644,0)</f>
        <v>0</v>
      </c>
      <c r="L545" s="6">
        <f>IF('Spectral-Data'!L644&gt;0.00299,'Spectral-Data'!L644,0)</f>
        <v>0</v>
      </c>
      <c r="M545" s="6">
        <f>IF('Spectral-Data'!M644&gt;0.00299,'Spectral-Data'!M644,0)</f>
        <v>0</v>
      </c>
      <c r="N545" s="6">
        <f>IF('Spectral-Data'!N644&gt;0.00299,'Spectral-Data'!N644,0)</f>
        <v>1.3017203999999999E-2</v>
      </c>
      <c r="O545" s="6">
        <f>IF('Spectral-Data'!O644&gt;0.00299,'Spectral-Data'!O644,0)</f>
        <v>0.94134620000000002</v>
      </c>
      <c r="P545" s="6">
        <f>IF('Spectral-Data'!P644&gt;0.00299,'Spectral-Data'!P644,0)</f>
        <v>6.1976849000000001E-2</v>
      </c>
      <c r="Q545" s="6">
        <f>IF('Spectral-Data'!Q644&gt;0.00299,'Spectral-Data'!Q644,0)</f>
        <v>0</v>
      </c>
      <c r="R545" s="6">
        <f>IF('Spectral-Data'!R644&gt;0.00299,'Spectral-Data'!R644,0)</f>
        <v>0</v>
      </c>
      <c r="S545" s="6">
        <f>IF('Spectral-Data'!S644&gt;0.00299,'Spectral-Data'!S644,0)</f>
        <v>0</v>
      </c>
      <c r="T545" s="6">
        <f>IF('Spectral-Data'!T644&gt;0.00299,'Spectral-Data'!T644,0)</f>
        <v>0</v>
      </c>
      <c r="U545" s="6">
        <f>IF('Spectral-Data'!U644&gt;0.00299,'Spectral-Data'!U644,0)</f>
        <v>0</v>
      </c>
      <c r="V545" s="6">
        <f>IF('Spectral-Data'!V644&gt;0.00299,'Spectral-Data'!V644,0)</f>
        <v>0</v>
      </c>
      <c r="W545" s="6">
        <f>IF('Spectral-Data'!W644&gt;0.00299,'Spectral-Data'!W644,0)</f>
        <v>0</v>
      </c>
    </row>
    <row r="546" spans="1:23" x14ac:dyDescent="0.25">
      <c r="A546" s="157">
        <v>843</v>
      </c>
      <c r="B546" s="6">
        <f>IF('Spectral-Data'!B645&gt;0.00299,'Spectral-Data'!B645,0)</f>
        <v>0</v>
      </c>
      <c r="C546" s="6">
        <f>IF('Spectral-Data'!C645&gt;0.00299,'Spectral-Data'!C645,0)</f>
        <v>0</v>
      </c>
      <c r="D546" s="6">
        <f>IF('Spectral-Data'!D645&gt;0.00299,'Spectral-Data'!D645,0)</f>
        <v>0</v>
      </c>
      <c r="E546" s="6">
        <f>IF('Spectral-Data'!E645&gt;0.00299,'Spectral-Data'!E645,0)</f>
        <v>0</v>
      </c>
      <c r="F546" s="6">
        <f>IF('Spectral-Data'!F645&gt;0.00299,'Spectral-Data'!F645,0)</f>
        <v>0</v>
      </c>
      <c r="G546" s="6">
        <f>IF('Spectral-Data'!G645&gt;0.00299,'Spectral-Data'!G645,0)</f>
        <v>0</v>
      </c>
      <c r="H546" s="6">
        <f>IF('Spectral-Data'!H645&gt;0.00299,'Spectral-Data'!H645,0)</f>
        <v>0</v>
      </c>
      <c r="I546" s="6">
        <f>IF('Spectral-Data'!I645&gt;0.00299,'Spectral-Data'!I645,0)</f>
        <v>0</v>
      </c>
      <c r="J546" s="6">
        <f>IF('Spectral-Data'!J645&gt;0.00299,'Spectral-Data'!J645,0)</f>
        <v>0</v>
      </c>
      <c r="K546" s="6">
        <f>IF('Spectral-Data'!K645&gt;0.00299,'Spectral-Data'!K645,0)</f>
        <v>0</v>
      </c>
      <c r="L546" s="6">
        <f>IF('Spectral-Data'!L645&gt;0.00299,'Spectral-Data'!L645,0)</f>
        <v>0</v>
      </c>
      <c r="M546" s="6">
        <f>IF('Spectral-Data'!M645&gt;0.00299,'Spectral-Data'!M645,0)</f>
        <v>0</v>
      </c>
      <c r="N546" s="6">
        <f>IF('Spectral-Data'!N645&gt;0.00299,'Spectral-Data'!N645,0)</f>
        <v>1.2963051999999999E-2</v>
      </c>
      <c r="O546" s="6">
        <f>IF('Spectral-Data'!O645&gt;0.00299,'Spectral-Data'!O645,0)</f>
        <v>0.95943332000000003</v>
      </c>
      <c r="P546" s="6">
        <f>IF('Spectral-Data'!P645&gt;0.00299,'Spectral-Data'!P645,0)</f>
        <v>6.4917419000000004E-2</v>
      </c>
      <c r="Q546" s="6">
        <f>IF('Spectral-Data'!Q645&gt;0.00299,'Spectral-Data'!Q645,0)</f>
        <v>0</v>
      </c>
      <c r="R546" s="6">
        <f>IF('Spectral-Data'!R645&gt;0.00299,'Spectral-Data'!R645,0)</f>
        <v>0</v>
      </c>
      <c r="S546" s="6">
        <f>IF('Spectral-Data'!S645&gt;0.00299,'Spectral-Data'!S645,0)</f>
        <v>0</v>
      </c>
      <c r="T546" s="6">
        <f>IF('Spectral-Data'!T645&gt;0.00299,'Spectral-Data'!T645,0)</f>
        <v>0</v>
      </c>
      <c r="U546" s="6">
        <f>IF('Spectral-Data'!U645&gt;0.00299,'Spectral-Data'!U645,0)</f>
        <v>0</v>
      </c>
      <c r="V546" s="6">
        <f>IF('Spectral-Data'!V645&gt;0.00299,'Spectral-Data'!V645,0)</f>
        <v>0</v>
      </c>
      <c r="W546" s="6">
        <f>IF('Spectral-Data'!W645&gt;0.00299,'Spectral-Data'!W645,0)</f>
        <v>0</v>
      </c>
    </row>
    <row r="547" spans="1:23" x14ac:dyDescent="0.25">
      <c r="A547" s="157">
        <v>844</v>
      </c>
      <c r="B547" s="6">
        <f>IF('Spectral-Data'!B646&gt;0.00299,'Spectral-Data'!B646,0)</f>
        <v>0</v>
      </c>
      <c r="C547" s="6">
        <f>IF('Spectral-Data'!C646&gt;0.00299,'Spectral-Data'!C646,0)</f>
        <v>0</v>
      </c>
      <c r="D547" s="6">
        <f>IF('Spectral-Data'!D646&gt;0.00299,'Spectral-Data'!D646,0)</f>
        <v>0</v>
      </c>
      <c r="E547" s="6">
        <f>IF('Spectral-Data'!E646&gt;0.00299,'Spectral-Data'!E646,0)</f>
        <v>0</v>
      </c>
      <c r="F547" s="6">
        <f>IF('Spectral-Data'!F646&gt;0.00299,'Spectral-Data'!F646,0)</f>
        <v>0</v>
      </c>
      <c r="G547" s="6">
        <f>IF('Spectral-Data'!G646&gt;0.00299,'Spectral-Data'!G646,0)</f>
        <v>0</v>
      </c>
      <c r="H547" s="6">
        <f>IF('Spectral-Data'!H646&gt;0.00299,'Spectral-Data'!H646,0)</f>
        <v>0</v>
      </c>
      <c r="I547" s="6">
        <f>IF('Spectral-Data'!I646&gt;0.00299,'Spectral-Data'!I646,0)</f>
        <v>0</v>
      </c>
      <c r="J547" s="6">
        <f>IF('Spectral-Data'!J646&gt;0.00299,'Spectral-Data'!J646,0)</f>
        <v>0</v>
      </c>
      <c r="K547" s="6">
        <f>IF('Spectral-Data'!K646&gt;0.00299,'Spectral-Data'!K646,0)</f>
        <v>0</v>
      </c>
      <c r="L547" s="6">
        <f>IF('Spectral-Data'!L646&gt;0.00299,'Spectral-Data'!L646,0)</f>
        <v>0</v>
      </c>
      <c r="M547" s="6">
        <f>IF('Spectral-Data'!M646&gt;0.00299,'Spectral-Data'!M646,0)</f>
        <v>0</v>
      </c>
      <c r="N547" s="6">
        <f>IF('Spectral-Data'!N646&gt;0.00299,'Spectral-Data'!N646,0)</f>
        <v>1.2740593E-2</v>
      </c>
      <c r="O547" s="6">
        <f>IF('Spectral-Data'!O646&gt;0.00299,'Spectral-Data'!O646,0)</f>
        <v>0.97517273999999998</v>
      </c>
      <c r="P547" s="6">
        <f>IF('Spectral-Data'!P646&gt;0.00299,'Spectral-Data'!P646,0)</f>
        <v>6.7092436000000005E-2</v>
      </c>
      <c r="Q547" s="6">
        <f>IF('Spectral-Data'!Q646&gt;0.00299,'Spectral-Data'!Q646,0)</f>
        <v>0</v>
      </c>
      <c r="R547" s="6">
        <f>IF('Spectral-Data'!R646&gt;0.00299,'Spectral-Data'!R646,0)</f>
        <v>0</v>
      </c>
      <c r="S547" s="6">
        <f>IF('Spectral-Data'!S646&gt;0.00299,'Spectral-Data'!S646,0)</f>
        <v>0</v>
      </c>
      <c r="T547" s="6">
        <f>IF('Spectral-Data'!T646&gt;0.00299,'Spectral-Data'!T646,0)</f>
        <v>0</v>
      </c>
      <c r="U547" s="6">
        <f>IF('Spectral-Data'!U646&gt;0.00299,'Spectral-Data'!U646,0)</f>
        <v>0</v>
      </c>
      <c r="V547" s="6">
        <f>IF('Spectral-Data'!V646&gt;0.00299,'Spectral-Data'!V646,0)</f>
        <v>0</v>
      </c>
      <c r="W547" s="6">
        <f>IF('Spectral-Data'!W646&gt;0.00299,'Spectral-Data'!W646,0)</f>
        <v>0</v>
      </c>
    </row>
    <row r="548" spans="1:23" x14ac:dyDescent="0.25">
      <c r="A548" s="157">
        <v>845</v>
      </c>
      <c r="B548" s="6">
        <f>IF('Spectral-Data'!B647&gt;0.00299,'Spectral-Data'!B647,0)</f>
        <v>0</v>
      </c>
      <c r="C548" s="6">
        <f>IF('Spectral-Data'!C647&gt;0.00299,'Spectral-Data'!C647,0)</f>
        <v>0</v>
      </c>
      <c r="D548" s="6">
        <f>IF('Spectral-Data'!D647&gt;0.00299,'Spectral-Data'!D647,0)</f>
        <v>0</v>
      </c>
      <c r="E548" s="6">
        <f>IF('Spectral-Data'!E647&gt;0.00299,'Spectral-Data'!E647,0)</f>
        <v>0</v>
      </c>
      <c r="F548" s="6">
        <f>IF('Spectral-Data'!F647&gt;0.00299,'Spectral-Data'!F647,0)</f>
        <v>0</v>
      </c>
      <c r="G548" s="6">
        <f>IF('Spectral-Data'!G647&gt;0.00299,'Spectral-Data'!G647,0)</f>
        <v>0</v>
      </c>
      <c r="H548" s="6">
        <f>IF('Spectral-Data'!H647&gt;0.00299,'Spectral-Data'!H647,0)</f>
        <v>0</v>
      </c>
      <c r="I548" s="6">
        <f>IF('Spectral-Data'!I647&gt;0.00299,'Spectral-Data'!I647,0)</f>
        <v>0</v>
      </c>
      <c r="J548" s="6">
        <f>IF('Spectral-Data'!J647&gt;0.00299,'Spectral-Data'!J647,0)</f>
        <v>0</v>
      </c>
      <c r="K548" s="6">
        <f>IF('Spectral-Data'!K647&gt;0.00299,'Spectral-Data'!K647,0)</f>
        <v>0</v>
      </c>
      <c r="L548" s="6">
        <f>IF('Spectral-Data'!L647&gt;0.00299,'Spectral-Data'!L647,0)</f>
        <v>0</v>
      </c>
      <c r="M548" s="6">
        <f>IF('Spectral-Data'!M647&gt;0.00299,'Spectral-Data'!M647,0)</f>
        <v>0</v>
      </c>
      <c r="N548" s="6">
        <f>IF('Spectral-Data'!N647&gt;0.00299,'Spectral-Data'!N647,0)</f>
        <v>1.327069E-2</v>
      </c>
      <c r="O548" s="6">
        <f>IF('Spectral-Data'!O647&gt;0.00299,'Spectral-Data'!O647,0)</f>
        <v>0.9873246</v>
      </c>
      <c r="P548" s="6">
        <f>IF('Spectral-Data'!P647&gt;0.00299,'Spectral-Data'!P647,0)</f>
        <v>6.8460280999999998E-2</v>
      </c>
      <c r="Q548" s="6">
        <f>IF('Spectral-Data'!Q647&gt;0.00299,'Spectral-Data'!Q647,0)</f>
        <v>0</v>
      </c>
      <c r="R548" s="6">
        <f>IF('Spectral-Data'!R647&gt;0.00299,'Spectral-Data'!R647,0)</f>
        <v>0</v>
      </c>
      <c r="S548" s="6">
        <f>IF('Spectral-Data'!S647&gt;0.00299,'Spectral-Data'!S647,0)</f>
        <v>0</v>
      </c>
      <c r="T548" s="6">
        <f>IF('Spectral-Data'!T647&gt;0.00299,'Spectral-Data'!T647,0)</f>
        <v>0</v>
      </c>
      <c r="U548" s="6">
        <f>IF('Spectral-Data'!U647&gt;0.00299,'Spectral-Data'!U647,0)</f>
        <v>0</v>
      </c>
      <c r="V548" s="6">
        <f>IF('Spectral-Data'!V647&gt;0.00299,'Spectral-Data'!V647,0)</f>
        <v>0</v>
      </c>
      <c r="W548" s="6">
        <f>IF('Spectral-Data'!W647&gt;0.00299,'Spectral-Data'!W647,0)</f>
        <v>0</v>
      </c>
    </row>
    <row r="549" spans="1:23" x14ac:dyDescent="0.25">
      <c r="A549" s="157">
        <v>846</v>
      </c>
      <c r="B549" s="6">
        <f>IF('Spectral-Data'!B648&gt;0.00299,'Spectral-Data'!B648,0)</f>
        <v>0</v>
      </c>
      <c r="C549" s="6">
        <f>IF('Spectral-Data'!C648&gt;0.00299,'Spectral-Data'!C648,0)</f>
        <v>0</v>
      </c>
      <c r="D549" s="6">
        <f>IF('Spectral-Data'!D648&gt;0.00299,'Spectral-Data'!D648,0)</f>
        <v>0</v>
      </c>
      <c r="E549" s="6">
        <f>IF('Spectral-Data'!E648&gt;0.00299,'Spectral-Data'!E648,0)</f>
        <v>0</v>
      </c>
      <c r="F549" s="6">
        <f>IF('Spectral-Data'!F648&gt;0.00299,'Spectral-Data'!F648,0)</f>
        <v>0</v>
      </c>
      <c r="G549" s="6">
        <f>IF('Spectral-Data'!G648&gt;0.00299,'Spectral-Data'!G648,0)</f>
        <v>0</v>
      </c>
      <c r="H549" s="6">
        <f>IF('Spectral-Data'!H648&gt;0.00299,'Spectral-Data'!H648,0)</f>
        <v>0</v>
      </c>
      <c r="I549" s="6">
        <f>IF('Spectral-Data'!I648&gt;0.00299,'Spectral-Data'!I648,0)</f>
        <v>0</v>
      </c>
      <c r="J549" s="6">
        <f>IF('Spectral-Data'!J648&gt;0.00299,'Spectral-Data'!J648,0)</f>
        <v>0</v>
      </c>
      <c r="K549" s="6">
        <f>IF('Spectral-Data'!K648&gt;0.00299,'Spectral-Data'!K648,0)</f>
        <v>0</v>
      </c>
      <c r="L549" s="6">
        <f>IF('Spectral-Data'!L648&gt;0.00299,'Spectral-Data'!L648,0)</f>
        <v>0</v>
      </c>
      <c r="M549" s="6">
        <f>IF('Spectral-Data'!M648&gt;0.00299,'Spectral-Data'!M648,0)</f>
        <v>0</v>
      </c>
      <c r="N549" s="6">
        <f>IF('Spectral-Data'!N648&gt;0.00299,'Spectral-Data'!N648,0)</f>
        <v>1.3096010999999999E-2</v>
      </c>
      <c r="O549" s="6">
        <f>IF('Spectral-Data'!O648&gt;0.00299,'Spectral-Data'!O648,0)</f>
        <v>0.99522843000000005</v>
      </c>
      <c r="P549" s="6">
        <f>IF('Spectral-Data'!P648&gt;0.00299,'Spectral-Data'!P648,0)</f>
        <v>6.8825934000000005E-2</v>
      </c>
      <c r="Q549" s="6">
        <f>IF('Spectral-Data'!Q648&gt;0.00299,'Spectral-Data'!Q648,0)</f>
        <v>0</v>
      </c>
      <c r="R549" s="6">
        <f>IF('Spectral-Data'!R648&gt;0.00299,'Spectral-Data'!R648,0)</f>
        <v>0</v>
      </c>
      <c r="S549" s="6">
        <f>IF('Spectral-Data'!S648&gt;0.00299,'Spectral-Data'!S648,0)</f>
        <v>0</v>
      </c>
      <c r="T549" s="6">
        <f>IF('Spectral-Data'!T648&gt;0.00299,'Spectral-Data'!T648,0)</f>
        <v>0</v>
      </c>
      <c r="U549" s="6">
        <f>IF('Spectral-Data'!U648&gt;0.00299,'Spectral-Data'!U648,0)</f>
        <v>0</v>
      </c>
      <c r="V549" s="6">
        <f>IF('Spectral-Data'!V648&gt;0.00299,'Spectral-Data'!V648,0)</f>
        <v>0</v>
      </c>
      <c r="W549" s="6">
        <f>IF('Spectral-Data'!W648&gt;0.00299,'Spectral-Data'!W648,0)</f>
        <v>0</v>
      </c>
    </row>
    <row r="550" spans="1:23" x14ac:dyDescent="0.25">
      <c r="A550" s="157">
        <v>847</v>
      </c>
      <c r="B550" s="6">
        <f>IF('Spectral-Data'!B649&gt;0.00299,'Spectral-Data'!B649,0)</f>
        <v>0</v>
      </c>
      <c r="C550" s="6">
        <f>IF('Spectral-Data'!C649&gt;0.00299,'Spectral-Data'!C649,0)</f>
        <v>0</v>
      </c>
      <c r="D550" s="6">
        <f>IF('Spectral-Data'!D649&gt;0.00299,'Spectral-Data'!D649,0)</f>
        <v>0</v>
      </c>
      <c r="E550" s="6">
        <f>IF('Spectral-Data'!E649&gt;0.00299,'Spectral-Data'!E649,0)</f>
        <v>0</v>
      </c>
      <c r="F550" s="6">
        <f>IF('Spectral-Data'!F649&gt;0.00299,'Spectral-Data'!F649,0)</f>
        <v>0</v>
      </c>
      <c r="G550" s="6">
        <f>IF('Spectral-Data'!G649&gt;0.00299,'Spectral-Data'!G649,0)</f>
        <v>0</v>
      </c>
      <c r="H550" s="6">
        <f>IF('Spectral-Data'!H649&gt;0.00299,'Spectral-Data'!H649,0)</f>
        <v>0</v>
      </c>
      <c r="I550" s="6">
        <f>IF('Spectral-Data'!I649&gt;0.00299,'Spectral-Data'!I649,0)</f>
        <v>0</v>
      </c>
      <c r="J550" s="6">
        <f>IF('Spectral-Data'!J649&gt;0.00299,'Spectral-Data'!J649,0)</f>
        <v>0</v>
      </c>
      <c r="K550" s="6">
        <f>IF('Spectral-Data'!K649&gt;0.00299,'Spectral-Data'!K649,0)</f>
        <v>0</v>
      </c>
      <c r="L550" s="6">
        <f>IF('Spectral-Data'!L649&gt;0.00299,'Spectral-Data'!L649,0)</f>
        <v>0</v>
      </c>
      <c r="M550" s="6">
        <f>IF('Spectral-Data'!M649&gt;0.00299,'Spectral-Data'!M649,0)</f>
        <v>0</v>
      </c>
      <c r="N550" s="6">
        <f>IF('Spectral-Data'!N649&gt;0.00299,'Spectral-Data'!N649,0)</f>
        <v>1.250301E-2</v>
      </c>
      <c r="O550" s="6">
        <f>IF('Spectral-Data'!O649&gt;0.00299,'Spectral-Data'!O649,0)</f>
        <v>0.99959763000000001</v>
      </c>
      <c r="P550" s="6">
        <f>IF('Spectral-Data'!P649&gt;0.00299,'Spectral-Data'!P649,0)</f>
        <v>6.8829883999999994E-2</v>
      </c>
      <c r="Q550" s="6">
        <f>IF('Spectral-Data'!Q649&gt;0.00299,'Spectral-Data'!Q649,0)</f>
        <v>0</v>
      </c>
      <c r="R550" s="6">
        <f>IF('Spectral-Data'!R649&gt;0.00299,'Spectral-Data'!R649,0)</f>
        <v>0</v>
      </c>
      <c r="S550" s="6">
        <f>IF('Spectral-Data'!S649&gt;0.00299,'Spectral-Data'!S649,0)</f>
        <v>0</v>
      </c>
      <c r="T550" s="6">
        <f>IF('Spectral-Data'!T649&gt;0.00299,'Spectral-Data'!T649,0)</f>
        <v>0</v>
      </c>
      <c r="U550" s="6">
        <f>IF('Spectral-Data'!U649&gt;0.00299,'Spectral-Data'!U649,0)</f>
        <v>0</v>
      </c>
      <c r="V550" s="6">
        <f>IF('Spectral-Data'!V649&gt;0.00299,'Spectral-Data'!V649,0)</f>
        <v>0</v>
      </c>
      <c r="W550" s="6">
        <f>IF('Spectral-Data'!W649&gt;0.00299,'Spectral-Data'!W649,0)</f>
        <v>0</v>
      </c>
    </row>
    <row r="551" spans="1:23" x14ac:dyDescent="0.25">
      <c r="A551" s="157">
        <v>848</v>
      </c>
      <c r="B551" s="6">
        <f>IF('Spectral-Data'!B650&gt;0.00299,'Spectral-Data'!B650,0)</f>
        <v>0</v>
      </c>
      <c r="C551" s="6">
        <f>IF('Spectral-Data'!C650&gt;0.00299,'Spectral-Data'!C650,0)</f>
        <v>0</v>
      </c>
      <c r="D551" s="6">
        <f>IF('Spectral-Data'!D650&gt;0.00299,'Spectral-Data'!D650,0)</f>
        <v>0</v>
      </c>
      <c r="E551" s="6">
        <f>IF('Spectral-Data'!E650&gt;0.00299,'Spectral-Data'!E650,0)</f>
        <v>0</v>
      </c>
      <c r="F551" s="6">
        <f>IF('Spectral-Data'!F650&gt;0.00299,'Spectral-Data'!F650,0)</f>
        <v>0</v>
      </c>
      <c r="G551" s="6">
        <f>IF('Spectral-Data'!G650&gt;0.00299,'Spectral-Data'!G650,0)</f>
        <v>0</v>
      </c>
      <c r="H551" s="6">
        <f>IF('Spectral-Data'!H650&gt;0.00299,'Spectral-Data'!H650,0)</f>
        <v>0</v>
      </c>
      <c r="I551" s="6">
        <f>IF('Spectral-Data'!I650&gt;0.00299,'Spectral-Data'!I650,0)</f>
        <v>0</v>
      </c>
      <c r="J551" s="6">
        <f>IF('Spectral-Data'!J650&gt;0.00299,'Spectral-Data'!J650,0)</f>
        <v>0</v>
      </c>
      <c r="K551" s="6">
        <f>IF('Spectral-Data'!K650&gt;0.00299,'Spectral-Data'!K650,0)</f>
        <v>0</v>
      </c>
      <c r="L551" s="6">
        <f>IF('Spectral-Data'!L650&gt;0.00299,'Spectral-Data'!L650,0)</f>
        <v>0</v>
      </c>
      <c r="M551" s="6">
        <f>IF('Spectral-Data'!M650&gt;0.00299,'Spectral-Data'!M650,0)</f>
        <v>0</v>
      </c>
      <c r="N551" s="6">
        <f>IF('Spectral-Data'!N650&gt;0.00299,'Spectral-Data'!N650,0)</f>
        <v>1.09722E-2</v>
      </c>
      <c r="O551" s="6">
        <f>IF('Spectral-Data'!O650&gt;0.00299,'Spectral-Data'!O650,0)</f>
        <v>0.99926616999999995</v>
      </c>
      <c r="P551" s="6">
        <f>IF('Spectral-Data'!P650&gt;0.00299,'Spectral-Data'!P650,0)</f>
        <v>6.8718881999999995E-2</v>
      </c>
      <c r="Q551" s="6">
        <f>IF('Spectral-Data'!Q650&gt;0.00299,'Spectral-Data'!Q650,0)</f>
        <v>0</v>
      </c>
      <c r="R551" s="6">
        <f>IF('Spectral-Data'!R650&gt;0.00299,'Spectral-Data'!R650,0)</f>
        <v>0</v>
      </c>
      <c r="S551" s="6">
        <f>IF('Spectral-Data'!S650&gt;0.00299,'Spectral-Data'!S650,0)</f>
        <v>0</v>
      </c>
      <c r="T551" s="6">
        <f>IF('Spectral-Data'!T650&gt;0.00299,'Spectral-Data'!T650,0)</f>
        <v>0</v>
      </c>
      <c r="U551" s="6">
        <f>IF('Spectral-Data'!U650&gt;0.00299,'Spectral-Data'!U650,0)</f>
        <v>0</v>
      </c>
      <c r="V551" s="6">
        <f>IF('Spectral-Data'!V650&gt;0.00299,'Spectral-Data'!V650,0)</f>
        <v>0</v>
      </c>
      <c r="W551" s="6">
        <f>IF('Spectral-Data'!W650&gt;0.00299,'Spectral-Data'!W650,0)</f>
        <v>0</v>
      </c>
    </row>
    <row r="552" spans="1:23" x14ac:dyDescent="0.25">
      <c r="A552" s="157">
        <v>849</v>
      </c>
      <c r="B552" s="6">
        <f>IF('Spectral-Data'!B651&gt;0.00299,'Spectral-Data'!B651,0)</f>
        <v>0</v>
      </c>
      <c r="C552" s="6">
        <f>IF('Spectral-Data'!C651&gt;0.00299,'Spectral-Data'!C651,0)</f>
        <v>0</v>
      </c>
      <c r="D552" s="6">
        <f>IF('Spectral-Data'!D651&gt;0.00299,'Spectral-Data'!D651,0)</f>
        <v>0</v>
      </c>
      <c r="E552" s="6">
        <f>IF('Spectral-Data'!E651&gt;0.00299,'Spectral-Data'!E651,0)</f>
        <v>0</v>
      </c>
      <c r="F552" s="6">
        <f>IF('Spectral-Data'!F651&gt;0.00299,'Spectral-Data'!F651,0)</f>
        <v>0</v>
      </c>
      <c r="G552" s="6">
        <f>IF('Spectral-Data'!G651&gt;0.00299,'Spectral-Data'!G651,0)</f>
        <v>0</v>
      </c>
      <c r="H552" s="6">
        <f>IF('Spectral-Data'!H651&gt;0.00299,'Spectral-Data'!H651,0)</f>
        <v>0</v>
      </c>
      <c r="I552" s="6">
        <f>IF('Spectral-Data'!I651&gt;0.00299,'Spectral-Data'!I651,0)</f>
        <v>0</v>
      </c>
      <c r="J552" s="6">
        <f>IF('Spectral-Data'!J651&gt;0.00299,'Spectral-Data'!J651,0)</f>
        <v>0</v>
      </c>
      <c r="K552" s="6">
        <f>IF('Spectral-Data'!K651&gt;0.00299,'Spectral-Data'!K651,0)</f>
        <v>0</v>
      </c>
      <c r="L552" s="6">
        <f>IF('Spectral-Data'!L651&gt;0.00299,'Spectral-Data'!L651,0)</f>
        <v>0</v>
      </c>
      <c r="M552" s="6">
        <f>IF('Spectral-Data'!M651&gt;0.00299,'Spectral-Data'!M651,0)</f>
        <v>0</v>
      </c>
      <c r="N552" s="6">
        <f>IF('Spectral-Data'!N651&gt;0.00299,'Spectral-Data'!N651,0)</f>
        <v>9.4036367000000006E-3</v>
      </c>
      <c r="O552" s="6">
        <f>IF('Spectral-Data'!O651&gt;0.00299,'Spectral-Data'!O651,0)</f>
        <v>0.99502228000000004</v>
      </c>
      <c r="P552" s="6">
        <f>IF('Spectral-Data'!P651&gt;0.00299,'Spectral-Data'!P651,0)</f>
        <v>6.8875045999999995E-2</v>
      </c>
      <c r="Q552" s="6">
        <f>IF('Spectral-Data'!Q651&gt;0.00299,'Spectral-Data'!Q651,0)</f>
        <v>0</v>
      </c>
      <c r="R552" s="6">
        <f>IF('Spectral-Data'!R651&gt;0.00299,'Spectral-Data'!R651,0)</f>
        <v>0</v>
      </c>
      <c r="S552" s="6">
        <f>IF('Spectral-Data'!S651&gt;0.00299,'Spectral-Data'!S651,0)</f>
        <v>0</v>
      </c>
      <c r="T552" s="6">
        <f>IF('Spectral-Data'!T651&gt;0.00299,'Spectral-Data'!T651,0)</f>
        <v>0</v>
      </c>
      <c r="U552" s="6">
        <f>IF('Spectral-Data'!U651&gt;0.00299,'Spectral-Data'!U651,0)</f>
        <v>0</v>
      </c>
      <c r="V552" s="6">
        <f>IF('Spectral-Data'!V651&gt;0.00299,'Spectral-Data'!V651,0)</f>
        <v>0</v>
      </c>
      <c r="W552" s="6">
        <f>IF('Spectral-Data'!W651&gt;0.00299,'Spectral-Data'!W651,0)</f>
        <v>0</v>
      </c>
    </row>
    <row r="553" spans="1:23" x14ac:dyDescent="0.25">
      <c r="A553" s="157">
        <v>850</v>
      </c>
      <c r="B553" s="6">
        <f>IF('Spectral-Data'!B652&gt;0.00299,'Spectral-Data'!B652,0)</f>
        <v>0</v>
      </c>
      <c r="C553" s="6">
        <f>IF('Spectral-Data'!C652&gt;0.00299,'Spectral-Data'!C652,0)</f>
        <v>0</v>
      </c>
      <c r="D553" s="6">
        <f>IF('Spectral-Data'!D652&gt;0.00299,'Spectral-Data'!D652,0)</f>
        <v>0</v>
      </c>
      <c r="E553" s="6">
        <f>IF('Spectral-Data'!E652&gt;0.00299,'Spectral-Data'!E652,0)</f>
        <v>0</v>
      </c>
      <c r="F553" s="6">
        <f>IF('Spectral-Data'!F652&gt;0.00299,'Spectral-Data'!F652,0)</f>
        <v>0</v>
      </c>
      <c r="G553" s="6">
        <f>IF('Spectral-Data'!G652&gt;0.00299,'Spectral-Data'!G652,0)</f>
        <v>0</v>
      </c>
      <c r="H553" s="6">
        <f>IF('Spectral-Data'!H652&gt;0.00299,'Spectral-Data'!H652,0)</f>
        <v>0</v>
      </c>
      <c r="I553" s="6">
        <f>IF('Spectral-Data'!I652&gt;0.00299,'Spectral-Data'!I652,0)</f>
        <v>0</v>
      </c>
      <c r="J553" s="6">
        <f>IF('Spectral-Data'!J652&gt;0.00299,'Spectral-Data'!J652,0)</f>
        <v>0</v>
      </c>
      <c r="K553" s="6">
        <f>IF('Spectral-Data'!K652&gt;0.00299,'Spectral-Data'!K652,0)</f>
        <v>0</v>
      </c>
      <c r="L553" s="6">
        <f>IF('Spectral-Data'!L652&gt;0.00299,'Spectral-Data'!L652,0)</f>
        <v>0</v>
      </c>
      <c r="M553" s="6">
        <f>IF('Spectral-Data'!M652&gt;0.00299,'Spectral-Data'!M652,0)</f>
        <v>0</v>
      </c>
      <c r="N553" s="6">
        <f>IF('Spectral-Data'!N652&gt;0.00299,'Spectral-Data'!N652,0)</f>
        <v>9.4259969000000006E-3</v>
      </c>
      <c r="O553" s="6">
        <f>IF('Spectral-Data'!O652&gt;0.00299,'Spectral-Data'!O652,0)</f>
        <v>0.98624020000000001</v>
      </c>
      <c r="P553" s="6">
        <f>IF('Spectral-Data'!P652&gt;0.00299,'Spectral-Data'!P652,0)</f>
        <v>6.9167239000000005E-2</v>
      </c>
      <c r="Q553" s="6">
        <f>IF('Spectral-Data'!Q652&gt;0.00299,'Spectral-Data'!Q652,0)</f>
        <v>0</v>
      </c>
      <c r="R553" s="6">
        <f>IF('Spectral-Data'!R652&gt;0.00299,'Spectral-Data'!R652,0)</f>
        <v>0</v>
      </c>
      <c r="S553" s="6">
        <f>IF('Spectral-Data'!S652&gt;0.00299,'Spectral-Data'!S652,0)</f>
        <v>0</v>
      </c>
      <c r="T553" s="6">
        <f>IF('Spectral-Data'!T652&gt;0.00299,'Spectral-Data'!T652,0)</f>
        <v>0</v>
      </c>
      <c r="U553" s="6">
        <f>IF('Spectral-Data'!U652&gt;0.00299,'Spectral-Data'!U652,0)</f>
        <v>0</v>
      </c>
      <c r="V553" s="6">
        <f>IF('Spectral-Data'!V652&gt;0.00299,'Spectral-Data'!V652,0)</f>
        <v>0</v>
      </c>
      <c r="W553" s="6">
        <f>IF('Spectral-Data'!W652&gt;0.00299,'Spectral-Data'!W652,0)</f>
        <v>0</v>
      </c>
    </row>
    <row r="554" spans="1:23" x14ac:dyDescent="0.25">
      <c r="A554" s="157">
        <v>851</v>
      </c>
      <c r="B554" s="6">
        <f>IF('Spectral-Data'!B653&gt;0.00299,'Spectral-Data'!B653,0)</f>
        <v>0</v>
      </c>
      <c r="C554" s="6">
        <f>IF('Spectral-Data'!C653&gt;0.00299,'Spectral-Data'!C653,0)</f>
        <v>0</v>
      </c>
      <c r="D554" s="6">
        <f>IF('Spectral-Data'!D653&gt;0.00299,'Spectral-Data'!D653,0)</f>
        <v>0</v>
      </c>
      <c r="E554" s="6">
        <f>IF('Spectral-Data'!E653&gt;0.00299,'Spectral-Data'!E653,0)</f>
        <v>0</v>
      </c>
      <c r="F554" s="6">
        <f>IF('Spectral-Data'!F653&gt;0.00299,'Spectral-Data'!F653,0)</f>
        <v>0</v>
      </c>
      <c r="G554" s="6">
        <f>IF('Spectral-Data'!G653&gt;0.00299,'Spectral-Data'!G653,0)</f>
        <v>0</v>
      </c>
      <c r="H554" s="6">
        <f>IF('Spectral-Data'!H653&gt;0.00299,'Spectral-Data'!H653,0)</f>
        <v>0</v>
      </c>
      <c r="I554" s="6">
        <f>IF('Spectral-Data'!I653&gt;0.00299,'Spectral-Data'!I653,0)</f>
        <v>0</v>
      </c>
      <c r="J554" s="6">
        <f>IF('Spectral-Data'!J653&gt;0.00299,'Spectral-Data'!J653,0)</f>
        <v>0</v>
      </c>
      <c r="K554" s="6">
        <f>IF('Spectral-Data'!K653&gt;0.00299,'Spectral-Data'!K653,0)</f>
        <v>0</v>
      </c>
      <c r="L554" s="6">
        <f>IF('Spectral-Data'!L653&gt;0.00299,'Spectral-Data'!L653,0)</f>
        <v>0</v>
      </c>
      <c r="M554" s="6">
        <f>IF('Spectral-Data'!M653&gt;0.00299,'Spectral-Data'!M653,0)</f>
        <v>0</v>
      </c>
      <c r="N554" s="6">
        <f>IF('Spectral-Data'!N653&gt;0.00299,'Spectral-Data'!N653,0)</f>
        <v>1.007041E-2</v>
      </c>
      <c r="O554" s="6">
        <f>IF('Spectral-Data'!O653&gt;0.00299,'Spectral-Data'!O653,0)</f>
        <v>0.97374284</v>
      </c>
      <c r="P554" s="6">
        <f>IF('Spectral-Data'!P653&gt;0.00299,'Spectral-Data'!P653,0)</f>
        <v>6.9388574999999994E-2</v>
      </c>
      <c r="Q554" s="6">
        <f>IF('Spectral-Data'!Q653&gt;0.00299,'Spectral-Data'!Q653,0)</f>
        <v>0</v>
      </c>
      <c r="R554" s="6">
        <f>IF('Spectral-Data'!R653&gt;0.00299,'Spectral-Data'!R653,0)</f>
        <v>0</v>
      </c>
      <c r="S554" s="6">
        <f>IF('Spectral-Data'!S653&gt;0.00299,'Spectral-Data'!S653,0)</f>
        <v>0</v>
      </c>
      <c r="T554" s="6">
        <f>IF('Spectral-Data'!T653&gt;0.00299,'Spectral-Data'!T653,0)</f>
        <v>0</v>
      </c>
      <c r="U554" s="6">
        <f>IF('Spectral-Data'!U653&gt;0.00299,'Spectral-Data'!U653,0)</f>
        <v>0</v>
      </c>
      <c r="V554" s="6">
        <f>IF('Spectral-Data'!V653&gt;0.00299,'Spectral-Data'!V653,0)</f>
        <v>0</v>
      </c>
      <c r="W554" s="6">
        <f>IF('Spectral-Data'!W653&gt;0.00299,'Spectral-Data'!W653,0)</f>
        <v>0</v>
      </c>
    </row>
    <row r="555" spans="1:23" x14ac:dyDescent="0.25">
      <c r="A555" s="157">
        <v>852</v>
      </c>
      <c r="B555" s="6">
        <f>IF('Spectral-Data'!B654&gt;0.00299,'Spectral-Data'!B654,0)</f>
        <v>0</v>
      </c>
      <c r="C555" s="6">
        <f>IF('Spectral-Data'!C654&gt;0.00299,'Spectral-Data'!C654,0)</f>
        <v>0</v>
      </c>
      <c r="D555" s="6">
        <f>IF('Spectral-Data'!D654&gt;0.00299,'Spectral-Data'!D654,0)</f>
        <v>0</v>
      </c>
      <c r="E555" s="6">
        <f>IF('Spectral-Data'!E654&gt;0.00299,'Spectral-Data'!E654,0)</f>
        <v>0</v>
      </c>
      <c r="F555" s="6">
        <f>IF('Spectral-Data'!F654&gt;0.00299,'Spectral-Data'!F654,0)</f>
        <v>0</v>
      </c>
      <c r="G555" s="6">
        <f>IF('Spectral-Data'!G654&gt;0.00299,'Spectral-Data'!G654,0)</f>
        <v>0</v>
      </c>
      <c r="H555" s="6">
        <f>IF('Spectral-Data'!H654&gt;0.00299,'Spectral-Data'!H654,0)</f>
        <v>0</v>
      </c>
      <c r="I555" s="6">
        <f>IF('Spectral-Data'!I654&gt;0.00299,'Spectral-Data'!I654,0)</f>
        <v>0</v>
      </c>
      <c r="J555" s="6">
        <f>IF('Spectral-Data'!J654&gt;0.00299,'Spectral-Data'!J654,0)</f>
        <v>0</v>
      </c>
      <c r="K555" s="6">
        <f>IF('Spectral-Data'!K654&gt;0.00299,'Spectral-Data'!K654,0)</f>
        <v>0</v>
      </c>
      <c r="L555" s="6">
        <f>IF('Spectral-Data'!L654&gt;0.00299,'Spectral-Data'!L654,0)</f>
        <v>0</v>
      </c>
      <c r="M555" s="6">
        <f>IF('Spectral-Data'!M654&gt;0.00299,'Spectral-Data'!M654,0)</f>
        <v>0</v>
      </c>
      <c r="N555" s="6">
        <f>IF('Spectral-Data'!N654&gt;0.00299,'Spectral-Data'!N654,0)</f>
        <v>1.0697016E-2</v>
      </c>
      <c r="O555" s="6">
        <f>IF('Spectral-Data'!O654&gt;0.00299,'Spectral-Data'!O654,0)</f>
        <v>0.95802113</v>
      </c>
      <c r="P555" s="6">
        <f>IF('Spectral-Data'!P654&gt;0.00299,'Spectral-Data'!P654,0)</f>
        <v>6.9920972999999997E-2</v>
      </c>
      <c r="Q555" s="6">
        <f>IF('Spectral-Data'!Q654&gt;0.00299,'Spectral-Data'!Q654,0)</f>
        <v>0</v>
      </c>
      <c r="R555" s="6">
        <f>IF('Spectral-Data'!R654&gt;0.00299,'Spectral-Data'!R654,0)</f>
        <v>0</v>
      </c>
      <c r="S555" s="6">
        <f>IF('Spectral-Data'!S654&gt;0.00299,'Spectral-Data'!S654,0)</f>
        <v>0</v>
      </c>
      <c r="T555" s="6">
        <f>IF('Spectral-Data'!T654&gt;0.00299,'Spectral-Data'!T654,0)</f>
        <v>0</v>
      </c>
      <c r="U555" s="6">
        <f>IF('Spectral-Data'!U654&gt;0.00299,'Spectral-Data'!U654,0)</f>
        <v>0</v>
      </c>
      <c r="V555" s="6">
        <f>IF('Spectral-Data'!V654&gt;0.00299,'Spectral-Data'!V654,0)</f>
        <v>0</v>
      </c>
      <c r="W555" s="6">
        <f>IF('Spectral-Data'!W654&gt;0.00299,'Spectral-Data'!W654,0)</f>
        <v>0</v>
      </c>
    </row>
    <row r="556" spans="1:23" x14ac:dyDescent="0.25">
      <c r="A556" s="157">
        <v>853</v>
      </c>
      <c r="B556" s="6">
        <f>IF('Spectral-Data'!B655&gt;0.00299,'Spectral-Data'!B655,0)</f>
        <v>0</v>
      </c>
      <c r="C556" s="6">
        <f>IF('Spectral-Data'!C655&gt;0.00299,'Spectral-Data'!C655,0)</f>
        <v>0</v>
      </c>
      <c r="D556" s="6">
        <f>IF('Spectral-Data'!D655&gt;0.00299,'Spectral-Data'!D655,0)</f>
        <v>0</v>
      </c>
      <c r="E556" s="6">
        <f>IF('Spectral-Data'!E655&gt;0.00299,'Spectral-Data'!E655,0)</f>
        <v>0</v>
      </c>
      <c r="F556" s="6">
        <f>IF('Spectral-Data'!F655&gt;0.00299,'Spectral-Data'!F655,0)</f>
        <v>0</v>
      </c>
      <c r="G556" s="6">
        <f>IF('Spectral-Data'!G655&gt;0.00299,'Spectral-Data'!G655,0)</f>
        <v>0</v>
      </c>
      <c r="H556" s="6">
        <f>IF('Spectral-Data'!H655&gt;0.00299,'Spectral-Data'!H655,0)</f>
        <v>0</v>
      </c>
      <c r="I556" s="6">
        <f>IF('Spectral-Data'!I655&gt;0.00299,'Spectral-Data'!I655,0)</f>
        <v>0</v>
      </c>
      <c r="J556" s="6">
        <f>IF('Spectral-Data'!J655&gt;0.00299,'Spectral-Data'!J655,0)</f>
        <v>0</v>
      </c>
      <c r="K556" s="6">
        <f>IF('Spectral-Data'!K655&gt;0.00299,'Spectral-Data'!K655,0)</f>
        <v>0</v>
      </c>
      <c r="L556" s="6">
        <f>IF('Spectral-Data'!L655&gt;0.00299,'Spectral-Data'!L655,0)</f>
        <v>0</v>
      </c>
      <c r="M556" s="6">
        <f>IF('Spectral-Data'!M655&gt;0.00299,'Spectral-Data'!M655,0)</f>
        <v>0</v>
      </c>
      <c r="N556" s="6">
        <f>IF('Spectral-Data'!N655&gt;0.00299,'Spectral-Data'!N655,0)</f>
        <v>1.0463273E-2</v>
      </c>
      <c r="O556" s="6">
        <f>IF('Spectral-Data'!O655&gt;0.00299,'Spectral-Data'!O655,0)</f>
        <v>0.93888400999999999</v>
      </c>
      <c r="P556" s="6">
        <f>IF('Spectral-Data'!P655&gt;0.00299,'Spectral-Data'!P655,0)</f>
        <v>7.0646099000000004E-2</v>
      </c>
      <c r="Q556" s="6">
        <f>IF('Spectral-Data'!Q655&gt;0.00299,'Spectral-Data'!Q655,0)</f>
        <v>0</v>
      </c>
      <c r="R556" s="6">
        <f>IF('Spectral-Data'!R655&gt;0.00299,'Spectral-Data'!R655,0)</f>
        <v>0</v>
      </c>
      <c r="S556" s="6">
        <f>IF('Spectral-Data'!S655&gt;0.00299,'Spectral-Data'!S655,0)</f>
        <v>0</v>
      </c>
      <c r="T556" s="6">
        <f>IF('Spectral-Data'!T655&gt;0.00299,'Spectral-Data'!T655,0)</f>
        <v>0</v>
      </c>
      <c r="U556" s="6">
        <f>IF('Spectral-Data'!U655&gt;0.00299,'Spectral-Data'!U655,0)</f>
        <v>0</v>
      </c>
      <c r="V556" s="6">
        <f>IF('Spectral-Data'!V655&gt;0.00299,'Spectral-Data'!V655,0)</f>
        <v>0</v>
      </c>
      <c r="W556" s="6">
        <f>IF('Spectral-Data'!W655&gt;0.00299,'Spectral-Data'!W655,0)</f>
        <v>0</v>
      </c>
    </row>
    <row r="557" spans="1:23" x14ac:dyDescent="0.25">
      <c r="A557" s="157">
        <v>854</v>
      </c>
      <c r="B557" s="6">
        <f>IF('Spectral-Data'!B656&gt;0.00299,'Spectral-Data'!B656,0)</f>
        <v>0</v>
      </c>
      <c r="C557" s="6">
        <f>IF('Spectral-Data'!C656&gt;0.00299,'Spectral-Data'!C656,0)</f>
        <v>0</v>
      </c>
      <c r="D557" s="6">
        <f>IF('Spectral-Data'!D656&gt;0.00299,'Spectral-Data'!D656,0)</f>
        <v>0</v>
      </c>
      <c r="E557" s="6">
        <f>IF('Spectral-Data'!E656&gt;0.00299,'Spectral-Data'!E656,0)</f>
        <v>0</v>
      </c>
      <c r="F557" s="6">
        <f>IF('Spectral-Data'!F656&gt;0.00299,'Spectral-Data'!F656,0)</f>
        <v>0</v>
      </c>
      <c r="G557" s="6">
        <f>IF('Spectral-Data'!G656&gt;0.00299,'Spectral-Data'!G656,0)</f>
        <v>0</v>
      </c>
      <c r="H557" s="6">
        <f>IF('Spectral-Data'!H656&gt;0.00299,'Spectral-Data'!H656,0)</f>
        <v>0</v>
      </c>
      <c r="I557" s="6">
        <f>IF('Spectral-Data'!I656&gt;0.00299,'Spectral-Data'!I656,0)</f>
        <v>0</v>
      </c>
      <c r="J557" s="6">
        <f>IF('Spectral-Data'!J656&gt;0.00299,'Spectral-Data'!J656,0)</f>
        <v>0</v>
      </c>
      <c r="K557" s="6">
        <f>IF('Spectral-Data'!K656&gt;0.00299,'Spectral-Data'!K656,0)</f>
        <v>0</v>
      </c>
      <c r="L557" s="6">
        <f>IF('Spectral-Data'!L656&gt;0.00299,'Spectral-Data'!L656,0)</f>
        <v>0</v>
      </c>
      <c r="M557" s="6">
        <f>IF('Spectral-Data'!M656&gt;0.00299,'Spectral-Data'!M656,0)</f>
        <v>0</v>
      </c>
      <c r="N557" s="6">
        <f>IF('Spectral-Data'!N656&gt;0.00299,'Spectral-Data'!N656,0)</f>
        <v>9.9730804000000006E-3</v>
      </c>
      <c r="O557" s="6">
        <f>IF('Spectral-Data'!O656&gt;0.00299,'Spectral-Data'!O656,0)</f>
        <v>0.91698521</v>
      </c>
      <c r="P557" s="6">
        <f>IF('Spectral-Data'!P656&gt;0.00299,'Spectral-Data'!P656,0)</f>
        <v>7.1419603999999998E-2</v>
      </c>
      <c r="Q557" s="6">
        <f>IF('Spectral-Data'!Q656&gt;0.00299,'Spectral-Data'!Q656,0)</f>
        <v>0</v>
      </c>
      <c r="R557" s="6">
        <f>IF('Spectral-Data'!R656&gt;0.00299,'Spectral-Data'!R656,0)</f>
        <v>0</v>
      </c>
      <c r="S557" s="6">
        <f>IF('Spectral-Data'!S656&gt;0.00299,'Spectral-Data'!S656,0)</f>
        <v>0</v>
      </c>
      <c r="T557" s="6">
        <f>IF('Spectral-Data'!T656&gt;0.00299,'Spectral-Data'!T656,0)</f>
        <v>0</v>
      </c>
      <c r="U557" s="6">
        <f>IF('Spectral-Data'!U656&gt;0.00299,'Spectral-Data'!U656,0)</f>
        <v>0</v>
      </c>
      <c r="V557" s="6">
        <f>IF('Spectral-Data'!V656&gt;0.00299,'Spectral-Data'!V656,0)</f>
        <v>0</v>
      </c>
      <c r="W557" s="6">
        <f>IF('Spectral-Data'!W656&gt;0.00299,'Spectral-Data'!W656,0)</f>
        <v>0</v>
      </c>
    </row>
    <row r="558" spans="1:23" x14ac:dyDescent="0.25">
      <c r="A558" s="157">
        <v>855</v>
      </c>
      <c r="B558" s="6">
        <f>IF('Spectral-Data'!B657&gt;0.00299,'Spectral-Data'!B657,0)</f>
        <v>0</v>
      </c>
      <c r="C558" s="6">
        <f>IF('Spectral-Data'!C657&gt;0.00299,'Spectral-Data'!C657,0)</f>
        <v>0</v>
      </c>
      <c r="D558" s="6">
        <f>IF('Spectral-Data'!D657&gt;0.00299,'Spectral-Data'!D657,0)</f>
        <v>0</v>
      </c>
      <c r="E558" s="6">
        <f>IF('Spectral-Data'!E657&gt;0.00299,'Spectral-Data'!E657,0)</f>
        <v>0</v>
      </c>
      <c r="F558" s="6">
        <f>IF('Spectral-Data'!F657&gt;0.00299,'Spectral-Data'!F657,0)</f>
        <v>0</v>
      </c>
      <c r="G558" s="6">
        <f>IF('Spectral-Data'!G657&gt;0.00299,'Spectral-Data'!G657,0)</f>
        <v>0</v>
      </c>
      <c r="H558" s="6">
        <f>IF('Spectral-Data'!H657&gt;0.00299,'Spectral-Data'!H657,0)</f>
        <v>0</v>
      </c>
      <c r="I558" s="6">
        <f>IF('Spectral-Data'!I657&gt;0.00299,'Spectral-Data'!I657,0)</f>
        <v>0</v>
      </c>
      <c r="J558" s="6">
        <f>IF('Spectral-Data'!J657&gt;0.00299,'Spectral-Data'!J657,0)</f>
        <v>0</v>
      </c>
      <c r="K558" s="6">
        <f>IF('Spectral-Data'!K657&gt;0.00299,'Spectral-Data'!K657,0)</f>
        <v>0</v>
      </c>
      <c r="L558" s="6">
        <f>IF('Spectral-Data'!L657&gt;0.00299,'Spectral-Data'!L657,0)</f>
        <v>0</v>
      </c>
      <c r="M558" s="6">
        <f>IF('Spectral-Data'!M657&gt;0.00299,'Spectral-Data'!M657,0)</f>
        <v>0</v>
      </c>
      <c r="N558" s="6">
        <f>IF('Spectral-Data'!N657&gt;0.00299,'Spectral-Data'!N657,0)</f>
        <v>9.4392229000000005E-3</v>
      </c>
      <c r="O558" s="6">
        <f>IF('Spectral-Data'!O657&gt;0.00299,'Spectral-Data'!O657,0)</f>
        <v>0.89199527999999995</v>
      </c>
      <c r="P558" s="6">
        <f>IF('Spectral-Data'!P657&gt;0.00299,'Spectral-Data'!P657,0)</f>
        <v>7.191612E-2</v>
      </c>
      <c r="Q558" s="6">
        <f>IF('Spectral-Data'!Q657&gt;0.00299,'Spectral-Data'!Q657,0)</f>
        <v>0</v>
      </c>
      <c r="R558" s="6">
        <f>IF('Spectral-Data'!R657&gt;0.00299,'Spectral-Data'!R657,0)</f>
        <v>0</v>
      </c>
      <c r="S558" s="6">
        <f>IF('Spectral-Data'!S657&gt;0.00299,'Spectral-Data'!S657,0)</f>
        <v>0</v>
      </c>
      <c r="T558" s="6">
        <f>IF('Spectral-Data'!T657&gt;0.00299,'Spectral-Data'!T657,0)</f>
        <v>0</v>
      </c>
      <c r="U558" s="6">
        <f>IF('Spectral-Data'!U657&gt;0.00299,'Spectral-Data'!U657,0)</f>
        <v>0</v>
      </c>
      <c r="V558" s="6">
        <f>IF('Spectral-Data'!V657&gt;0.00299,'Spectral-Data'!V657,0)</f>
        <v>0</v>
      </c>
      <c r="W558" s="6">
        <f>IF('Spectral-Data'!W657&gt;0.00299,'Spectral-Data'!W657,0)</f>
        <v>0</v>
      </c>
    </row>
    <row r="559" spans="1:23" x14ac:dyDescent="0.25">
      <c r="A559" s="157">
        <v>856</v>
      </c>
      <c r="B559" s="6">
        <f>IF('Spectral-Data'!B658&gt;0.00299,'Spectral-Data'!B658,0)</f>
        <v>0</v>
      </c>
      <c r="C559" s="6">
        <f>IF('Spectral-Data'!C658&gt;0.00299,'Spectral-Data'!C658,0)</f>
        <v>0</v>
      </c>
      <c r="D559" s="6">
        <f>IF('Spectral-Data'!D658&gt;0.00299,'Spectral-Data'!D658,0)</f>
        <v>0</v>
      </c>
      <c r="E559" s="6">
        <f>IF('Spectral-Data'!E658&gt;0.00299,'Spectral-Data'!E658,0)</f>
        <v>0</v>
      </c>
      <c r="F559" s="6">
        <f>IF('Spectral-Data'!F658&gt;0.00299,'Spectral-Data'!F658,0)</f>
        <v>0</v>
      </c>
      <c r="G559" s="6">
        <f>IF('Spectral-Data'!G658&gt;0.00299,'Spectral-Data'!G658,0)</f>
        <v>0</v>
      </c>
      <c r="H559" s="6">
        <f>IF('Spectral-Data'!H658&gt;0.00299,'Spectral-Data'!H658,0)</f>
        <v>0</v>
      </c>
      <c r="I559" s="6">
        <f>IF('Spectral-Data'!I658&gt;0.00299,'Spectral-Data'!I658,0)</f>
        <v>0</v>
      </c>
      <c r="J559" s="6">
        <f>IF('Spectral-Data'!J658&gt;0.00299,'Spectral-Data'!J658,0)</f>
        <v>0</v>
      </c>
      <c r="K559" s="6">
        <f>IF('Spectral-Data'!K658&gt;0.00299,'Spectral-Data'!K658,0)</f>
        <v>0</v>
      </c>
      <c r="L559" s="6">
        <f>IF('Spectral-Data'!L658&gt;0.00299,'Spectral-Data'!L658,0)</f>
        <v>0</v>
      </c>
      <c r="M559" s="6">
        <f>IF('Spectral-Data'!M658&gt;0.00299,'Spectral-Data'!M658,0)</f>
        <v>0</v>
      </c>
      <c r="N559" s="6">
        <f>IF('Spectral-Data'!N658&gt;0.00299,'Spectral-Data'!N658,0)</f>
        <v>8.3676276999999997E-3</v>
      </c>
      <c r="O559" s="6">
        <f>IF('Spectral-Data'!O658&gt;0.00299,'Spectral-Data'!O658,0)</f>
        <v>0.86514508000000001</v>
      </c>
      <c r="P559" s="6">
        <f>IF('Spectral-Data'!P658&gt;0.00299,'Spectral-Data'!P658,0)</f>
        <v>7.2137871000000006E-2</v>
      </c>
      <c r="Q559" s="6">
        <f>IF('Spectral-Data'!Q658&gt;0.00299,'Spectral-Data'!Q658,0)</f>
        <v>0</v>
      </c>
      <c r="R559" s="6">
        <f>IF('Spectral-Data'!R658&gt;0.00299,'Spectral-Data'!R658,0)</f>
        <v>0</v>
      </c>
      <c r="S559" s="6">
        <f>IF('Spectral-Data'!S658&gt;0.00299,'Spectral-Data'!S658,0)</f>
        <v>0</v>
      </c>
      <c r="T559" s="6">
        <f>IF('Spectral-Data'!T658&gt;0.00299,'Spectral-Data'!T658,0)</f>
        <v>0</v>
      </c>
      <c r="U559" s="6">
        <f>IF('Spectral-Data'!U658&gt;0.00299,'Spectral-Data'!U658,0)</f>
        <v>0</v>
      </c>
      <c r="V559" s="6">
        <f>IF('Spectral-Data'!V658&gt;0.00299,'Spectral-Data'!V658,0)</f>
        <v>0</v>
      </c>
      <c r="W559" s="6">
        <f>IF('Spectral-Data'!W658&gt;0.00299,'Spectral-Data'!W658,0)</f>
        <v>0</v>
      </c>
    </row>
    <row r="560" spans="1:23" x14ac:dyDescent="0.25">
      <c r="A560" s="157">
        <v>857</v>
      </c>
      <c r="B560" s="6">
        <f>IF('Spectral-Data'!B659&gt;0.00299,'Spectral-Data'!B659,0)</f>
        <v>0</v>
      </c>
      <c r="C560" s="6">
        <f>IF('Spectral-Data'!C659&gt;0.00299,'Spectral-Data'!C659,0)</f>
        <v>0</v>
      </c>
      <c r="D560" s="6">
        <f>IF('Spectral-Data'!D659&gt;0.00299,'Spectral-Data'!D659,0)</f>
        <v>0</v>
      </c>
      <c r="E560" s="6">
        <f>IF('Spectral-Data'!E659&gt;0.00299,'Spectral-Data'!E659,0)</f>
        <v>0</v>
      </c>
      <c r="F560" s="6">
        <f>IF('Spectral-Data'!F659&gt;0.00299,'Spectral-Data'!F659,0)</f>
        <v>0</v>
      </c>
      <c r="G560" s="6">
        <f>IF('Spectral-Data'!G659&gt;0.00299,'Spectral-Data'!G659,0)</f>
        <v>0</v>
      </c>
      <c r="H560" s="6">
        <f>IF('Spectral-Data'!H659&gt;0.00299,'Spectral-Data'!H659,0)</f>
        <v>0</v>
      </c>
      <c r="I560" s="6">
        <f>IF('Spectral-Data'!I659&gt;0.00299,'Spectral-Data'!I659,0)</f>
        <v>0</v>
      </c>
      <c r="J560" s="6">
        <f>IF('Spectral-Data'!J659&gt;0.00299,'Spectral-Data'!J659,0)</f>
        <v>0</v>
      </c>
      <c r="K560" s="6">
        <f>IF('Spectral-Data'!K659&gt;0.00299,'Spectral-Data'!K659,0)</f>
        <v>0</v>
      </c>
      <c r="L560" s="6">
        <f>IF('Spectral-Data'!L659&gt;0.00299,'Spectral-Data'!L659,0)</f>
        <v>0</v>
      </c>
      <c r="M560" s="6">
        <f>IF('Spectral-Data'!M659&gt;0.00299,'Spectral-Data'!M659,0)</f>
        <v>0</v>
      </c>
      <c r="N560" s="6">
        <f>IF('Spectral-Data'!N659&gt;0.00299,'Spectral-Data'!N659,0)</f>
        <v>6.6568720999999999E-3</v>
      </c>
      <c r="O560" s="6">
        <f>IF('Spectral-Data'!O659&gt;0.00299,'Spectral-Data'!O659,0)</f>
        <v>0.83595752999999995</v>
      </c>
      <c r="P560" s="6">
        <f>IF('Spectral-Data'!P659&gt;0.00299,'Spectral-Data'!P659,0)</f>
        <v>7.1924112999999998E-2</v>
      </c>
      <c r="Q560" s="6">
        <f>IF('Spectral-Data'!Q659&gt;0.00299,'Spectral-Data'!Q659,0)</f>
        <v>0</v>
      </c>
      <c r="R560" s="6">
        <f>IF('Spectral-Data'!R659&gt;0.00299,'Spectral-Data'!R659,0)</f>
        <v>0</v>
      </c>
      <c r="S560" s="6">
        <f>IF('Spectral-Data'!S659&gt;0.00299,'Spectral-Data'!S659,0)</f>
        <v>0</v>
      </c>
      <c r="T560" s="6">
        <f>IF('Spectral-Data'!T659&gt;0.00299,'Spectral-Data'!T659,0)</f>
        <v>0</v>
      </c>
      <c r="U560" s="6">
        <f>IF('Spectral-Data'!U659&gt;0.00299,'Spectral-Data'!U659,0)</f>
        <v>0</v>
      </c>
      <c r="V560" s="6">
        <f>IF('Spectral-Data'!V659&gt;0.00299,'Spectral-Data'!V659,0)</f>
        <v>0</v>
      </c>
      <c r="W560" s="6">
        <f>IF('Spectral-Data'!W659&gt;0.00299,'Spectral-Data'!W659,0)</f>
        <v>0</v>
      </c>
    </row>
    <row r="561" spans="1:23" x14ac:dyDescent="0.25">
      <c r="A561" s="157">
        <v>858</v>
      </c>
      <c r="B561" s="6">
        <f>IF('Spectral-Data'!B660&gt;0.00299,'Spectral-Data'!B660,0)</f>
        <v>0</v>
      </c>
      <c r="C561" s="6">
        <f>IF('Spectral-Data'!C660&gt;0.00299,'Spectral-Data'!C660,0)</f>
        <v>0</v>
      </c>
      <c r="D561" s="6">
        <f>IF('Spectral-Data'!D660&gt;0.00299,'Spectral-Data'!D660,0)</f>
        <v>0</v>
      </c>
      <c r="E561" s="6">
        <f>IF('Spectral-Data'!E660&gt;0.00299,'Spectral-Data'!E660,0)</f>
        <v>0</v>
      </c>
      <c r="F561" s="6">
        <f>IF('Spectral-Data'!F660&gt;0.00299,'Spectral-Data'!F660,0)</f>
        <v>0</v>
      </c>
      <c r="G561" s="6">
        <f>IF('Spectral-Data'!G660&gt;0.00299,'Spectral-Data'!G660,0)</f>
        <v>0</v>
      </c>
      <c r="H561" s="6">
        <f>IF('Spectral-Data'!H660&gt;0.00299,'Spectral-Data'!H660,0)</f>
        <v>0</v>
      </c>
      <c r="I561" s="6">
        <f>IF('Spectral-Data'!I660&gt;0.00299,'Spectral-Data'!I660,0)</f>
        <v>0</v>
      </c>
      <c r="J561" s="6">
        <f>IF('Spectral-Data'!J660&gt;0.00299,'Spectral-Data'!J660,0)</f>
        <v>0</v>
      </c>
      <c r="K561" s="6">
        <f>IF('Spectral-Data'!K660&gt;0.00299,'Spectral-Data'!K660,0)</f>
        <v>0</v>
      </c>
      <c r="L561" s="6">
        <f>IF('Spectral-Data'!L660&gt;0.00299,'Spectral-Data'!L660,0)</f>
        <v>0</v>
      </c>
      <c r="M561" s="6">
        <f>IF('Spectral-Data'!M660&gt;0.00299,'Spectral-Data'!M660,0)</f>
        <v>0</v>
      </c>
      <c r="N561" s="6">
        <f>IF('Spectral-Data'!N660&gt;0.00299,'Spectral-Data'!N660,0)</f>
        <v>4.2816451000000002E-3</v>
      </c>
      <c r="O561" s="6">
        <f>IF('Spectral-Data'!O660&gt;0.00299,'Spectral-Data'!O660,0)</f>
        <v>0.80440624999999999</v>
      </c>
      <c r="P561" s="6">
        <f>IF('Spectral-Data'!P660&gt;0.00299,'Spectral-Data'!P660,0)</f>
        <v>7.1223165000000005E-2</v>
      </c>
      <c r="Q561" s="6">
        <f>IF('Spectral-Data'!Q660&gt;0.00299,'Spectral-Data'!Q660,0)</f>
        <v>0</v>
      </c>
      <c r="R561" s="6">
        <f>IF('Spectral-Data'!R660&gt;0.00299,'Spectral-Data'!R660,0)</f>
        <v>0</v>
      </c>
      <c r="S561" s="6">
        <f>IF('Spectral-Data'!S660&gt;0.00299,'Spectral-Data'!S660,0)</f>
        <v>0</v>
      </c>
      <c r="T561" s="6">
        <f>IF('Spectral-Data'!T660&gt;0.00299,'Spectral-Data'!T660,0)</f>
        <v>0</v>
      </c>
      <c r="U561" s="6">
        <f>IF('Spectral-Data'!U660&gt;0.00299,'Spectral-Data'!U660,0)</f>
        <v>0</v>
      </c>
      <c r="V561" s="6">
        <f>IF('Spectral-Data'!V660&gt;0.00299,'Spectral-Data'!V660,0)</f>
        <v>0</v>
      </c>
      <c r="W561" s="6">
        <f>IF('Spectral-Data'!W660&gt;0.00299,'Spectral-Data'!W660,0)</f>
        <v>0</v>
      </c>
    </row>
    <row r="562" spans="1:23" x14ac:dyDescent="0.25">
      <c r="A562" s="157">
        <v>859</v>
      </c>
      <c r="B562" s="6">
        <f>IF('Spectral-Data'!B661&gt;0.00299,'Spectral-Data'!B661,0)</f>
        <v>0</v>
      </c>
      <c r="C562" s="6">
        <f>IF('Spectral-Data'!C661&gt;0.00299,'Spectral-Data'!C661,0)</f>
        <v>0</v>
      </c>
      <c r="D562" s="6">
        <f>IF('Spectral-Data'!D661&gt;0.00299,'Spectral-Data'!D661,0)</f>
        <v>0</v>
      </c>
      <c r="E562" s="6">
        <f>IF('Spectral-Data'!E661&gt;0.00299,'Spectral-Data'!E661,0)</f>
        <v>0</v>
      </c>
      <c r="F562" s="6">
        <f>IF('Spectral-Data'!F661&gt;0.00299,'Spectral-Data'!F661,0)</f>
        <v>0</v>
      </c>
      <c r="G562" s="6">
        <f>IF('Spectral-Data'!G661&gt;0.00299,'Spectral-Data'!G661,0)</f>
        <v>0</v>
      </c>
      <c r="H562" s="6">
        <f>IF('Spectral-Data'!H661&gt;0.00299,'Spectral-Data'!H661,0)</f>
        <v>0</v>
      </c>
      <c r="I562" s="6">
        <f>IF('Spectral-Data'!I661&gt;0.00299,'Spectral-Data'!I661,0)</f>
        <v>0</v>
      </c>
      <c r="J562" s="6">
        <f>IF('Spectral-Data'!J661&gt;0.00299,'Spectral-Data'!J661,0)</f>
        <v>0</v>
      </c>
      <c r="K562" s="6">
        <f>IF('Spectral-Data'!K661&gt;0.00299,'Spectral-Data'!K661,0)</f>
        <v>0</v>
      </c>
      <c r="L562" s="6">
        <f>IF('Spectral-Data'!L661&gt;0.00299,'Spectral-Data'!L661,0)</f>
        <v>0</v>
      </c>
      <c r="M562" s="6">
        <f>IF('Spectral-Data'!M661&gt;0.00299,'Spectral-Data'!M661,0)</f>
        <v>0</v>
      </c>
      <c r="N562" s="6">
        <f>IF('Spectral-Data'!N661&gt;0.00299,'Spectral-Data'!N661,0)</f>
        <v>0</v>
      </c>
      <c r="O562" s="6">
        <f>IF('Spectral-Data'!O661&gt;0.00299,'Spectral-Data'!O661,0)</f>
        <v>0.76990610000000004</v>
      </c>
      <c r="P562" s="6">
        <f>IF('Spectral-Data'!P661&gt;0.00299,'Spectral-Data'!P661,0)</f>
        <v>7.0030571999999999E-2</v>
      </c>
      <c r="Q562" s="6">
        <f>IF('Spectral-Data'!Q661&gt;0.00299,'Spectral-Data'!Q661,0)</f>
        <v>0</v>
      </c>
      <c r="R562" s="6">
        <f>IF('Spectral-Data'!R661&gt;0.00299,'Spectral-Data'!R661,0)</f>
        <v>0</v>
      </c>
      <c r="S562" s="6">
        <f>IF('Spectral-Data'!S661&gt;0.00299,'Spectral-Data'!S661,0)</f>
        <v>0</v>
      </c>
      <c r="T562" s="6">
        <f>IF('Spectral-Data'!T661&gt;0.00299,'Spectral-Data'!T661,0)</f>
        <v>0</v>
      </c>
      <c r="U562" s="6">
        <f>IF('Spectral-Data'!U661&gt;0.00299,'Spectral-Data'!U661,0)</f>
        <v>0</v>
      </c>
      <c r="V562" s="6">
        <f>IF('Spectral-Data'!V661&gt;0.00299,'Spectral-Data'!V661,0)</f>
        <v>0</v>
      </c>
      <c r="W562" s="6">
        <f>IF('Spectral-Data'!W661&gt;0.00299,'Spectral-Data'!W661,0)</f>
        <v>0</v>
      </c>
    </row>
    <row r="563" spans="1:23" x14ac:dyDescent="0.25">
      <c r="A563" s="157">
        <v>860</v>
      </c>
      <c r="B563" s="6">
        <f>IF('Spectral-Data'!B662&gt;0.00299,'Spectral-Data'!B662,0)</f>
        <v>0</v>
      </c>
      <c r="C563" s="6">
        <f>IF('Spectral-Data'!C662&gt;0.00299,'Spectral-Data'!C662,0)</f>
        <v>0</v>
      </c>
      <c r="D563" s="6">
        <f>IF('Spectral-Data'!D662&gt;0.00299,'Spectral-Data'!D662,0)</f>
        <v>0</v>
      </c>
      <c r="E563" s="6">
        <f>IF('Spectral-Data'!E662&gt;0.00299,'Spectral-Data'!E662,0)</f>
        <v>0</v>
      </c>
      <c r="F563" s="6">
        <f>IF('Spectral-Data'!F662&gt;0.00299,'Spectral-Data'!F662,0)</f>
        <v>0</v>
      </c>
      <c r="G563" s="6">
        <f>IF('Spectral-Data'!G662&gt;0.00299,'Spectral-Data'!G662,0)</f>
        <v>0</v>
      </c>
      <c r="H563" s="6">
        <f>IF('Spectral-Data'!H662&gt;0.00299,'Spectral-Data'!H662,0)</f>
        <v>0</v>
      </c>
      <c r="I563" s="6">
        <f>IF('Spectral-Data'!I662&gt;0.00299,'Spectral-Data'!I662,0)</f>
        <v>0</v>
      </c>
      <c r="J563" s="6">
        <f>IF('Spectral-Data'!J662&gt;0.00299,'Spectral-Data'!J662,0)</f>
        <v>0</v>
      </c>
      <c r="K563" s="6">
        <f>IF('Spectral-Data'!K662&gt;0.00299,'Spectral-Data'!K662,0)</f>
        <v>0</v>
      </c>
      <c r="L563" s="6">
        <f>IF('Spectral-Data'!L662&gt;0.00299,'Spectral-Data'!L662,0)</f>
        <v>0</v>
      </c>
      <c r="M563" s="6">
        <f>IF('Spectral-Data'!M662&gt;0.00299,'Spectral-Data'!M662,0)</f>
        <v>0</v>
      </c>
      <c r="N563" s="6">
        <f>IF('Spectral-Data'!N662&gt;0.00299,'Spectral-Data'!N662,0)</f>
        <v>0</v>
      </c>
      <c r="O563" s="6">
        <f>IF('Spectral-Data'!O662&gt;0.00299,'Spectral-Data'!O662,0)</f>
        <v>0.73269792</v>
      </c>
      <c r="P563" s="6">
        <f>IF('Spectral-Data'!P662&gt;0.00299,'Spectral-Data'!P662,0)</f>
        <v>6.8243502999999997E-2</v>
      </c>
      <c r="Q563" s="6">
        <f>IF('Spectral-Data'!Q662&gt;0.00299,'Spectral-Data'!Q662,0)</f>
        <v>0</v>
      </c>
      <c r="R563" s="6">
        <f>IF('Spectral-Data'!R662&gt;0.00299,'Spectral-Data'!R662,0)</f>
        <v>0</v>
      </c>
      <c r="S563" s="6">
        <f>IF('Spectral-Data'!S662&gt;0.00299,'Spectral-Data'!S662,0)</f>
        <v>0</v>
      </c>
      <c r="T563" s="6">
        <f>IF('Spectral-Data'!T662&gt;0.00299,'Spectral-Data'!T662,0)</f>
        <v>0</v>
      </c>
      <c r="U563" s="6">
        <f>IF('Spectral-Data'!U662&gt;0.00299,'Spectral-Data'!U662,0)</f>
        <v>0</v>
      </c>
      <c r="V563" s="6">
        <f>IF('Spectral-Data'!V662&gt;0.00299,'Spectral-Data'!V662,0)</f>
        <v>0</v>
      </c>
      <c r="W563" s="6">
        <f>IF('Spectral-Data'!W662&gt;0.00299,'Spectral-Data'!W662,0)</f>
        <v>0</v>
      </c>
    </row>
    <row r="564" spans="1:23" x14ac:dyDescent="0.25">
      <c r="A564" s="157">
        <v>861</v>
      </c>
      <c r="B564" s="6">
        <f>IF('Spectral-Data'!B663&gt;0.00299,'Spectral-Data'!B663,0)</f>
        <v>0</v>
      </c>
      <c r="C564" s="6">
        <f>IF('Spectral-Data'!C663&gt;0.00299,'Spectral-Data'!C663,0)</f>
        <v>0</v>
      </c>
      <c r="D564" s="6">
        <f>IF('Spectral-Data'!D663&gt;0.00299,'Spectral-Data'!D663,0)</f>
        <v>0</v>
      </c>
      <c r="E564" s="6">
        <f>IF('Spectral-Data'!E663&gt;0.00299,'Spectral-Data'!E663,0)</f>
        <v>0</v>
      </c>
      <c r="F564" s="6">
        <f>IF('Spectral-Data'!F663&gt;0.00299,'Spectral-Data'!F663,0)</f>
        <v>0</v>
      </c>
      <c r="G564" s="6">
        <f>IF('Spectral-Data'!G663&gt;0.00299,'Spectral-Data'!G663,0)</f>
        <v>0</v>
      </c>
      <c r="H564" s="6">
        <f>IF('Spectral-Data'!H663&gt;0.00299,'Spectral-Data'!H663,0)</f>
        <v>0</v>
      </c>
      <c r="I564" s="6">
        <f>IF('Spectral-Data'!I663&gt;0.00299,'Spectral-Data'!I663,0)</f>
        <v>0</v>
      </c>
      <c r="J564" s="6">
        <f>IF('Spectral-Data'!J663&gt;0.00299,'Spectral-Data'!J663,0)</f>
        <v>0</v>
      </c>
      <c r="K564" s="6">
        <f>IF('Spectral-Data'!K663&gt;0.00299,'Spectral-Data'!K663,0)</f>
        <v>0</v>
      </c>
      <c r="L564" s="6">
        <f>IF('Spectral-Data'!L663&gt;0.00299,'Spectral-Data'!L663,0)</f>
        <v>0</v>
      </c>
      <c r="M564" s="6">
        <f>IF('Spectral-Data'!M663&gt;0.00299,'Spectral-Data'!M663,0)</f>
        <v>0</v>
      </c>
      <c r="N564" s="6">
        <f>IF('Spectral-Data'!N663&gt;0.00299,'Spectral-Data'!N663,0)</f>
        <v>0</v>
      </c>
      <c r="O564" s="6">
        <f>IF('Spectral-Data'!O663&gt;0.00299,'Spectral-Data'!O663,0)</f>
        <v>0.69360168</v>
      </c>
      <c r="P564" s="6">
        <f>IF('Spectral-Data'!P663&gt;0.00299,'Spectral-Data'!P663,0)</f>
        <v>6.6729671000000004E-2</v>
      </c>
      <c r="Q564" s="6">
        <f>IF('Spectral-Data'!Q663&gt;0.00299,'Spectral-Data'!Q663,0)</f>
        <v>0</v>
      </c>
      <c r="R564" s="6">
        <f>IF('Spectral-Data'!R663&gt;0.00299,'Spectral-Data'!R663,0)</f>
        <v>0</v>
      </c>
      <c r="S564" s="6">
        <f>IF('Spectral-Data'!S663&gt;0.00299,'Spectral-Data'!S663,0)</f>
        <v>0</v>
      </c>
      <c r="T564" s="6">
        <f>IF('Spectral-Data'!T663&gt;0.00299,'Spectral-Data'!T663,0)</f>
        <v>0</v>
      </c>
      <c r="U564" s="6">
        <f>IF('Spectral-Data'!U663&gt;0.00299,'Spectral-Data'!U663,0)</f>
        <v>0</v>
      </c>
      <c r="V564" s="6">
        <f>IF('Spectral-Data'!V663&gt;0.00299,'Spectral-Data'!V663,0)</f>
        <v>0</v>
      </c>
      <c r="W564" s="6">
        <f>IF('Spectral-Data'!W663&gt;0.00299,'Spectral-Data'!W663,0)</f>
        <v>0</v>
      </c>
    </row>
    <row r="565" spans="1:23" x14ac:dyDescent="0.25">
      <c r="A565" s="157">
        <v>862</v>
      </c>
      <c r="B565" s="6">
        <f>IF('Spectral-Data'!B664&gt;0.00299,'Spectral-Data'!B664,0)</f>
        <v>0</v>
      </c>
      <c r="C565" s="6">
        <f>IF('Spectral-Data'!C664&gt;0.00299,'Spectral-Data'!C664,0)</f>
        <v>0</v>
      </c>
      <c r="D565" s="6">
        <f>IF('Spectral-Data'!D664&gt;0.00299,'Spectral-Data'!D664,0)</f>
        <v>0</v>
      </c>
      <c r="E565" s="6">
        <f>IF('Spectral-Data'!E664&gt;0.00299,'Spectral-Data'!E664,0)</f>
        <v>0</v>
      </c>
      <c r="F565" s="6">
        <f>IF('Spectral-Data'!F664&gt;0.00299,'Spectral-Data'!F664,0)</f>
        <v>0</v>
      </c>
      <c r="G565" s="6">
        <f>IF('Spectral-Data'!G664&gt;0.00299,'Spectral-Data'!G664,0)</f>
        <v>0</v>
      </c>
      <c r="H565" s="6">
        <f>IF('Spectral-Data'!H664&gt;0.00299,'Spectral-Data'!H664,0)</f>
        <v>0</v>
      </c>
      <c r="I565" s="6">
        <f>IF('Spectral-Data'!I664&gt;0.00299,'Spectral-Data'!I664,0)</f>
        <v>0</v>
      </c>
      <c r="J565" s="6">
        <f>IF('Spectral-Data'!J664&gt;0.00299,'Spectral-Data'!J664,0)</f>
        <v>0</v>
      </c>
      <c r="K565" s="6">
        <f>IF('Spectral-Data'!K664&gt;0.00299,'Spectral-Data'!K664,0)</f>
        <v>0</v>
      </c>
      <c r="L565" s="6">
        <f>IF('Spectral-Data'!L664&gt;0.00299,'Spectral-Data'!L664,0)</f>
        <v>0</v>
      </c>
      <c r="M565" s="6">
        <f>IF('Spectral-Data'!M664&gt;0.00299,'Spectral-Data'!M664,0)</f>
        <v>0</v>
      </c>
      <c r="N565" s="6">
        <f>IF('Spectral-Data'!N664&gt;0.00299,'Spectral-Data'!N664,0)</f>
        <v>0</v>
      </c>
      <c r="O565" s="6">
        <f>IF('Spectral-Data'!O664&gt;0.00299,'Spectral-Data'!O664,0)</f>
        <v>0.65214844000000005</v>
      </c>
      <c r="P565" s="6">
        <f>IF('Spectral-Data'!P664&gt;0.00299,'Spectral-Data'!P664,0)</f>
        <v>6.5547349000000005E-2</v>
      </c>
      <c r="Q565" s="6">
        <f>IF('Spectral-Data'!Q664&gt;0.00299,'Spectral-Data'!Q664,0)</f>
        <v>0</v>
      </c>
      <c r="R565" s="6">
        <f>IF('Spectral-Data'!R664&gt;0.00299,'Spectral-Data'!R664,0)</f>
        <v>0</v>
      </c>
      <c r="S565" s="6">
        <f>IF('Spectral-Data'!S664&gt;0.00299,'Spectral-Data'!S664,0)</f>
        <v>0</v>
      </c>
      <c r="T565" s="6">
        <f>IF('Spectral-Data'!T664&gt;0.00299,'Spectral-Data'!T664,0)</f>
        <v>0</v>
      </c>
      <c r="U565" s="6">
        <f>IF('Spectral-Data'!U664&gt;0.00299,'Spectral-Data'!U664,0)</f>
        <v>0</v>
      </c>
      <c r="V565" s="6">
        <f>IF('Spectral-Data'!V664&gt;0.00299,'Spectral-Data'!V664,0)</f>
        <v>0</v>
      </c>
      <c r="W565" s="6">
        <f>IF('Spectral-Data'!W664&gt;0.00299,'Spectral-Data'!W664,0)</f>
        <v>0</v>
      </c>
    </row>
    <row r="566" spans="1:23" x14ac:dyDescent="0.25">
      <c r="A566" s="157">
        <v>863</v>
      </c>
      <c r="B566" s="6">
        <f>IF('Spectral-Data'!B665&gt;0.00299,'Spectral-Data'!B665,0)</f>
        <v>0</v>
      </c>
      <c r="C566" s="6">
        <f>IF('Spectral-Data'!C665&gt;0.00299,'Spectral-Data'!C665,0)</f>
        <v>0</v>
      </c>
      <c r="D566" s="6">
        <f>IF('Spectral-Data'!D665&gt;0.00299,'Spectral-Data'!D665,0)</f>
        <v>0</v>
      </c>
      <c r="E566" s="6">
        <f>IF('Spectral-Data'!E665&gt;0.00299,'Spectral-Data'!E665,0)</f>
        <v>0</v>
      </c>
      <c r="F566" s="6">
        <f>IF('Spectral-Data'!F665&gt;0.00299,'Spectral-Data'!F665,0)</f>
        <v>0</v>
      </c>
      <c r="G566" s="6">
        <f>IF('Spectral-Data'!G665&gt;0.00299,'Spectral-Data'!G665,0)</f>
        <v>0</v>
      </c>
      <c r="H566" s="6">
        <f>IF('Spectral-Data'!H665&gt;0.00299,'Spectral-Data'!H665,0)</f>
        <v>0</v>
      </c>
      <c r="I566" s="6">
        <f>IF('Spectral-Data'!I665&gt;0.00299,'Spectral-Data'!I665,0)</f>
        <v>0</v>
      </c>
      <c r="J566" s="6">
        <f>IF('Spectral-Data'!J665&gt;0.00299,'Spectral-Data'!J665,0)</f>
        <v>0</v>
      </c>
      <c r="K566" s="6">
        <f>IF('Spectral-Data'!K665&gt;0.00299,'Spectral-Data'!K665,0)</f>
        <v>0</v>
      </c>
      <c r="L566" s="6">
        <f>IF('Spectral-Data'!L665&gt;0.00299,'Spectral-Data'!L665,0)</f>
        <v>0</v>
      </c>
      <c r="M566" s="6">
        <f>IF('Spectral-Data'!M665&gt;0.00299,'Spectral-Data'!M665,0)</f>
        <v>0</v>
      </c>
      <c r="N566" s="6">
        <f>IF('Spectral-Data'!N665&gt;0.00299,'Spectral-Data'!N665,0)</f>
        <v>0</v>
      </c>
      <c r="O566" s="6">
        <f>IF('Spectral-Data'!O665&gt;0.00299,'Spectral-Data'!O665,0)</f>
        <v>0.60859105999999996</v>
      </c>
      <c r="P566" s="6">
        <f>IF('Spectral-Data'!P665&gt;0.00299,'Spectral-Data'!P665,0)</f>
        <v>6.4083245999999996E-2</v>
      </c>
      <c r="Q566" s="6">
        <f>IF('Spectral-Data'!Q665&gt;0.00299,'Spectral-Data'!Q665,0)</f>
        <v>0</v>
      </c>
      <c r="R566" s="6">
        <f>IF('Spectral-Data'!R665&gt;0.00299,'Spectral-Data'!R665,0)</f>
        <v>0</v>
      </c>
      <c r="S566" s="6">
        <f>IF('Spectral-Data'!S665&gt;0.00299,'Spectral-Data'!S665,0)</f>
        <v>0</v>
      </c>
      <c r="T566" s="6">
        <f>IF('Spectral-Data'!T665&gt;0.00299,'Spectral-Data'!T665,0)</f>
        <v>0</v>
      </c>
      <c r="U566" s="6">
        <f>IF('Spectral-Data'!U665&gt;0.00299,'Spectral-Data'!U665,0)</f>
        <v>0</v>
      </c>
      <c r="V566" s="6">
        <f>IF('Spectral-Data'!V665&gt;0.00299,'Spectral-Data'!V665,0)</f>
        <v>0</v>
      </c>
      <c r="W566" s="6">
        <f>IF('Spectral-Data'!W665&gt;0.00299,'Spectral-Data'!W665,0)</f>
        <v>0</v>
      </c>
    </row>
    <row r="567" spans="1:23" x14ac:dyDescent="0.25">
      <c r="A567" s="157">
        <v>864</v>
      </c>
      <c r="B567" s="6">
        <f>IF('Spectral-Data'!B666&gt;0.00299,'Spectral-Data'!B666,0)</f>
        <v>0</v>
      </c>
      <c r="C567" s="6">
        <f>IF('Spectral-Data'!C666&gt;0.00299,'Spectral-Data'!C666,0)</f>
        <v>0</v>
      </c>
      <c r="D567" s="6">
        <f>IF('Spectral-Data'!D666&gt;0.00299,'Spectral-Data'!D666,0)</f>
        <v>0</v>
      </c>
      <c r="E567" s="6">
        <f>IF('Spectral-Data'!E666&gt;0.00299,'Spectral-Data'!E666,0)</f>
        <v>0</v>
      </c>
      <c r="F567" s="6">
        <f>IF('Spectral-Data'!F666&gt;0.00299,'Spectral-Data'!F666,0)</f>
        <v>0</v>
      </c>
      <c r="G567" s="6">
        <f>IF('Spectral-Data'!G666&gt;0.00299,'Spectral-Data'!G666,0)</f>
        <v>0</v>
      </c>
      <c r="H567" s="6">
        <f>IF('Spectral-Data'!H666&gt;0.00299,'Spectral-Data'!H666,0)</f>
        <v>0</v>
      </c>
      <c r="I567" s="6">
        <f>IF('Spectral-Data'!I666&gt;0.00299,'Spectral-Data'!I666,0)</f>
        <v>0</v>
      </c>
      <c r="J567" s="6">
        <f>IF('Spectral-Data'!J666&gt;0.00299,'Spectral-Data'!J666,0)</f>
        <v>0</v>
      </c>
      <c r="K567" s="6">
        <f>IF('Spectral-Data'!K666&gt;0.00299,'Spectral-Data'!K666,0)</f>
        <v>0</v>
      </c>
      <c r="L567" s="6">
        <f>IF('Spectral-Data'!L666&gt;0.00299,'Spectral-Data'!L666,0)</f>
        <v>0</v>
      </c>
      <c r="M567" s="6">
        <f>IF('Spectral-Data'!M666&gt;0.00299,'Spectral-Data'!M666,0)</f>
        <v>0</v>
      </c>
      <c r="N567" s="6">
        <f>IF('Spectral-Data'!N666&gt;0.00299,'Spectral-Data'!N666,0)</f>
        <v>3.0848680000000002E-3</v>
      </c>
      <c r="O567" s="6">
        <f>IF('Spectral-Data'!O666&gt;0.00299,'Spectral-Data'!O666,0)</f>
        <v>0.56362184999999998</v>
      </c>
      <c r="P567" s="6">
        <f>IF('Spectral-Data'!P666&gt;0.00299,'Spectral-Data'!P666,0)</f>
        <v>6.1974279E-2</v>
      </c>
      <c r="Q567" s="6">
        <f>IF('Spectral-Data'!Q666&gt;0.00299,'Spectral-Data'!Q666,0)</f>
        <v>0</v>
      </c>
      <c r="R567" s="6">
        <f>IF('Spectral-Data'!R666&gt;0.00299,'Spectral-Data'!R666,0)</f>
        <v>0</v>
      </c>
      <c r="S567" s="6">
        <f>IF('Spectral-Data'!S666&gt;0.00299,'Spectral-Data'!S666,0)</f>
        <v>0</v>
      </c>
      <c r="T567" s="6">
        <f>IF('Spectral-Data'!T666&gt;0.00299,'Spectral-Data'!T666,0)</f>
        <v>0</v>
      </c>
      <c r="U567" s="6">
        <f>IF('Spectral-Data'!U666&gt;0.00299,'Spectral-Data'!U666,0)</f>
        <v>0</v>
      </c>
      <c r="V567" s="6">
        <f>IF('Spectral-Data'!V666&gt;0.00299,'Spectral-Data'!V666,0)</f>
        <v>0</v>
      </c>
      <c r="W567" s="6">
        <f>IF('Spectral-Data'!W666&gt;0.00299,'Spectral-Data'!W666,0)</f>
        <v>0</v>
      </c>
    </row>
    <row r="568" spans="1:23" x14ac:dyDescent="0.25">
      <c r="A568" s="157">
        <v>865</v>
      </c>
      <c r="B568" s="6">
        <f>IF('Spectral-Data'!B667&gt;0.00299,'Spectral-Data'!B667,0)</f>
        <v>0</v>
      </c>
      <c r="C568" s="6">
        <f>IF('Spectral-Data'!C667&gt;0.00299,'Spectral-Data'!C667,0)</f>
        <v>0</v>
      </c>
      <c r="D568" s="6">
        <f>IF('Spectral-Data'!D667&gt;0.00299,'Spectral-Data'!D667,0)</f>
        <v>0</v>
      </c>
      <c r="E568" s="6">
        <f>IF('Spectral-Data'!E667&gt;0.00299,'Spectral-Data'!E667,0)</f>
        <v>0</v>
      </c>
      <c r="F568" s="6">
        <f>IF('Spectral-Data'!F667&gt;0.00299,'Spectral-Data'!F667,0)</f>
        <v>0</v>
      </c>
      <c r="G568" s="6">
        <f>IF('Spectral-Data'!G667&gt;0.00299,'Spectral-Data'!G667,0)</f>
        <v>0</v>
      </c>
      <c r="H568" s="6">
        <f>IF('Spectral-Data'!H667&gt;0.00299,'Spectral-Data'!H667,0)</f>
        <v>0</v>
      </c>
      <c r="I568" s="6">
        <f>IF('Spectral-Data'!I667&gt;0.00299,'Spectral-Data'!I667,0)</f>
        <v>0</v>
      </c>
      <c r="J568" s="6">
        <f>IF('Spectral-Data'!J667&gt;0.00299,'Spectral-Data'!J667,0)</f>
        <v>0</v>
      </c>
      <c r="K568" s="6">
        <f>IF('Spectral-Data'!K667&gt;0.00299,'Spectral-Data'!K667,0)</f>
        <v>0</v>
      </c>
      <c r="L568" s="6">
        <f>IF('Spectral-Data'!L667&gt;0.00299,'Spectral-Data'!L667,0)</f>
        <v>0</v>
      </c>
      <c r="M568" s="6">
        <f>IF('Spectral-Data'!M667&gt;0.00299,'Spectral-Data'!M667,0)</f>
        <v>0</v>
      </c>
      <c r="N568" s="6">
        <f>IF('Spectral-Data'!N667&gt;0.00299,'Spectral-Data'!N667,0)</f>
        <v>3.3830116000000002E-3</v>
      </c>
      <c r="O568" s="6">
        <f>IF('Spectral-Data'!O667&gt;0.00299,'Spectral-Data'!O667,0)</f>
        <v>0.51695192000000001</v>
      </c>
      <c r="P568" s="6">
        <f>IF('Spectral-Data'!P667&gt;0.00299,'Spectral-Data'!P667,0)</f>
        <v>5.858215E-2</v>
      </c>
      <c r="Q568" s="6">
        <f>IF('Spectral-Data'!Q667&gt;0.00299,'Spectral-Data'!Q667,0)</f>
        <v>0</v>
      </c>
      <c r="R568" s="6">
        <f>IF('Spectral-Data'!R667&gt;0.00299,'Spectral-Data'!R667,0)</f>
        <v>0</v>
      </c>
      <c r="S568" s="6">
        <f>IF('Spectral-Data'!S667&gt;0.00299,'Spectral-Data'!S667,0)</f>
        <v>0</v>
      </c>
      <c r="T568" s="6">
        <f>IF('Spectral-Data'!T667&gt;0.00299,'Spectral-Data'!T667,0)</f>
        <v>0</v>
      </c>
      <c r="U568" s="6">
        <f>IF('Spectral-Data'!U667&gt;0.00299,'Spectral-Data'!U667,0)</f>
        <v>0</v>
      </c>
      <c r="V568" s="6">
        <f>IF('Spectral-Data'!V667&gt;0.00299,'Spectral-Data'!V667,0)</f>
        <v>0</v>
      </c>
      <c r="W568" s="6">
        <f>IF('Spectral-Data'!W667&gt;0.00299,'Spectral-Data'!W667,0)</f>
        <v>0</v>
      </c>
    </row>
    <row r="569" spans="1:23" x14ac:dyDescent="0.25">
      <c r="A569" s="157">
        <v>866</v>
      </c>
      <c r="B569" s="6">
        <f>IF('Spectral-Data'!B668&gt;0.00299,'Spectral-Data'!B668,0)</f>
        <v>0</v>
      </c>
      <c r="C569" s="6">
        <f>IF('Spectral-Data'!C668&gt;0.00299,'Spectral-Data'!C668,0)</f>
        <v>0</v>
      </c>
      <c r="D569" s="6">
        <f>IF('Spectral-Data'!D668&gt;0.00299,'Spectral-Data'!D668,0)</f>
        <v>0</v>
      </c>
      <c r="E569" s="6">
        <f>IF('Spectral-Data'!E668&gt;0.00299,'Spectral-Data'!E668,0)</f>
        <v>0</v>
      </c>
      <c r="F569" s="6">
        <f>IF('Spectral-Data'!F668&gt;0.00299,'Spectral-Data'!F668,0)</f>
        <v>0</v>
      </c>
      <c r="G569" s="6">
        <f>IF('Spectral-Data'!G668&gt;0.00299,'Spectral-Data'!G668,0)</f>
        <v>0</v>
      </c>
      <c r="H569" s="6">
        <f>IF('Spectral-Data'!H668&gt;0.00299,'Spectral-Data'!H668,0)</f>
        <v>0</v>
      </c>
      <c r="I569" s="6">
        <f>IF('Spectral-Data'!I668&gt;0.00299,'Spectral-Data'!I668,0)</f>
        <v>0</v>
      </c>
      <c r="J569" s="6">
        <f>IF('Spectral-Data'!J668&gt;0.00299,'Spectral-Data'!J668,0)</f>
        <v>0</v>
      </c>
      <c r="K569" s="6">
        <f>IF('Spectral-Data'!K668&gt;0.00299,'Spectral-Data'!K668,0)</f>
        <v>0</v>
      </c>
      <c r="L569" s="6">
        <f>IF('Spectral-Data'!L668&gt;0.00299,'Spectral-Data'!L668,0)</f>
        <v>0</v>
      </c>
      <c r="M569" s="6">
        <f>IF('Spectral-Data'!M668&gt;0.00299,'Spectral-Data'!M668,0)</f>
        <v>0</v>
      </c>
      <c r="N569" s="6">
        <f>IF('Spectral-Data'!N668&gt;0.00299,'Spectral-Data'!N668,0)</f>
        <v>3.3216497000000001E-3</v>
      </c>
      <c r="O569" s="6">
        <f>IF('Spectral-Data'!O668&gt;0.00299,'Spectral-Data'!O668,0)</f>
        <v>0.46987235999999999</v>
      </c>
      <c r="P569" s="6">
        <f>IF('Spectral-Data'!P668&gt;0.00299,'Spectral-Data'!P668,0)</f>
        <v>5.4079213000000001E-2</v>
      </c>
      <c r="Q569" s="6">
        <f>IF('Spectral-Data'!Q668&gt;0.00299,'Spectral-Data'!Q668,0)</f>
        <v>0</v>
      </c>
      <c r="R569" s="6">
        <f>IF('Spectral-Data'!R668&gt;0.00299,'Spectral-Data'!R668,0)</f>
        <v>0</v>
      </c>
      <c r="S569" s="6">
        <f>IF('Spectral-Data'!S668&gt;0.00299,'Spectral-Data'!S668,0)</f>
        <v>0</v>
      </c>
      <c r="T569" s="6">
        <f>IF('Spectral-Data'!T668&gt;0.00299,'Spectral-Data'!T668,0)</f>
        <v>0</v>
      </c>
      <c r="U569" s="6">
        <f>IF('Spectral-Data'!U668&gt;0.00299,'Spectral-Data'!U668,0)</f>
        <v>0</v>
      </c>
      <c r="V569" s="6">
        <f>IF('Spectral-Data'!V668&gt;0.00299,'Spectral-Data'!V668,0)</f>
        <v>0</v>
      </c>
      <c r="W569" s="6">
        <f>IF('Spectral-Data'!W668&gt;0.00299,'Spectral-Data'!W668,0)</f>
        <v>0</v>
      </c>
    </row>
    <row r="570" spans="1:23" x14ac:dyDescent="0.25">
      <c r="A570" s="157">
        <v>867</v>
      </c>
      <c r="B570" s="6">
        <f>IF('Spectral-Data'!B669&gt;0.00299,'Spectral-Data'!B669,0)</f>
        <v>0</v>
      </c>
      <c r="C570" s="6">
        <f>IF('Spectral-Data'!C669&gt;0.00299,'Spectral-Data'!C669,0)</f>
        <v>0</v>
      </c>
      <c r="D570" s="6">
        <f>IF('Spectral-Data'!D669&gt;0.00299,'Spectral-Data'!D669,0)</f>
        <v>0</v>
      </c>
      <c r="E570" s="6">
        <f>IF('Spectral-Data'!E669&gt;0.00299,'Spectral-Data'!E669,0)</f>
        <v>0</v>
      </c>
      <c r="F570" s="6">
        <f>IF('Spectral-Data'!F669&gt;0.00299,'Spectral-Data'!F669,0)</f>
        <v>0</v>
      </c>
      <c r="G570" s="6">
        <f>IF('Spectral-Data'!G669&gt;0.00299,'Spectral-Data'!G669,0)</f>
        <v>0</v>
      </c>
      <c r="H570" s="6">
        <f>IF('Spectral-Data'!H669&gt;0.00299,'Spectral-Data'!H669,0)</f>
        <v>0</v>
      </c>
      <c r="I570" s="6">
        <f>IF('Spectral-Data'!I669&gt;0.00299,'Spectral-Data'!I669,0)</f>
        <v>0</v>
      </c>
      <c r="J570" s="6">
        <f>IF('Spectral-Data'!J669&gt;0.00299,'Spectral-Data'!J669,0)</f>
        <v>0</v>
      </c>
      <c r="K570" s="6">
        <f>IF('Spectral-Data'!K669&gt;0.00299,'Spectral-Data'!K669,0)</f>
        <v>0</v>
      </c>
      <c r="L570" s="6">
        <f>IF('Spectral-Data'!L669&gt;0.00299,'Spectral-Data'!L669,0)</f>
        <v>0</v>
      </c>
      <c r="M570" s="6">
        <f>IF('Spectral-Data'!M669&gt;0.00299,'Spectral-Data'!M669,0)</f>
        <v>0</v>
      </c>
      <c r="N570" s="6">
        <f>IF('Spectral-Data'!N669&gt;0.00299,'Spectral-Data'!N669,0)</f>
        <v>0</v>
      </c>
      <c r="O570" s="6">
        <f>IF('Spectral-Data'!O669&gt;0.00299,'Spectral-Data'!O669,0)</f>
        <v>0.42301844999999999</v>
      </c>
      <c r="P570" s="6">
        <f>IF('Spectral-Data'!P669&gt;0.00299,'Spectral-Data'!P669,0)</f>
        <v>4.8901471000000002E-2</v>
      </c>
      <c r="Q570" s="6">
        <f>IF('Spectral-Data'!Q669&gt;0.00299,'Spectral-Data'!Q669,0)</f>
        <v>0</v>
      </c>
      <c r="R570" s="6">
        <f>IF('Spectral-Data'!R669&gt;0.00299,'Spectral-Data'!R669,0)</f>
        <v>0</v>
      </c>
      <c r="S570" s="6">
        <f>IF('Spectral-Data'!S669&gt;0.00299,'Spectral-Data'!S669,0)</f>
        <v>0</v>
      </c>
      <c r="T570" s="6">
        <f>IF('Spectral-Data'!T669&gt;0.00299,'Spectral-Data'!T669,0)</f>
        <v>0</v>
      </c>
      <c r="U570" s="6">
        <f>IF('Spectral-Data'!U669&gt;0.00299,'Spectral-Data'!U669,0)</f>
        <v>0</v>
      </c>
      <c r="V570" s="6">
        <f>IF('Spectral-Data'!V669&gt;0.00299,'Spectral-Data'!V669,0)</f>
        <v>0</v>
      </c>
      <c r="W570" s="6">
        <f>IF('Spectral-Data'!W669&gt;0.00299,'Spectral-Data'!W669,0)</f>
        <v>0</v>
      </c>
    </row>
    <row r="571" spans="1:23" x14ac:dyDescent="0.25">
      <c r="A571" s="157">
        <v>868</v>
      </c>
      <c r="B571" s="6">
        <f>IF('Spectral-Data'!B670&gt;0.00299,'Spectral-Data'!B670,0)</f>
        <v>0</v>
      </c>
      <c r="C571" s="6">
        <f>IF('Spectral-Data'!C670&gt;0.00299,'Spectral-Data'!C670,0)</f>
        <v>0</v>
      </c>
      <c r="D571" s="6">
        <f>IF('Spectral-Data'!D670&gt;0.00299,'Spectral-Data'!D670,0)</f>
        <v>0</v>
      </c>
      <c r="E571" s="6">
        <f>IF('Spectral-Data'!E670&gt;0.00299,'Spectral-Data'!E670,0)</f>
        <v>0</v>
      </c>
      <c r="F571" s="6">
        <f>IF('Spectral-Data'!F670&gt;0.00299,'Spectral-Data'!F670,0)</f>
        <v>0</v>
      </c>
      <c r="G571" s="6">
        <f>IF('Spectral-Data'!G670&gt;0.00299,'Spectral-Data'!G670,0)</f>
        <v>0</v>
      </c>
      <c r="H571" s="6">
        <f>IF('Spectral-Data'!H670&gt;0.00299,'Spectral-Data'!H670,0)</f>
        <v>0</v>
      </c>
      <c r="I571" s="6">
        <f>IF('Spectral-Data'!I670&gt;0.00299,'Spectral-Data'!I670,0)</f>
        <v>0</v>
      </c>
      <c r="J571" s="6">
        <f>IF('Spectral-Data'!J670&gt;0.00299,'Spectral-Data'!J670,0)</f>
        <v>0</v>
      </c>
      <c r="K571" s="6">
        <f>IF('Spectral-Data'!K670&gt;0.00299,'Spectral-Data'!K670,0)</f>
        <v>0</v>
      </c>
      <c r="L571" s="6">
        <f>IF('Spectral-Data'!L670&gt;0.00299,'Spectral-Data'!L670,0)</f>
        <v>0</v>
      </c>
      <c r="M571" s="6">
        <f>IF('Spectral-Data'!M670&gt;0.00299,'Spectral-Data'!M670,0)</f>
        <v>0</v>
      </c>
      <c r="N571" s="6">
        <f>IF('Spectral-Data'!N670&gt;0.00299,'Spectral-Data'!N670,0)</f>
        <v>0</v>
      </c>
      <c r="O571" s="6">
        <f>IF('Spectral-Data'!O670&gt;0.00299,'Spectral-Data'!O670,0)</f>
        <v>0.37617780000000001</v>
      </c>
      <c r="P571" s="6">
        <f>IF('Spectral-Data'!P670&gt;0.00299,'Spectral-Data'!P670,0)</f>
        <v>4.3436864999999998E-2</v>
      </c>
      <c r="Q571" s="6">
        <f>IF('Spectral-Data'!Q670&gt;0.00299,'Spectral-Data'!Q670,0)</f>
        <v>0</v>
      </c>
      <c r="R571" s="6">
        <f>IF('Spectral-Data'!R670&gt;0.00299,'Spectral-Data'!R670,0)</f>
        <v>0</v>
      </c>
      <c r="S571" s="6">
        <f>IF('Spectral-Data'!S670&gt;0.00299,'Spectral-Data'!S670,0)</f>
        <v>0</v>
      </c>
      <c r="T571" s="6">
        <f>IF('Spectral-Data'!T670&gt;0.00299,'Spectral-Data'!T670,0)</f>
        <v>0</v>
      </c>
      <c r="U571" s="6">
        <f>IF('Spectral-Data'!U670&gt;0.00299,'Spectral-Data'!U670,0)</f>
        <v>0</v>
      </c>
      <c r="V571" s="6">
        <f>IF('Spectral-Data'!V670&gt;0.00299,'Spectral-Data'!V670,0)</f>
        <v>0</v>
      </c>
      <c r="W571" s="6">
        <f>IF('Spectral-Data'!W670&gt;0.00299,'Spectral-Data'!W670,0)</f>
        <v>0</v>
      </c>
    </row>
    <row r="572" spans="1:23" x14ac:dyDescent="0.25">
      <c r="A572" s="157">
        <v>869</v>
      </c>
      <c r="B572" s="6">
        <f>IF('Spectral-Data'!B671&gt;0.00299,'Spectral-Data'!B671,0)</f>
        <v>0</v>
      </c>
      <c r="C572" s="6">
        <f>IF('Spectral-Data'!C671&gt;0.00299,'Spectral-Data'!C671,0)</f>
        <v>0</v>
      </c>
      <c r="D572" s="6">
        <f>IF('Spectral-Data'!D671&gt;0.00299,'Spectral-Data'!D671,0)</f>
        <v>0</v>
      </c>
      <c r="E572" s="6">
        <f>IF('Spectral-Data'!E671&gt;0.00299,'Spectral-Data'!E671,0)</f>
        <v>0</v>
      </c>
      <c r="F572" s="6">
        <f>IF('Spectral-Data'!F671&gt;0.00299,'Spectral-Data'!F671,0)</f>
        <v>0</v>
      </c>
      <c r="G572" s="6">
        <f>IF('Spectral-Data'!G671&gt;0.00299,'Spectral-Data'!G671,0)</f>
        <v>0</v>
      </c>
      <c r="H572" s="6">
        <f>IF('Spectral-Data'!H671&gt;0.00299,'Spectral-Data'!H671,0)</f>
        <v>0</v>
      </c>
      <c r="I572" s="6">
        <f>IF('Spectral-Data'!I671&gt;0.00299,'Spectral-Data'!I671,0)</f>
        <v>0</v>
      </c>
      <c r="J572" s="6">
        <f>IF('Spectral-Data'!J671&gt;0.00299,'Spectral-Data'!J671,0)</f>
        <v>0</v>
      </c>
      <c r="K572" s="6">
        <f>IF('Spectral-Data'!K671&gt;0.00299,'Spectral-Data'!K671,0)</f>
        <v>0</v>
      </c>
      <c r="L572" s="6">
        <f>IF('Spectral-Data'!L671&gt;0.00299,'Spectral-Data'!L671,0)</f>
        <v>0</v>
      </c>
      <c r="M572" s="6">
        <f>IF('Spectral-Data'!M671&gt;0.00299,'Spectral-Data'!M671,0)</f>
        <v>0</v>
      </c>
      <c r="N572" s="6">
        <f>IF('Spectral-Data'!N671&gt;0.00299,'Spectral-Data'!N671,0)</f>
        <v>0</v>
      </c>
      <c r="O572" s="6">
        <f>IF('Spectral-Data'!O671&gt;0.00299,'Spectral-Data'!O671,0)</f>
        <v>0.32999112000000003</v>
      </c>
      <c r="P572" s="6">
        <f>IF('Spectral-Data'!P671&gt;0.00299,'Spectral-Data'!P671,0)</f>
        <v>3.8099675E-2</v>
      </c>
      <c r="Q572" s="6">
        <f>IF('Spectral-Data'!Q671&gt;0.00299,'Spectral-Data'!Q671,0)</f>
        <v>0</v>
      </c>
      <c r="R572" s="6">
        <f>IF('Spectral-Data'!R671&gt;0.00299,'Spectral-Data'!R671,0)</f>
        <v>0</v>
      </c>
      <c r="S572" s="6">
        <f>IF('Spectral-Data'!S671&gt;0.00299,'Spectral-Data'!S671,0)</f>
        <v>0</v>
      </c>
      <c r="T572" s="6">
        <f>IF('Spectral-Data'!T671&gt;0.00299,'Spectral-Data'!T671,0)</f>
        <v>0</v>
      </c>
      <c r="U572" s="6">
        <f>IF('Spectral-Data'!U671&gt;0.00299,'Spectral-Data'!U671,0)</f>
        <v>0</v>
      </c>
      <c r="V572" s="6">
        <f>IF('Spectral-Data'!V671&gt;0.00299,'Spectral-Data'!V671,0)</f>
        <v>0</v>
      </c>
      <c r="W572" s="6">
        <f>IF('Spectral-Data'!W671&gt;0.00299,'Spectral-Data'!W671,0)</f>
        <v>0</v>
      </c>
    </row>
    <row r="573" spans="1:23" x14ac:dyDescent="0.25">
      <c r="A573" s="157">
        <v>870</v>
      </c>
      <c r="B573" s="6">
        <f>IF('Spectral-Data'!B672&gt;0.00299,'Spectral-Data'!B672,0)</f>
        <v>0</v>
      </c>
      <c r="C573" s="6">
        <f>IF('Spectral-Data'!C672&gt;0.00299,'Spectral-Data'!C672,0)</f>
        <v>0</v>
      </c>
      <c r="D573" s="6">
        <f>IF('Spectral-Data'!D672&gt;0.00299,'Spectral-Data'!D672,0)</f>
        <v>0</v>
      </c>
      <c r="E573" s="6">
        <f>IF('Spectral-Data'!E672&gt;0.00299,'Spectral-Data'!E672,0)</f>
        <v>0</v>
      </c>
      <c r="F573" s="6">
        <f>IF('Spectral-Data'!F672&gt;0.00299,'Spectral-Data'!F672,0)</f>
        <v>0</v>
      </c>
      <c r="G573" s="6">
        <f>IF('Spectral-Data'!G672&gt;0.00299,'Spectral-Data'!G672,0)</f>
        <v>0</v>
      </c>
      <c r="H573" s="6">
        <f>IF('Spectral-Data'!H672&gt;0.00299,'Spectral-Data'!H672,0)</f>
        <v>0</v>
      </c>
      <c r="I573" s="6">
        <f>IF('Spectral-Data'!I672&gt;0.00299,'Spectral-Data'!I672,0)</f>
        <v>0</v>
      </c>
      <c r="J573" s="6">
        <f>IF('Spectral-Data'!J672&gt;0.00299,'Spectral-Data'!J672,0)</f>
        <v>0</v>
      </c>
      <c r="K573" s="6">
        <f>IF('Spectral-Data'!K672&gt;0.00299,'Spectral-Data'!K672,0)</f>
        <v>0</v>
      </c>
      <c r="L573" s="6">
        <f>IF('Spectral-Data'!L672&gt;0.00299,'Spectral-Data'!L672,0)</f>
        <v>0</v>
      </c>
      <c r="M573" s="6">
        <f>IF('Spectral-Data'!M672&gt;0.00299,'Spectral-Data'!M672,0)</f>
        <v>0</v>
      </c>
      <c r="N573" s="6">
        <f>IF('Spectral-Data'!N672&gt;0.00299,'Spectral-Data'!N672,0)</f>
        <v>0</v>
      </c>
      <c r="O573" s="6">
        <f>IF('Spectral-Data'!O672&gt;0.00299,'Spectral-Data'!O672,0)</f>
        <v>0.28474099000000003</v>
      </c>
      <c r="P573" s="6">
        <f>IF('Spectral-Data'!P672&gt;0.00299,'Spectral-Data'!P672,0)</f>
        <v>3.3311978999999999E-2</v>
      </c>
      <c r="Q573" s="6">
        <f>IF('Spectral-Data'!Q672&gt;0.00299,'Spectral-Data'!Q672,0)</f>
        <v>0</v>
      </c>
      <c r="R573" s="6">
        <f>IF('Spectral-Data'!R672&gt;0.00299,'Spectral-Data'!R672,0)</f>
        <v>0</v>
      </c>
      <c r="S573" s="6">
        <f>IF('Spectral-Data'!S672&gt;0.00299,'Spectral-Data'!S672,0)</f>
        <v>0</v>
      </c>
      <c r="T573" s="6">
        <f>IF('Spectral-Data'!T672&gt;0.00299,'Spectral-Data'!T672,0)</f>
        <v>0</v>
      </c>
      <c r="U573" s="6">
        <f>IF('Spectral-Data'!U672&gt;0.00299,'Spectral-Data'!U672,0)</f>
        <v>0</v>
      </c>
      <c r="V573" s="6">
        <f>IF('Spectral-Data'!V672&gt;0.00299,'Spectral-Data'!V672,0)</f>
        <v>0</v>
      </c>
      <c r="W573" s="6">
        <f>IF('Spectral-Data'!W672&gt;0.00299,'Spectral-Data'!W672,0)</f>
        <v>0</v>
      </c>
    </row>
    <row r="574" spans="1:23" x14ac:dyDescent="0.25">
      <c r="A574" s="157">
        <v>871</v>
      </c>
      <c r="B574" s="6">
        <f>IF('Spectral-Data'!B673&gt;0.00299,'Spectral-Data'!B673,0)</f>
        <v>0</v>
      </c>
      <c r="C574" s="6">
        <f>IF('Spectral-Data'!C673&gt;0.00299,'Spectral-Data'!C673,0)</f>
        <v>0</v>
      </c>
      <c r="D574" s="6">
        <f>IF('Spectral-Data'!D673&gt;0.00299,'Spectral-Data'!D673,0)</f>
        <v>0</v>
      </c>
      <c r="E574" s="6">
        <f>IF('Spectral-Data'!E673&gt;0.00299,'Spectral-Data'!E673,0)</f>
        <v>0</v>
      </c>
      <c r="F574" s="6">
        <f>IF('Spectral-Data'!F673&gt;0.00299,'Spectral-Data'!F673,0)</f>
        <v>0</v>
      </c>
      <c r="G574" s="6">
        <f>IF('Spectral-Data'!G673&gt;0.00299,'Spectral-Data'!G673,0)</f>
        <v>0</v>
      </c>
      <c r="H574" s="6">
        <f>IF('Spectral-Data'!H673&gt;0.00299,'Spectral-Data'!H673,0)</f>
        <v>0</v>
      </c>
      <c r="I574" s="6">
        <f>IF('Spectral-Data'!I673&gt;0.00299,'Spectral-Data'!I673,0)</f>
        <v>0</v>
      </c>
      <c r="J574" s="6">
        <f>IF('Spectral-Data'!J673&gt;0.00299,'Spectral-Data'!J673,0)</f>
        <v>0</v>
      </c>
      <c r="K574" s="6">
        <f>IF('Spectral-Data'!K673&gt;0.00299,'Spectral-Data'!K673,0)</f>
        <v>0</v>
      </c>
      <c r="L574" s="6">
        <f>IF('Spectral-Data'!L673&gt;0.00299,'Spectral-Data'!L673,0)</f>
        <v>0</v>
      </c>
      <c r="M574" s="6">
        <f>IF('Spectral-Data'!M673&gt;0.00299,'Spectral-Data'!M673,0)</f>
        <v>0</v>
      </c>
      <c r="N574" s="6">
        <f>IF('Spectral-Data'!N673&gt;0.00299,'Spectral-Data'!N673,0)</f>
        <v>0</v>
      </c>
      <c r="O574" s="6">
        <f>IF('Spectral-Data'!O673&gt;0.00299,'Spectral-Data'!O673,0)</f>
        <v>0.24177760000000001</v>
      </c>
      <c r="P574" s="6">
        <f>IF('Spectral-Data'!P673&gt;0.00299,'Spectral-Data'!P673,0)</f>
        <v>3.0194933E-2</v>
      </c>
      <c r="Q574" s="6">
        <f>IF('Spectral-Data'!Q673&gt;0.00299,'Spectral-Data'!Q673,0)</f>
        <v>0</v>
      </c>
      <c r="R574" s="6">
        <f>IF('Spectral-Data'!R673&gt;0.00299,'Spectral-Data'!R673,0)</f>
        <v>0</v>
      </c>
      <c r="S574" s="6">
        <f>IF('Spectral-Data'!S673&gt;0.00299,'Spectral-Data'!S673,0)</f>
        <v>0</v>
      </c>
      <c r="T574" s="6">
        <f>IF('Spectral-Data'!T673&gt;0.00299,'Spectral-Data'!T673,0)</f>
        <v>0</v>
      </c>
      <c r="U574" s="6">
        <f>IF('Spectral-Data'!U673&gt;0.00299,'Spectral-Data'!U673,0)</f>
        <v>0</v>
      </c>
      <c r="V574" s="6">
        <f>IF('Spectral-Data'!V673&gt;0.00299,'Spectral-Data'!V673,0)</f>
        <v>0</v>
      </c>
      <c r="W574" s="6">
        <f>IF('Spectral-Data'!W673&gt;0.00299,'Spectral-Data'!W673,0)</f>
        <v>0</v>
      </c>
    </row>
    <row r="575" spans="1:23" x14ac:dyDescent="0.25">
      <c r="A575" s="157">
        <v>872</v>
      </c>
      <c r="B575" s="6">
        <f>IF('Spectral-Data'!B674&gt;0.00299,'Spectral-Data'!B674,0)</f>
        <v>0</v>
      </c>
      <c r="C575" s="6">
        <f>IF('Spectral-Data'!C674&gt;0.00299,'Spectral-Data'!C674,0)</f>
        <v>0</v>
      </c>
      <c r="D575" s="6">
        <f>IF('Spectral-Data'!D674&gt;0.00299,'Spectral-Data'!D674,0)</f>
        <v>0</v>
      </c>
      <c r="E575" s="6">
        <f>IF('Spectral-Data'!E674&gt;0.00299,'Spectral-Data'!E674,0)</f>
        <v>0</v>
      </c>
      <c r="F575" s="6">
        <f>IF('Spectral-Data'!F674&gt;0.00299,'Spectral-Data'!F674,0)</f>
        <v>0</v>
      </c>
      <c r="G575" s="6">
        <f>IF('Spectral-Data'!G674&gt;0.00299,'Spectral-Data'!G674,0)</f>
        <v>0</v>
      </c>
      <c r="H575" s="6">
        <f>IF('Spectral-Data'!H674&gt;0.00299,'Spectral-Data'!H674,0)</f>
        <v>0</v>
      </c>
      <c r="I575" s="6">
        <f>IF('Spectral-Data'!I674&gt;0.00299,'Spectral-Data'!I674,0)</f>
        <v>0</v>
      </c>
      <c r="J575" s="6">
        <f>IF('Spectral-Data'!J674&gt;0.00299,'Spectral-Data'!J674,0)</f>
        <v>0</v>
      </c>
      <c r="K575" s="6">
        <f>IF('Spectral-Data'!K674&gt;0.00299,'Spectral-Data'!K674,0)</f>
        <v>0</v>
      </c>
      <c r="L575" s="6">
        <f>IF('Spectral-Data'!L674&gt;0.00299,'Spectral-Data'!L674,0)</f>
        <v>0</v>
      </c>
      <c r="M575" s="6">
        <f>IF('Spectral-Data'!M674&gt;0.00299,'Spectral-Data'!M674,0)</f>
        <v>0</v>
      </c>
      <c r="N575" s="6">
        <f>IF('Spectral-Data'!N674&gt;0.00299,'Spectral-Data'!N674,0)</f>
        <v>0</v>
      </c>
      <c r="O575" s="6">
        <f>IF('Spectral-Data'!O674&gt;0.00299,'Spectral-Data'!O674,0)</f>
        <v>0.20190530000000001</v>
      </c>
      <c r="P575" s="6">
        <f>IF('Spectral-Data'!P674&gt;0.00299,'Spectral-Data'!P674,0)</f>
        <v>2.8064361999999999E-2</v>
      </c>
      <c r="Q575" s="6">
        <f>IF('Spectral-Data'!Q674&gt;0.00299,'Spectral-Data'!Q674,0)</f>
        <v>0</v>
      </c>
      <c r="R575" s="6">
        <f>IF('Spectral-Data'!R674&gt;0.00299,'Spectral-Data'!R674,0)</f>
        <v>0</v>
      </c>
      <c r="S575" s="6">
        <f>IF('Spectral-Data'!S674&gt;0.00299,'Spectral-Data'!S674,0)</f>
        <v>0</v>
      </c>
      <c r="T575" s="6">
        <f>IF('Spectral-Data'!T674&gt;0.00299,'Spectral-Data'!T674,0)</f>
        <v>0</v>
      </c>
      <c r="U575" s="6">
        <f>IF('Spectral-Data'!U674&gt;0.00299,'Spectral-Data'!U674,0)</f>
        <v>0</v>
      </c>
      <c r="V575" s="6">
        <f>IF('Spectral-Data'!V674&gt;0.00299,'Spectral-Data'!V674,0)</f>
        <v>0</v>
      </c>
      <c r="W575" s="6">
        <f>IF('Spectral-Data'!W674&gt;0.00299,'Spectral-Data'!W674,0)</f>
        <v>0</v>
      </c>
    </row>
    <row r="576" spans="1:23" x14ac:dyDescent="0.25">
      <c r="A576" s="157">
        <v>873</v>
      </c>
      <c r="B576" s="6">
        <f>IF('Spectral-Data'!B675&gt;0.00299,'Spectral-Data'!B675,0)</f>
        <v>0</v>
      </c>
      <c r="C576" s="6">
        <f>IF('Spectral-Data'!C675&gt;0.00299,'Spectral-Data'!C675,0)</f>
        <v>0</v>
      </c>
      <c r="D576" s="6">
        <f>IF('Spectral-Data'!D675&gt;0.00299,'Spectral-Data'!D675,0)</f>
        <v>0</v>
      </c>
      <c r="E576" s="6">
        <f>IF('Spectral-Data'!E675&gt;0.00299,'Spectral-Data'!E675,0)</f>
        <v>0</v>
      </c>
      <c r="F576" s="6">
        <f>IF('Spectral-Data'!F675&gt;0.00299,'Spectral-Data'!F675,0)</f>
        <v>0</v>
      </c>
      <c r="G576" s="6">
        <f>IF('Spectral-Data'!G675&gt;0.00299,'Spectral-Data'!G675,0)</f>
        <v>0</v>
      </c>
      <c r="H576" s="6">
        <f>IF('Spectral-Data'!H675&gt;0.00299,'Spectral-Data'!H675,0)</f>
        <v>0</v>
      </c>
      <c r="I576" s="6">
        <f>IF('Spectral-Data'!I675&gt;0.00299,'Spectral-Data'!I675,0)</f>
        <v>0</v>
      </c>
      <c r="J576" s="6">
        <f>IF('Spectral-Data'!J675&gt;0.00299,'Spectral-Data'!J675,0)</f>
        <v>0</v>
      </c>
      <c r="K576" s="6">
        <f>IF('Spectral-Data'!K675&gt;0.00299,'Spectral-Data'!K675,0)</f>
        <v>0</v>
      </c>
      <c r="L576" s="6">
        <f>IF('Spectral-Data'!L675&gt;0.00299,'Spectral-Data'!L675,0)</f>
        <v>0</v>
      </c>
      <c r="M576" s="6">
        <f>IF('Spectral-Data'!M675&gt;0.00299,'Spectral-Data'!M675,0)</f>
        <v>0</v>
      </c>
      <c r="N576" s="6">
        <f>IF('Spectral-Data'!N675&gt;0.00299,'Spectral-Data'!N675,0)</f>
        <v>0</v>
      </c>
      <c r="O576" s="6">
        <f>IF('Spectral-Data'!O675&gt;0.00299,'Spectral-Data'!O675,0)</f>
        <v>0.16587036999999999</v>
      </c>
      <c r="P576" s="6">
        <f>IF('Spectral-Data'!P675&gt;0.00299,'Spectral-Data'!P675,0)</f>
        <v>2.6233216E-2</v>
      </c>
      <c r="Q576" s="6">
        <f>IF('Spectral-Data'!Q675&gt;0.00299,'Spectral-Data'!Q675,0)</f>
        <v>0</v>
      </c>
      <c r="R576" s="6">
        <f>IF('Spectral-Data'!R675&gt;0.00299,'Spectral-Data'!R675,0)</f>
        <v>0</v>
      </c>
      <c r="S576" s="6">
        <f>IF('Spectral-Data'!S675&gt;0.00299,'Spectral-Data'!S675,0)</f>
        <v>0</v>
      </c>
      <c r="T576" s="6">
        <f>IF('Spectral-Data'!T675&gt;0.00299,'Spectral-Data'!T675,0)</f>
        <v>0</v>
      </c>
      <c r="U576" s="6">
        <f>IF('Spectral-Data'!U675&gt;0.00299,'Spectral-Data'!U675,0)</f>
        <v>0</v>
      </c>
      <c r="V576" s="6">
        <f>IF('Spectral-Data'!V675&gt;0.00299,'Spectral-Data'!V675,0)</f>
        <v>0</v>
      </c>
      <c r="W576" s="6">
        <f>IF('Spectral-Data'!W675&gt;0.00299,'Spectral-Data'!W675,0)</f>
        <v>0</v>
      </c>
    </row>
    <row r="577" spans="1:23" x14ac:dyDescent="0.25">
      <c r="A577" s="157">
        <v>874</v>
      </c>
      <c r="B577" s="6">
        <f>IF('Spectral-Data'!B676&gt;0.00299,'Spectral-Data'!B676,0)</f>
        <v>0</v>
      </c>
      <c r="C577" s="6">
        <f>IF('Spectral-Data'!C676&gt;0.00299,'Spectral-Data'!C676,0)</f>
        <v>0</v>
      </c>
      <c r="D577" s="6">
        <f>IF('Spectral-Data'!D676&gt;0.00299,'Spectral-Data'!D676,0)</f>
        <v>0</v>
      </c>
      <c r="E577" s="6">
        <f>IF('Spectral-Data'!E676&gt;0.00299,'Spectral-Data'!E676,0)</f>
        <v>0</v>
      </c>
      <c r="F577" s="6">
        <f>IF('Spectral-Data'!F676&gt;0.00299,'Spectral-Data'!F676,0)</f>
        <v>0</v>
      </c>
      <c r="G577" s="6">
        <f>IF('Spectral-Data'!G676&gt;0.00299,'Spectral-Data'!G676,0)</f>
        <v>0</v>
      </c>
      <c r="H577" s="6">
        <f>IF('Spectral-Data'!H676&gt;0.00299,'Spectral-Data'!H676,0)</f>
        <v>0</v>
      </c>
      <c r="I577" s="6">
        <f>IF('Spectral-Data'!I676&gt;0.00299,'Spectral-Data'!I676,0)</f>
        <v>0</v>
      </c>
      <c r="J577" s="6">
        <f>IF('Spectral-Data'!J676&gt;0.00299,'Spectral-Data'!J676,0)</f>
        <v>0</v>
      </c>
      <c r="K577" s="6">
        <f>IF('Spectral-Data'!K676&gt;0.00299,'Spectral-Data'!K676,0)</f>
        <v>0</v>
      </c>
      <c r="L577" s="6">
        <f>IF('Spectral-Data'!L676&gt;0.00299,'Spectral-Data'!L676,0)</f>
        <v>0</v>
      </c>
      <c r="M577" s="6">
        <f>IF('Spectral-Data'!M676&gt;0.00299,'Spectral-Data'!M676,0)</f>
        <v>0</v>
      </c>
      <c r="N577" s="6">
        <f>IF('Spectral-Data'!N676&gt;0.00299,'Spectral-Data'!N676,0)</f>
        <v>0</v>
      </c>
      <c r="O577" s="6">
        <f>IF('Spectral-Data'!O676&gt;0.00299,'Spectral-Data'!O676,0)</f>
        <v>0.13417761</v>
      </c>
      <c r="P577" s="6">
        <f>IF('Spectral-Data'!P676&gt;0.00299,'Spectral-Data'!P676,0)</f>
        <v>2.4330464E-2</v>
      </c>
      <c r="Q577" s="6">
        <f>IF('Spectral-Data'!Q676&gt;0.00299,'Spectral-Data'!Q676,0)</f>
        <v>0</v>
      </c>
      <c r="R577" s="6">
        <f>IF('Spectral-Data'!R676&gt;0.00299,'Spectral-Data'!R676,0)</f>
        <v>0</v>
      </c>
      <c r="S577" s="6">
        <f>IF('Spectral-Data'!S676&gt;0.00299,'Spectral-Data'!S676,0)</f>
        <v>0</v>
      </c>
      <c r="T577" s="6">
        <f>IF('Spectral-Data'!T676&gt;0.00299,'Spectral-Data'!T676,0)</f>
        <v>0</v>
      </c>
      <c r="U577" s="6">
        <f>IF('Spectral-Data'!U676&gt;0.00299,'Spectral-Data'!U676,0)</f>
        <v>0</v>
      </c>
      <c r="V577" s="6">
        <f>IF('Spectral-Data'!V676&gt;0.00299,'Spectral-Data'!V676,0)</f>
        <v>0</v>
      </c>
      <c r="W577" s="6">
        <f>IF('Spectral-Data'!W676&gt;0.00299,'Spectral-Data'!W676,0)</f>
        <v>0</v>
      </c>
    </row>
    <row r="578" spans="1:23" x14ac:dyDescent="0.25">
      <c r="A578" s="157">
        <v>875</v>
      </c>
      <c r="B578" s="6">
        <f>IF('Spectral-Data'!B677&gt;0.00299,'Spectral-Data'!B677,0)</f>
        <v>0</v>
      </c>
      <c r="C578" s="6">
        <f>IF('Spectral-Data'!C677&gt;0.00299,'Spectral-Data'!C677,0)</f>
        <v>0</v>
      </c>
      <c r="D578" s="6">
        <f>IF('Spectral-Data'!D677&gt;0.00299,'Spectral-Data'!D677,0)</f>
        <v>0</v>
      </c>
      <c r="E578" s="6">
        <f>IF('Spectral-Data'!E677&gt;0.00299,'Spectral-Data'!E677,0)</f>
        <v>0</v>
      </c>
      <c r="F578" s="6">
        <f>IF('Spectral-Data'!F677&gt;0.00299,'Spectral-Data'!F677,0)</f>
        <v>0</v>
      </c>
      <c r="G578" s="6">
        <f>IF('Spectral-Data'!G677&gt;0.00299,'Spectral-Data'!G677,0)</f>
        <v>0</v>
      </c>
      <c r="H578" s="6">
        <f>IF('Spectral-Data'!H677&gt;0.00299,'Spectral-Data'!H677,0)</f>
        <v>0</v>
      </c>
      <c r="I578" s="6">
        <f>IF('Spectral-Data'!I677&gt;0.00299,'Spectral-Data'!I677,0)</f>
        <v>0</v>
      </c>
      <c r="J578" s="6">
        <f>IF('Spectral-Data'!J677&gt;0.00299,'Spectral-Data'!J677,0)</f>
        <v>0</v>
      </c>
      <c r="K578" s="6">
        <f>IF('Spectral-Data'!K677&gt;0.00299,'Spectral-Data'!K677,0)</f>
        <v>0</v>
      </c>
      <c r="L578" s="6">
        <f>IF('Spectral-Data'!L677&gt;0.00299,'Spectral-Data'!L677,0)</f>
        <v>0</v>
      </c>
      <c r="M578" s="6">
        <f>IF('Spectral-Data'!M677&gt;0.00299,'Spectral-Data'!M677,0)</f>
        <v>0</v>
      </c>
      <c r="N578" s="6">
        <f>IF('Spectral-Data'!N677&gt;0.00299,'Spectral-Data'!N677,0)</f>
        <v>0</v>
      </c>
      <c r="O578" s="6">
        <f>IF('Spectral-Data'!O677&gt;0.00299,'Spectral-Data'!O677,0)</f>
        <v>0.10554598</v>
      </c>
      <c r="P578" s="6">
        <f>IF('Spectral-Data'!P677&gt;0.00299,'Spectral-Data'!P677,0)</f>
        <v>2.1397792999999998E-2</v>
      </c>
      <c r="Q578" s="6">
        <f>IF('Spectral-Data'!Q677&gt;0.00299,'Spectral-Data'!Q677,0)</f>
        <v>0</v>
      </c>
      <c r="R578" s="6">
        <f>IF('Spectral-Data'!R677&gt;0.00299,'Spectral-Data'!R677,0)</f>
        <v>0</v>
      </c>
      <c r="S578" s="6">
        <f>IF('Spectral-Data'!S677&gt;0.00299,'Spectral-Data'!S677,0)</f>
        <v>0</v>
      </c>
      <c r="T578" s="6">
        <f>IF('Spectral-Data'!T677&gt;0.00299,'Spectral-Data'!T677,0)</f>
        <v>0</v>
      </c>
      <c r="U578" s="6">
        <f>IF('Spectral-Data'!U677&gt;0.00299,'Spectral-Data'!U677,0)</f>
        <v>0</v>
      </c>
      <c r="V578" s="6">
        <f>IF('Spectral-Data'!V677&gt;0.00299,'Spectral-Data'!V677,0)</f>
        <v>0</v>
      </c>
      <c r="W578" s="6">
        <f>IF('Spectral-Data'!W677&gt;0.00299,'Spectral-Data'!W677,0)</f>
        <v>0</v>
      </c>
    </row>
    <row r="579" spans="1:23" x14ac:dyDescent="0.25">
      <c r="A579" s="157">
        <v>876</v>
      </c>
      <c r="B579" s="6">
        <f>IF('Spectral-Data'!B678&gt;0.00299,'Spectral-Data'!B678,0)</f>
        <v>0</v>
      </c>
      <c r="C579" s="6">
        <f>IF('Spectral-Data'!C678&gt;0.00299,'Spectral-Data'!C678,0)</f>
        <v>0</v>
      </c>
      <c r="D579" s="6">
        <f>IF('Spectral-Data'!D678&gt;0.00299,'Spectral-Data'!D678,0)</f>
        <v>0</v>
      </c>
      <c r="E579" s="6">
        <f>IF('Spectral-Data'!E678&gt;0.00299,'Spectral-Data'!E678,0)</f>
        <v>0</v>
      </c>
      <c r="F579" s="6">
        <f>IF('Spectral-Data'!F678&gt;0.00299,'Spectral-Data'!F678,0)</f>
        <v>0</v>
      </c>
      <c r="G579" s="6">
        <f>IF('Spectral-Data'!G678&gt;0.00299,'Spectral-Data'!G678,0)</f>
        <v>0</v>
      </c>
      <c r="H579" s="6">
        <f>IF('Spectral-Data'!H678&gt;0.00299,'Spectral-Data'!H678,0)</f>
        <v>0</v>
      </c>
      <c r="I579" s="6">
        <f>IF('Spectral-Data'!I678&gt;0.00299,'Spectral-Data'!I678,0)</f>
        <v>0</v>
      </c>
      <c r="J579" s="6">
        <f>IF('Spectral-Data'!J678&gt;0.00299,'Spectral-Data'!J678,0)</f>
        <v>0</v>
      </c>
      <c r="K579" s="6">
        <f>IF('Spectral-Data'!K678&gt;0.00299,'Spectral-Data'!K678,0)</f>
        <v>0</v>
      </c>
      <c r="L579" s="6">
        <f>IF('Spectral-Data'!L678&gt;0.00299,'Spectral-Data'!L678,0)</f>
        <v>0</v>
      </c>
      <c r="M579" s="6">
        <f>IF('Spectral-Data'!M678&gt;0.00299,'Spectral-Data'!M678,0)</f>
        <v>0</v>
      </c>
      <c r="N579" s="6">
        <f>IF('Spectral-Data'!N678&gt;0.00299,'Spectral-Data'!N678,0)</f>
        <v>0</v>
      </c>
      <c r="O579" s="6">
        <f>IF('Spectral-Data'!O678&gt;0.00299,'Spectral-Data'!O678,0)</f>
        <v>8.1208261000000004E-2</v>
      </c>
      <c r="P579" s="6">
        <f>IF('Spectral-Data'!P678&gt;0.00299,'Spectral-Data'!P678,0)</f>
        <v>1.8108783999999999E-2</v>
      </c>
      <c r="Q579" s="6">
        <f>IF('Spectral-Data'!Q678&gt;0.00299,'Spectral-Data'!Q678,0)</f>
        <v>0</v>
      </c>
      <c r="R579" s="6">
        <f>IF('Spectral-Data'!R678&gt;0.00299,'Spectral-Data'!R678,0)</f>
        <v>0</v>
      </c>
      <c r="S579" s="6">
        <f>IF('Spectral-Data'!S678&gt;0.00299,'Spectral-Data'!S678,0)</f>
        <v>0</v>
      </c>
      <c r="T579" s="6">
        <f>IF('Spectral-Data'!T678&gt;0.00299,'Spectral-Data'!T678,0)</f>
        <v>0</v>
      </c>
      <c r="U579" s="6">
        <f>IF('Spectral-Data'!U678&gt;0.00299,'Spectral-Data'!U678,0)</f>
        <v>0</v>
      </c>
      <c r="V579" s="6">
        <f>IF('Spectral-Data'!V678&gt;0.00299,'Spectral-Data'!V678,0)</f>
        <v>0</v>
      </c>
      <c r="W579" s="6">
        <f>IF('Spectral-Data'!W678&gt;0.00299,'Spectral-Data'!W678,0)</f>
        <v>0</v>
      </c>
    </row>
    <row r="580" spans="1:23" x14ac:dyDescent="0.25">
      <c r="A580" s="157">
        <v>877</v>
      </c>
      <c r="B580" s="6">
        <f>IF('Spectral-Data'!B679&gt;0.00299,'Spectral-Data'!B679,0)</f>
        <v>0</v>
      </c>
      <c r="C580" s="6">
        <f>IF('Spectral-Data'!C679&gt;0.00299,'Spectral-Data'!C679,0)</f>
        <v>0</v>
      </c>
      <c r="D580" s="6">
        <f>IF('Spectral-Data'!D679&gt;0.00299,'Spectral-Data'!D679,0)</f>
        <v>0</v>
      </c>
      <c r="E580" s="6">
        <f>IF('Spectral-Data'!E679&gt;0.00299,'Spectral-Data'!E679,0)</f>
        <v>0</v>
      </c>
      <c r="F580" s="6">
        <f>IF('Spectral-Data'!F679&gt;0.00299,'Spectral-Data'!F679,0)</f>
        <v>0</v>
      </c>
      <c r="G580" s="6">
        <f>IF('Spectral-Data'!G679&gt;0.00299,'Spectral-Data'!G679,0)</f>
        <v>0</v>
      </c>
      <c r="H580" s="6">
        <f>IF('Spectral-Data'!H679&gt;0.00299,'Spectral-Data'!H679,0)</f>
        <v>0</v>
      </c>
      <c r="I580" s="6">
        <f>IF('Spectral-Data'!I679&gt;0.00299,'Spectral-Data'!I679,0)</f>
        <v>0</v>
      </c>
      <c r="J580" s="6">
        <f>IF('Spectral-Data'!J679&gt;0.00299,'Spectral-Data'!J679,0)</f>
        <v>0</v>
      </c>
      <c r="K580" s="6">
        <f>IF('Spectral-Data'!K679&gt;0.00299,'Spectral-Data'!K679,0)</f>
        <v>0</v>
      </c>
      <c r="L580" s="6">
        <f>IF('Spectral-Data'!L679&gt;0.00299,'Spectral-Data'!L679,0)</f>
        <v>0</v>
      </c>
      <c r="M580" s="6">
        <f>IF('Spectral-Data'!M679&gt;0.00299,'Spectral-Data'!M679,0)</f>
        <v>0</v>
      </c>
      <c r="N580" s="6">
        <f>IF('Spectral-Data'!N679&gt;0.00299,'Spectral-Data'!N679,0)</f>
        <v>0</v>
      </c>
      <c r="O580" s="6">
        <f>IF('Spectral-Data'!O679&gt;0.00299,'Spectral-Data'!O679,0)</f>
        <v>6.1315473000000002E-2</v>
      </c>
      <c r="P580" s="6">
        <f>IF('Spectral-Data'!P679&gt;0.00299,'Spectral-Data'!P679,0)</f>
        <v>1.4983087000000001E-2</v>
      </c>
      <c r="Q580" s="6">
        <f>IF('Spectral-Data'!Q679&gt;0.00299,'Spectral-Data'!Q679,0)</f>
        <v>0</v>
      </c>
      <c r="R580" s="6">
        <f>IF('Spectral-Data'!R679&gt;0.00299,'Spectral-Data'!R679,0)</f>
        <v>0</v>
      </c>
      <c r="S580" s="6">
        <f>IF('Spectral-Data'!S679&gt;0.00299,'Spectral-Data'!S679,0)</f>
        <v>0</v>
      </c>
      <c r="T580" s="6">
        <f>IF('Spectral-Data'!T679&gt;0.00299,'Spectral-Data'!T679,0)</f>
        <v>0</v>
      </c>
      <c r="U580" s="6">
        <f>IF('Spectral-Data'!U679&gt;0.00299,'Spectral-Data'!U679,0)</f>
        <v>0</v>
      </c>
      <c r="V580" s="6">
        <f>IF('Spectral-Data'!V679&gt;0.00299,'Spectral-Data'!V679,0)</f>
        <v>0</v>
      </c>
      <c r="W580" s="6">
        <f>IF('Spectral-Data'!W679&gt;0.00299,'Spectral-Data'!W679,0)</f>
        <v>0</v>
      </c>
    </row>
    <row r="581" spans="1:23" x14ac:dyDescent="0.25">
      <c r="A581" s="157">
        <v>878</v>
      </c>
      <c r="B581" s="6">
        <f>IF('Spectral-Data'!B680&gt;0.00299,'Spectral-Data'!B680,0)</f>
        <v>0</v>
      </c>
      <c r="C581" s="6">
        <f>IF('Spectral-Data'!C680&gt;0.00299,'Spectral-Data'!C680,0)</f>
        <v>0</v>
      </c>
      <c r="D581" s="6">
        <f>IF('Spectral-Data'!D680&gt;0.00299,'Spectral-Data'!D680,0)</f>
        <v>0</v>
      </c>
      <c r="E581" s="6">
        <f>IF('Spectral-Data'!E680&gt;0.00299,'Spectral-Data'!E680,0)</f>
        <v>0</v>
      </c>
      <c r="F581" s="6">
        <f>IF('Spectral-Data'!F680&gt;0.00299,'Spectral-Data'!F680,0)</f>
        <v>0</v>
      </c>
      <c r="G581" s="6">
        <f>IF('Spectral-Data'!G680&gt;0.00299,'Spectral-Data'!G680,0)</f>
        <v>0</v>
      </c>
      <c r="H581" s="6">
        <f>IF('Spectral-Data'!H680&gt;0.00299,'Spectral-Data'!H680,0)</f>
        <v>0</v>
      </c>
      <c r="I581" s="6">
        <f>IF('Spectral-Data'!I680&gt;0.00299,'Spectral-Data'!I680,0)</f>
        <v>0</v>
      </c>
      <c r="J581" s="6">
        <f>IF('Spectral-Data'!J680&gt;0.00299,'Spectral-Data'!J680,0)</f>
        <v>0</v>
      </c>
      <c r="K581" s="6">
        <f>IF('Spectral-Data'!K680&gt;0.00299,'Spectral-Data'!K680,0)</f>
        <v>0</v>
      </c>
      <c r="L581" s="6">
        <f>IF('Spectral-Data'!L680&gt;0.00299,'Spectral-Data'!L680,0)</f>
        <v>0</v>
      </c>
      <c r="M581" s="6">
        <f>IF('Spectral-Data'!M680&gt;0.00299,'Spectral-Data'!M680,0)</f>
        <v>0</v>
      </c>
      <c r="N581" s="6">
        <f>IF('Spectral-Data'!N680&gt;0.00299,'Spectral-Data'!N680,0)</f>
        <v>0</v>
      </c>
      <c r="O581" s="6">
        <f>IF('Spectral-Data'!O680&gt;0.00299,'Spectral-Data'!O680,0)</f>
        <v>4.5551612999999998E-2</v>
      </c>
      <c r="P581" s="6">
        <f>IF('Spectral-Data'!P680&gt;0.00299,'Spectral-Data'!P680,0)</f>
        <v>1.1837512999999999E-2</v>
      </c>
      <c r="Q581" s="6">
        <f>IF('Spectral-Data'!Q680&gt;0.00299,'Spectral-Data'!Q680,0)</f>
        <v>0</v>
      </c>
      <c r="R581" s="6">
        <f>IF('Spectral-Data'!R680&gt;0.00299,'Spectral-Data'!R680,0)</f>
        <v>0</v>
      </c>
      <c r="S581" s="6">
        <f>IF('Spectral-Data'!S680&gt;0.00299,'Spectral-Data'!S680,0)</f>
        <v>0</v>
      </c>
      <c r="T581" s="6">
        <f>IF('Spectral-Data'!T680&gt;0.00299,'Spectral-Data'!T680,0)</f>
        <v>0</v>
      </c>
      <c r="U581" s="6">
        <f>IF('Spectral-Data'!U680&gt;0.00299,'Spectral-Data'!U680,0)</f>
        <v>0</v>
      </c>
      <c r="V581" s="6">
        <f>IF('Spectral-Data'!V680&gt;0.00299,'Spectral-Data'!V680,0)</f>
        <v>0</v>
      </c>
      <c r="W581" s="6">
        <f>IF('Spectral-Data'!W680&gt;0.00299,'Spectral-Data'!W680,0)</f>
        <v>0</v>
      </c>
    </row>
    <row r="582" spans="1:23" x14ac:dyDescent="0.25">
      <c r="A582" s="157">
        <v>879</v>
      </c>
      <c r="B582" s="6">
        <f>IF('Spectral-Data'!B681&gt;0.00299,'Spectral-Data'!B681,0)</f>
        <v>0</v>
      </c>
      <c r="C582" s="6">
        <f>IF('Spectral-Data'!C681&gt;0.00299,'Spectral-Data'!C681,0)</f>
        <v>0</v>
      </c>
      <c r="D582" s="6">
        <f>IF('Spectral-Data'!D681&gt;0.00299,'Spectral-Data'!D681,0)</f>
        <v>0</v>
      </c>
      <c r="E582" s="6">
        <f>IF('Spectral-Data'!E681&gt;0.00299,'Spectral-Data'!E681,0)</f>
        <v>0</v>
      </c>
      <c r="F582" s="6">
        <f>IF('Spectral-Data'!F681&gt;0.00299,'Spectral-Data'!F681,0)</f>
        <v>0</v>
      </c>
      <c r="G582" s="6">
        <f>IF('Spectral-Data'!G681&gt;0.00299,'Spectral-Data'!G681,0)</f>
        <v>0</v>
      </c>
      <c r="H582" s="6">
        <f>IF('Spectral-Data'!H681&gt;0.00299,'Spectral-Data'!H681,0)</f>
        <v>0</v>
      </c>
      <c r="I582" s="6">
        <f>IF('Spectral-Data'!I681&gt;0.00299,'Spectral-Data'!I681,0)</f>
        <v>0</v>
      </c>
      <c r="J582" s="6">
        <f>IF('Spectral-Data'!J681&gt;0.00299,'Spectral-Data'!J681,0)</f>
        <v>0</v>
      </c>
      <c r="K582" s="6">
        <f>IF('Spectral-Data'!K681&gt;0.00299,'Spectral-Data'!K681,0)</f>
        <v>0</v>
      </c>
      <c r="L582" s="6">
        <f>IF('Spectral-Data'!L681&gt;0.00299,'Spectral-Data'!L681,0)</f>
        <v>0</v>
      </c>
      <c r="M582" s="6">
        <f>IF('Spectral-Data'!M681&gt;0.00299,'Spectral-Data'!M681,0)</f>
        <v>0</v>
      </c>
      <c r="N582" s="6">
        <f>IF('Spectral-Data'!N681&gt;0.00299,'Spectral-Data'!N681,0)</f>
        <v>0</v>
      </c>
      <c r="O582" s="6">
        <f>IF('Spectral-Data'!O681&gt;0.00299,'Spectral-Data'!O681,0)</f>
        <v>3.2469928000000002E-2</v>
      </c>
      <c r="P582" s="6">
        <f>IF('Spectral-Data'!P681&gt;0.00299,'Spectral-Data'!P681,0)</f>
        <v>8.6617779000000006E-3</v>
      </c>
      <c r="Q582" s="6">
        <f>IF('Spectral-Data'!Q681&gt;0.00299,'Spectral-Data'!Q681,0)</f>
        <v>0</v>
      </c>
      <c r="R582" s="6">
        <f>IF('Spectral-Data'!R681&gt;0.00299,'Spectral-Data'!R681,0)</f>
        <v>0</v>
      </c>
      <c r="S582" s="6">
        <f>IF('Spectral-Data'!S681&gt;0.00299,'Spectral-Data'!S681,0)</f>
        <v>0</v>
      </c>
      <c r="T582" s="6">
        <f>IF('Spectral-Data'!T681&gt;0.00299,'Spectral-Data'!T681,0)</f>
        <v>0</v>
      </c>
      <c r="U582" s="6">
        <f>IF('Spectral-Data'!U681&gt;0.00299,'Spectral-Data'!U681,0)</f>
        <v>0</v>
      </c>
      <c r="V582" s="6">
        <f>IF('Spectral-Data'!V681&gt;0.00299,'Spectral-Data'!V681,0)</f>
        <v>0</v>
      </c>
      <c r="W582" s="6">
        <f>IF('Spectral-Data'!W681&gt;0.00299,'Spectral-Data'!W681,0)</f>
        <v>0</v>
      </c>
    </row>
    <row r="583" spans="1:23" x14ac:dyDescent="0.25">
      <c r="A583" s="157">
        <v>880</v>
      </c>
      <c r="B583" s="6">
        <f>IF('Spectral-Data'!B682&gt;0.00299,'Spectral-Data'!B682,0)</f>
        <v>0</v>
      </c>
      <c r="C583" s="6">
        <f>IF('Spectral-Data'!C682&gt;0.00299,'Spectral-Data'!C682,0)</f>
        <v>0</v>
      </c>
      <c r="D583" s="6">
        <f>IF('Spectral-Data'!D682&gt;0.00299,'Spectral-Data'!D682,0)</f>
        <v>0</v>
      </c>
      <c r="E583" s="6">
        <f>IF('Spectral-Data'!E682&gt;0.00299,'Spectral-Data'!E682,0)</f>
        <v>0</v>
      </c>
      <c r="F583" s="6">
        <f>IF('Spectral-Data'!F682&gt;0.00299,'Spectral-Data'!F682,0)</f>
        <v>0</v>
      </c>
      <c r="G583" s="6">
        <f>IF('Spectral-Data'!G682&gt;0.00299,'Spectral-Data'!G682,0)</f>
        <v>0</v>
      </c>
      <c r="H583" s="6">
        <f>IF('Spectral-Data'!H682&gt;0.00299,'Spectral-Data'!H682,0)</f>
        <v>0</v>
      </c>
      <c r="I583" s="6">
        <f>IF('Spectral-Data'!I682&gt;0.00299,'Spectral-Data'!I682,0)</f>
        <v>0</v>
      </c>
      <c r="J583" s="6">
        <f>IF('Spectral-Data'!J682&gt;0.00299,'Spectral-Data'!J682,0)</f>
        <v>0</v>
      </c>
      <c r="K583" s="6">
        <f>IF('Spectral-Data'!K682&gt;0.00299,'Spectral-Data'!K682,0)</f>
        <v>0</v>
      </c>
      <c r="L583" s="6">
        <f>IF('Spectral-Data'!L682&gt;0.00299,'Spectral-Data'!L682,0)</f>
        <v>0</v>
      </c>
      <c r="M583" s="6">
        <f>IF('Spectral-Data'!M682&gt;0.00299,'Spectral-Data'!M682,0)</f>
        <v>0</v>
      </c>
      <c r="N583" s="6">
        <f>IF('Spectral-Data'!N682&gt;0.00299,'Spectral-Data'!N682,0)</f>
        <v>0</v>
      </c>
      <c r="O583" s="6">
        <f>IF('Spectral-Data'!O682&gt;0.00299,'Spectral-Data'!O682,0)</f>
        <v>2.1337409000000002E-2</v>
      </c>
      <c r="P583" s="6">
        <f>IF('Spectral-Data'!P682&gt;0.00299,'Spectral-Data'!P682,0)</f>
        <v>5.5898236E-3</v>
      </c>
      <c r="Q583" s="6">
        <f>IF('Spectral-Data'!Q682&gt;0.00299,'Spectral-Data'!Q682,0)</f>
        <v>0</v>
      </c>
      <c r="R583" s="6">
        <f>IF('Spectral-Data'!R682&gt;0.00299,'Spectral-Data'!R682,0)</f>
        <v>0</v>
      </c>
      <c r="S583" s="6">
        <f>IF('Spectral-Data'!S682&gt;0.00299,'Spectral-Data'!S682,0)</f>
        <v>0</v>
      </c>
      <c r="T583" s="6">
        <f>IF('Spectral-Data'!T682&gt;0.00299,'Spectral-Data'!T682,0)</f>
        <v>0</v>
      </c>
      <c r="U583" s="6">
        <f>IF('Spectral-Data'!U682&gt;0.00299,'Spectral-Data'!U682,0)</f>
        <v>0</v>
      </c>
      <c r="V583" s="6">
        <f>IF('Spectral-Data'!V682&gt;0.00299,'Spectral-Data'!V682,0)</f>
        <v>0</v>
      </c>
      <c r="W583" s="6">
        <f>IF('Spectral-Data'!W682&gt;0.00299,'Spectral-Data'!W682,0)</f>
        <v>0</v>
      </c>
    </row>
    <row r="584" spans="1:23" x14ac:dyDescent="0.25">
      <c r="A584" s="157">
        <v>881</v>
      </c>
      <c r="B584" s="6">
        <f>IF('Spectral-Data'!B683&gt;0.00299,'Spectral-Data'!B683,0)</f>
        <v>0</v>
      </c>
      <c r="C584" s="6">
        <f>IF('Spectral-Data'!C683&gt;0.00299,'Spectral-Data'!C683,0)</f>
        <v>0</v>
      </c>
      <c r="D584" s="6">
        <f>IF('Spectral-Data'!D683&gt;0.00299,'Spectral-Data'!D683,0)</f>
        <v>0</v>
      </c>
      <c r="E584" s="6">
        <f>IF('Spectral-Data'!E683&gt;0.00299,'Spectral-Data'!E683,0)</f>
        <v>0</v>
      </c>
      <c r="F584" s="6">
        <f>IF('Spectral-Data'!F683&gt;0.00299,'Spectral-Data'!F683,0)</f>
        <v>0</v>
      </c>
      <c r="G584" s="6">
        <f>IF('Spectral-Data'!G683&gt;0.00299,'Spectral-Data'!G683,0)</f>
        <v>0</v>
      </c>
      <c r="H584" s="6">
        <f>IF('Spectral-Data'!H683&gt;0.00299,'Spectral-Data'!H683,0)</f>
        <v>0</v>
      </c>
      <c r="I584" s="6">
        <f>IF('Spectral-Data'!I683&gt;0.00299,'Spectral-Data'!I683,0)</f>
        <v>0</v>
      </c>
      <c r="J584" s="6">
        <f>IF('Spectral-Data'!J683&gt;0.00299,'Spectral-Data'!J683,0)</f>
        <v>0</v>
      </c>
      <c r="K584" s="6">
        <f>IF('Spectral-Data'!K683&gt;0.00299,'Spectral-Data'!K683,0)</f>
        <v>0</v>
      </c>
      <c r="L584" s="6">
        <f>IF('Spectral-Data'!L683&gt;0.00299,'Spectral-Data'!L683,0)</f>
        <v>0</v>
      </c>
      <c r="M584" s="6">
        <f>IF('Spectral-Data'!M683&gt;0.00299,'Spectral-Data'!M683,0)</f>
        <v>0</v>
      </c>
      <c r="N584" s="6">
        <f>IF('Spectral-Data'!N683&gt;0.00299,'Spectral-Data'!N683,0)</f>
        <v>0</v>
      </c>
      <c r="O584" s="6">
        <f>IF('Spectral-Data'!O683&gt;0.00299,'Spectral-Data'!O683,0)</f>
        <v>1.2590033E-2</v>
      </c>
      <c r="P584" s="6">
        <f>IF('Spectral-Data'!P683&gt;0.00299,'Spectral-Data'!P683,0)</f>
        <v>3.10129E-3</v>
      </c>
      <c r="Q584" s="6">
        <f>IF('Spectral-Data'!Q683&gt;0.00299,'Spectral-Data'!Q683,0)</f>
        <v>0</v>
      </c>
      <c r="R584" s="6">
        <f>IF('Spectral-Data'!R683&gt;0.00299,'Spectral-Data'!R683,0)</f>
        <v>0</v>
      </c>
      <c r="S584" s="6">
        <f>IF('Spectral-Data'!S683&gt;0.00299,'Spectral-Data'!S683,0)</f>
        <v>0</v>
      </c>
      <c r="T584" s="6">
        <f>IF('Spectral-Data'!T683&gt;0.00299,'Spectral-Data'!T683,0)</f>
        <v>0</v>
      </c>
      <c r="U584" s="6">
        <f>IF('Spectral-Data'!U683&gt;0.00299,'Spectral-Data'!U683,0)</f>
        <v>0</v>
      </c>
      <c r="V584" s="6">
        <f>IF('Spectral-Data'!V683&gt;0.00299,'Spectral-Data'!V683,0)</f>
        <v>0</v>
      </c>
      <c r="W584" s="6">
        <f>IF('Spectral-Data'!W683&gt;0.00299,'Spectral-Data'!W683,0)</f>
        <v>0</v>
      </c>
    </row>
    <row r="585" spans="1:23" x14ac:dyDescent="0.25">
      <c r="A585" s="157">
        <v>882</v>
      </c>
      <c r="B585" s="6">
        <f>IF('Spectral-Data'!B684&gt;0.00299,'Spectral-Data'!B684,0)</f>
        <v>0</v>
      </c>
      <c r="C585" s="6">
        <f>IF('Spectral-Data'!C684&gt;0.00299,'Spectral-Data'!C684,0)</f>
        <v>0</v>
      </c>
      <c r="D585" s="6">
        <f>IF('Spectral-Data'!D684&gt;0.00299,'Spectral-Data'!D684,0)</f>
        <v>0</v>
      </c>
      <c r="E585" s="6">
        <f>IF('Spectral-Data'!E684&gt;0.00299,'Spectral-Data'!E684,0)</f>
        <v>0</v>
      </c>
      <c r="F585" s="6">
        <f>IF('Spectral-Data'!F684&gt;0.00299,'Spectral-Data'!F684,0)</f>
        <v>0</v>
      </c>
      <c r="G585" s="6">
        <f>IF('Spectral-Data'!G684&gt;0.00299,'Spectral-Data'!G684,0)</f>
        <v>0</v>
      </c>
      <c r="H585" s="6">
        <f>IF('Spectral-Data'!H684&gt;0.00299,'Spectral-Data'!H684,0)</f>
        <v>0</v>
      </c>
      <c r="I585" s="6">
        <f>IF('Spectral-Data'!I684&gt;0.00299,'Spectral-Data'!I684,0)</f>
        <v>0</v>
      </c>
      <c r="J585" s="6">
        <f>IF('Spectral-Data'!J684&gt;0.00299,'Spectral-Data'!J684,0)</f>
        <v>0</v>
      </c>
      <c r="K585" s="6">
        <f>IF('Spectral-Data'!K684&gt;0.00299,'Spectral-Data'!K684,0)</f>
        <v>0</v>
      </c>
      <c r="L585" s="6">
        <f>IF('Spectral-Data'!L684&gt;0.00299,'Spectral-Data'!L684,0)</f>
        <v>0</v>
      </c>
      <c r="M585" s="6">
        <f>IF('Spectral-Data'!M684&gt;0.00299,'Spectral-Data'!M684,0)</f>
        <v>0</v>
      </c>
      <c r="N585" s="6">
        <f>IF('Spectral-Data'!N684&gt;0.00299,'Spectral-Data'!N684,0)</f>
        <v>0</v>
      </c>
      <c r="O585" s="6">
        <f>IF('Spectral-Data'!O684&gt;0.00299,'Spectral-Data'!O684,0)</f>
        <v>6.4522395999999996E-3</v>
      </c>
      <c r="P585" s="6">
        <f>IF('Spectral-Data'!P684&gt;0.00299,'Spectral-Data'!P684,0)</f>
        <v>0</v>
      </c>
      <c r="Q585" s="6">
        <f>IF('Spectral-Data'!Q684&gt;0.00299,'Spectral-Data'!Q684,0)</f>
        <v>0</v>
      </c>
      <c r="R585" s="6">
        <f>IF('Spectral-Data'!R684&gt;0.00299,'Spectral-Data'!R684,0)</f>
        <v>0</v>
      </c>
      <c r="S585" s="6">
        <f>IF('Spectral-Data'!S684&gt;0.00299,'Spectral-Data'!S684,0)</f>
        <v>0</v>
      </c>
      <c r="T585" s="6">
        <f>IF('Spectral-Data'!T684&gt;0.00299,'Spectral-Data'!T684,0)</f>
        <v>0</v>
      </c>
      <c r="U585" s="6">
        <f>IF('Spectral-Data'!U684&gt;0.00299,'Spectral-Data'!U684,0)</f>
        <v>0</v>
      </c>
      <c r="V585" s="6">
        <f>IF('Spectral-Data'!V684&gt;0.00299,'Spectral-Data'!V684,0)</f>
        <v>0</v>
      </c>
      <c r="W585" s="6">
        <f>IF('Spectral-Data'!W684&gt;0.00299,'Spectral-Data'!W684,0)</f>
        <v>0</v>
      </c>
    </row>
    <row r="586" spans="1:23" x14ac:dyDescent="0.25">
      <c r="A586" s="157">
        <v>883</v>
      </c>
      <c r="B586" s="6">
        <f>IF('Spectral-Data'!B685&gt;0.00299,'Spectral-Data'!B685,0)</f>
        <v>0</v>
      </c>
      <c r="C586" s="6">
        <f>IF('Spectral-Data'!C685&gt;0.00299,'Spectral-Data'!C685,0)</f>
        <v>0</v>
      </c>
      <c r="D586" s="6">
        <f>IF('Spectral-Data'!D685&gt;0.00299,'Spectral-Data'!D685,0)</f>
        <v>0</v>
      </c>
      <c r="E586" s="6">
        <f>IF('Spectral-Data'!E685&gt;0.00299,'Spectral-Data'!E685,0)</f>
        <v>0</v>
      </c>
      <c r="F586" s="6">
        <f>IF('Spectral-Data'!F685&gt;0.00299,'Spectral-Data'!F685,0)</f>
        <v>0</v>
      </c>
      <c r="G586" s="6">
        <f>IF('Spectral-Data'!G685&gt;0.00299,'Spectral-Data'!G685,0)</f>
        <v>0</v>
      </c>
      <c r="H586" s="6">
        <f>IF('Spectral-Data'!H685&gt;0.00299,'Spectral-Data'!H685,0)</f>
        <v>0</v>
      </c>
      <c r="I586" s="6">
        <f>IF('Spectral-Data'!I685&gt;0.00299,'Spectral-Data'!I685,0)</f>
        <v>0</v>
      </c>
      <c r="J586" s="6">
        <f>IF('Spectral-Data'!J685&gt;0.00299,'Spectral-Data'!J685,0)</f>
        <v>0</v>
      </c>
      <c r="K586" s="6">
        <f>IF('Spectral-Data'!K685&gt;0.00299,'Spectral-Data'!K685,0)</f>
        <v>0</v>
      </c>
      <c r="L586" s="6">
        <f>IF('Spectral-Data'!L685&gt;0.00299,'Spectral-Data'!L685,0)</f>
        <v>0</v>
      </c>
      <c r="M586" s="6">
        <f>IF('Spectral-Data'!M685&gt;0.00299,'Spectral-Data'!M685,0)</f>
        <v>0</v>
      </c>
      <c r="N586" s="6">
        <f>IF('Spectral-Data'!N685&gt;0.00299,'Spectral-Data'!N685,0)</f>
        <v>0</v>
      </c>
      <c r="O586" s="6">
        <f>IF('Spectral-Data'!O685&gt;0.00299,'Spectral-Data'!O685,0)</f>
        <v>0</v>
      </c>
      <c r="P586" s="6">
        <f>IF('Spectral-Data'!P685&gt;0.00299,'Spectral-Data'!P685,0)</f>
        <v>0</v>
      </c>
      <c r="Q586" s="6">
        <f>IF('Spectral-Data'!Q685&gt;0.00299,'Spectral-Data'!Q685,0)</f>
        <v>0</v>
      </c>
      <c r="R586" s="6">
        <f>IF('Spectral-Data'!R685&gt;0.00299,'Spectral-Data'!R685,0)</f>
        <v>0</v>
      </c>
      <c r="S586" s="6">
        <f>IF('Spectral-Data'!S685&gt;0.00299,'Spectral-Data'!S685,0)</f>
        <v>0</v>
      </c>
      <c r="T586" s="6">
        <f>IF('Spectral-Data'!T685&gt;0.00299,'Spectral-Data'!T685,0)</f>
        <v>0</v>
      </c>
      <c r="U586" s="6">
        <f>IF('Spectral-Data'!U685&gt;0.00299,'Spectral-Data'!U685,0)</f>
        <v>0</v>
      </c>
      <c r="V586" s="6">
        <f>IF('Spectral-Data'!V685&gt;0.00299,'Spectral-Data'!V685,0)</f>
        <v>0</v>
      </c>
      <c r="W586" s="6">
        <f>IF('Spectral-Data'!W685&gt;0.00299,'Spectral-Data'!W685,0)</f>
        <v>0</v>
      </c>
    </row>
    <row r="587" spans="1:23" x14ac:dyDescent="0.25">
      <c r="A587" s="157">
        <v>884</v>
      </c>
      <c r="B587" s="6">
        <f>IF('Spectral-Data'!B686&gt;0.00299,'Spectral-Data'!B686,0)</f>
        <v>0</v>
      </c>
      <c r="C587" s="6">
        <f>IF('Spectral-Data'!C686&gt;0.00299,'Spectral-Data'!C686,0)</f>
        <v>0</v>
      </c>
      <c r="D587" s="6">
        <f>IF('Spectral-Data'!D686&gt;0.00299,'Spectral-Data'!D686,0)</f>
        <v>0</v>
      </c>
      <c r="E587" s="6">
        <f>IF('Spectral-Data'!E686&gt;0.00299,'Spectral-Data'!E686,0)</f>
        <v>0</v>
      </c>
      <c r="F587" s="6">
        <f>IF('Spectral-Data'!F686&gt;0.00299,'Spectral-Data'!F686,0)</f>
        <v>0</v>
      </c>
      <c r="G587" s="6">
        <f>IF('Spectral-Data'!G686&gt;0.00299,'Spectral-Data'!G686,0)</f>
        <v>0</v>
      </c>
      <c r="H587" s="6">
        <f>IF('Spectral-Data'!H686&gt;0.00299,'Spectral-Data'!H686,0)</f>
        <v>0</v>
      </c>
      <c r="I587" s="6">
        <f>IF('Spectral-Data'!I686&gt;0.00299,'Spectral-Data'!I686,0)</f>
        <v>0</v>
      </c>
      <c r="J587" s="6">
        <f>IF('Spectral-Data'!J686&gt;0.00299,'Spectral-Data'!J686,0)</f>
        <v>0</v>
      </c>
      <c r="K587" s="6">
        <f>IF('Spectral-Data'!K686&gt;0.00299,'Spectral-Data'!K686,0)</f>
        <v>0</v>
      </c>
      <c r="L587" s="6">
        <f>IF('Spectral-Data'!L686&gt;0.00299,'Spectral-Data'!L686,0)</f>
        <v>0</v>
      </c>
      <c r="M587" s="6">
        <f>IF('Spectral-Data'!M686&gt;0.00299,'Spectral-Data'!M686,0)</f>
        <v>0</v>
      </c>
      <c r="N587" s="6">
        <f>IF('Spectral-Data'!N686&gt;0.00299,'Spectral-Data'!N686,0)</f>
        <v>0</v>
      </c>
      <c r="O587" s="6">
        <f>IF('Spectral-Data'!O686&gt;0.00299,'Spectral-Data'!O686,0)</f>
        <v>0</v>
      </c>
      <c r="P587" s="6">
        <f>IF('Spectral-Data'!P686&gt;0.00299,'Spectral-Data'!P686,0)</f>
        <v>0</v>
      </c>
      <c r="Q587" s="6">
        <f>IF('Spectral-Data'!Q686&gt;0.00299,'Spectral-Data'!Q686,0)</f>
        <v>0</v>
      </c>
      <c r="R587" s="6">
        <f>IF('Spectral-Data'!R686&gt;0.00299,'Spectral-Data'!R686,0)</f>
        <v>0</v>
      </c>
      <c r="S587" s="6">
        <f>IF('Spectral-Data'!S686&gt;0.00299,'Spectral-Data'!S686,0)</f>
        <v>0</v>
      </c>
      <c r="T587" s="6">
        <f>IF('Spectral-Data'!T686&gt;0.00299,'Spectral-Data'!T686,0)</f>
        <v>0</v>
      </c>
      <c r="U587" s="6">
        <f>IF('Spectral-Data'!U686&gt;0.00299,'Spectral-Data'!U686,0)</f>
        <v>0</v>
      </c>
      <c r="V587" s="6">
        <f>IF('Spectral-Data'!V686&gt;0.00299,'Spectral-Data'!V686,0)</f>
        <v>0</v>
      </c>
      <c r="W587" s="6">
        <f>IF('Spectral-Data'!W686&gt;0.00299,'Spectral-Data'!W686,0)</f>
        <v>0</v>
      </c>
    </row>
    <row r="588" spans="1:23" x14ac:dyDescent="0.25">
      <c r="A588" s="157">
        <v>885</v>
      </c>
      <c r="B588" s="6">
        <f>IF('Spectral-Data'!B687&gt;0.00299,'Spectral-Data'!B687,0)</f>
        <v>0</v>
      </c>
      <c r="C588" s="6">
        <f>IF('Spectral-Data'!C687&gt;0.00299,'Spectral-Data'!C687,0)</f>
        <v>0</v>
      </c>
      <c r="D588" s="6">
        <f>IF('Spectral-Data'!D687&gt;0.00299,'Spectral-Data'!D687,0)</f>
        <v>0</v>
      </c>
      <c r="E588" s="6">
        <f>IF('Spectral-Data'!E687&gt;0.00299,'Spectral-Data'!E687,0)</f>
        <v>0</v>
      </c>
      <c r="F588" s="6">
        <f>IF('Spectral-Data'!F687&gt;0.00299,'Spectral-Data'!F687,0)</f>
        <v>0</v>
      </c>
      <c r="G588" s="6">
        <f>IF('Spectral-Data'!G687&gt;0.00299,'Spectral-Data'!G687,0)</f>
        <v>0</v>
      </c>
      <c r="H588" s="6">
        <f>IF('Spectral-Data'!H687&gt;0.00299,'Spectral-Data'!H687,0)</f>
        <v>0</v>
      </c>
      <c r="I588" s="6">
        <f>IF('Spectral-Data'!I687&gt;0.00299,'Spectral-Data'!I687,0)</f>
        <v>0</v>
      </c>
      <c r="J588" s="6">
        <f>IF('Spectral-Data'!J687&gt;0.00299,'Spectral-Data'!J687,0)</f>
        <v>0</v>
      </c>
      <c r="K588" s="6">
        <f>IF('Spectral-Data'!K687&gt;0.00299,'Spectral-Data'!K687,0)</f>
        <v>0</v>
      </c>
      <c r="L588" s="6">
        <f>IF('Spectral-Data'!L687&gt;0.00299,'Spectral-Data'!L687,0)</f>
        <v>0</v>
      </c>
      <c r="M588" s="6">
        <f>IF('Spectral-Data'!M687&gt;0.00299,'Spectral-Data'!M687,0)</f>
        <v>0</v>
      </c>
      <c r="N588" s="6">
        <f>IF('Spectral-Data'!N687&gt;0.00299,'Spectral-Data'!N687,0)</f>
        <v>0</v>
      </c>
      <c r="O588" s="6">
        <f>IF('Spectral-Data'!O687&gt;0.00299,'Spectral-Data'!O687,0)</f>
        <v>0</v>
      </c>
      <c r="P588" s="6">
        <f>IF('Spectral-Data'!P687&gt;0.00299,'Spectral-Data'!P687,0)</f>
        <v>0</v>
      </c>
      <c r="Q588" s="6">
        <f>IF('Spectral-Data'!Q687&gt;0.00299,'Spectral-Data'!Q687,0)</f>
        <v>0</v>
      </c>
      <c r="R588" s="6">
        <f>IF('Spectral-Data'!R687&gt;0.00299,'Spectral-Data'!R687,0)</f>
        <v>0</v>
      </c>
      <c r="S588" s="6">
        <f>IF('Spectral-Data'!S687&gt;0.00299,'Spectral-Data'!S687,0)</f>
        <v>0</v>
      </c>
      <c r="T588" s="6">
        <f>IF('Spectral-Data'!T687&gt;0.00299,'Spectral-Data'!T687,0)</f>
        <v>0</v>
      </c>
      <c r="U588" s="6">
        <f>IF('Spectral-Data'!U687&gt;0.00299,'Spectral-Data'!U687,0)</f>
        <v>0</v>
      </c>
      <c r="V588" s="6">
        <f>IF('Spectral-Data'!V687&gt;0.00299,'Spectral-Data'!V687,0)</f>
        <v>0</v>
      </c>
      <c r="W588" s="6">
        <f>IF('Spectral-Data'!W687&gt;0.00299,'Spectral-Data'!W687,0)</f>
        <v>0</v>
      </c>
    </row>
    <row r="589" spans="1:23" x14ac:dyDescent="0.25">
      <c r="A589" s="157">
        <v>886</v>
      </c>
      <c r="B589" s="6">
        <f>IF('Spectral-Data'!B688&gt;0.00299,'Spectral-Data'!B688,0)</f>
        <v>0</v>
      </c>
      <c r="C589" s="6">
        <f>IF('Spectral-Data'!C688&gt;0.00299,'Spectral-Data'!C688,0)</f>
        <v>0</v>
      </c>
      <c r="D589" s="6">
        <f>IF('Spectral-Data'!D688&gt;0.00299,'Spectral-Data'!D688,0)</f>
        <v>0</v>
      </c>
      <c r="E589" s="6">
        <f>IF('Spectral-Data'!E688&gt;0.00299,'Spectral-Data'!E688,0)</f>
        <v>0</v>
      </c>
      <c r="F589" s="6">
        <f>IF('Spectral-Data'!F688&gt;0.00299,'Spectral-Data'!F688,0)</f>
        <v>0</v>
      </c>
      <c r="G589" s="6">
        <f>IF('Spectral-Data'!G688&gt;0.00299,'Spectral-Data'!G688,0)</f>
        <v>0</v>
      </c>
      <c r="H589" s="6">
        <f>IF('Spectral-Data'!H688&gt;0.00299,'Spectral-Data'!H688,0)</f>
        <v>0</v>
      </c>
      <c r="I589" s="6">
        <f>IF('Spectral-Data'!I688&gt;0.00299,'Spectral-Data'!I688,0)</f>
        <v>0</v>
      </c>
      <c r="J589" s="6">
        <f>IF('Spectral-Data'!J688&gt;0.00299,'Spectral-Data'!J688,0)</f>
        <v>0</v>
      </c>
      <c r="K589" s="6">
        <f>IF('Spectral-Data'!K688&gt;0.00299,'Spectral-Data'!K688,0)</f>
        <v>0</v>
      </c>
      <c r="L589" s="6">
        <f>IF('Spectral-Data'!L688&gt;0.00299,'Spectral-Data'!L688,0)</f>
        <v>0</v>
      </c>
      <c r="M589" s="6">
        <f>IF('Spectral-Data'!M688&gt;0.00299,'Spectral-Data'!M688,0)</f>
        <v>0</v>
      </c>
      <c r="N589" s="6">
        <f>IF('Spectral-Data'!N688&gt;0.00299,'Spectral-Data'!N688,0)</f>
        <v>0</v>
      </c>
      <c r="O589" s="6">
        <f>IF('Spectral-Data'!O688&gt;0.00299,'Spectral-Data'!O688,0)</f>
        <v>0</v>
      </c>
      <c r="P589" s="6">
        <f>IF('Spectral-Data'!P688&gt;0.00299,'Spectral-Data'!P688,0)</f>
        <v>0</v>
      </c>
      <c r="Q589" s="6">
        <f>IF('Spectral-Data'!Q688&gt;0.00299,'Spectral-Data'!Q688,0)</f>
        <v>0</v>
      </c>
      <c r="R589" s="6">
        <f>IF('Spectral-Data'!R688&gt;0.00299,'Spectral-Data'!R688,0)</f>
        <v>0</v>
      </c>
      <c r="S589" s="6">
        <f>IF('Spectral-Data'!S688&gt;0.00299,'Spectral-Data'!S688,0)</f>
        <v>0</v>
      </c>
      <c r="T589" s="6">
        <f>IF('Spectral-Data'!T688&gt;0.00299,'Spectral-Data'!T688,0)</f>
        <v>0</v>
      </c>
      <c r="U589" s="6">
        <f>IF('Spectral-Data'!U688&gt;0.00299,'Spectral-Data'!U688,0)</f>
        <v>0</v>
      </c>
      <c r="V589" s="6">
        <f>IF('Spectral-Data'!V688&gt;0.00299,'Spectral-Data'!V688,0)</f>
        <v>0</v>
      </c>
      <c r="W589" s="6">
        <f>IF('Spectral-Data'!W688&gt;0.00299,'Spectral-Data'!W688,0)</f>
        <v>0</v>
      </c>
    </row>
    <row r="590" spans="1:23" x14ac:dyDescent="0.25">
      <c r="A590" s="157">
        <v>887</v>
      </c>
      <c r="B590" s="6">
        <f>IF('Spectral-Data'!B689&gt;0.00299,'Spectral-Data'!B689,0)</f>
        <v>0</v>
      </c>
      <c r="C590" s="6">
        <f>IF('Spectral-Data'!C689&gt;0.00299,'Spectral-Data'!C689,0)</f>
        <v>0</v>
      </c>
      <c r="D590" s="6">
        <f>IF('Spectral-Data'!D689&gt;0.00299,'Spectral-Data'!D689,0)</f>
        <v>0</v>
      </c>
      <c r="E590" s="6">
        <f>IF('Spectral-Data'!E689&gt;0.00299,'Spectral-Data'!E689,0)</f>
        <v>0</v>
      </c>
      <c r="F590" s="6">
        <f>IF('Spectral-Data'!F689&gt;0.00299,'Spectral-Data'!F689,0)</f>
        <v>0</v>
      </c>
      <c r="G590" s="6">
        <f>IF('Spectral-Data'!G689&gt;0.00299,'Spectral-Data'!G689,0)</f>
        <v>0</v>
      </c>
      <c r="H590" s="6">
        <f>IF('Spectral-Data'!H689&gt;0.00299,'Spectral-Data'!H689,0)</f>
        <v>0</v>
      </c>
      <c r="I590" s="6">
        <f>IF('Spectral-Data'!I689&gt;0.00299,'Spectral-Data'!I689,0)</f>
        <v>0</v>
      </c>
      <c r="J590" s="6">
        <f>IF('Spectral-Data'!J689&gt;0.00299,'Spectral-Data'!J689,0)</f>
        <v>0</v>
      </c>
      <c r="K590" s="6">
        <f>IF('Spectral-Data'!K689&gt;0.00299,'Spectral-Data'!K689,0)</f>
        <v>0</v>
      </c>
      <c r="L590" s="6">
        <f>IF('Spectral-Data'!L689&gt;0.00299,'Spectral-Data'!L689,0)</f>
        <v>0</v>
      </c>
      <c r="M590" s="6">
        <f>IF('Spectral-Data'!M689&gt;0.00299,'Spectral-Data'!M689,0)</f>
        <v>0</v>
      </c>
      <c r="N590" s="6">
        <f>IF('Spectral-Data'!N689&gt;0.00299,'Spectral-Data'!N689,0)</f>
        <v>0</v>
      </c>
      <c r="O590" s="6">
        <f>IF('Spectral-Data'!O689&gt;0.00299,'Spectral-Data'!O689,0)</f>
        <v>0</v>
      </c>
      <c r="P590" s="6">
        <f>IF('Spectral-Data'!P689&gt;0.00299,'Spectral-Data'!P689,0)</f>
        <v>0</v>
      </c>
      <c r="Q590" s="6">
        <f>IF('Spectral-Data'!Q689&gt;0.00299,'Spectral-Data'!Q689,0)</f>
        <v>0</v>
      </c>
      <c r="R590" s="6">
        <f>IF('Spectral-Data'!R689&gt;0.00299,'Spectral-Data'!R689,0)</f>
        <v>0</v>
      </c>
      <c r="S590" s="6">
        <f>IF('Spectral-Data'!S689&gt;0.00299,'Spectral-Data'!S689,0)</f>
        <v>0</v>
      </c>
      <c r="T590" s="6">
        <f>IF('Spectral-Data'!T689&gt;0.00299,'Spectral-Data'!T689,0)</f>
        <v>0</v>
      </c>
      <c r="U590" s="6">
        <f>IF('Spectral-Data'!U689&gt;0.00299,'Spectral-Data'!U689,0)</f>
        <v>0</v>
      </c>
      <c r="V590" s="6">
        <f>IF('Spectral-Data'!V689&gt;0.00299,'Spectral-Data'!V689,0)</f>
        <v>0</v>
      </c>
      <c r="W590" s="6">
        <f>IF('Spectral-Data'!W689&gt;0.00299,'Spectral-Data'!W689,0)</f>
        <v>0</v>
      </c>
    </row>
    <row r="591" spans="1:23" x14ac:dyDescent="0.25">
      <c r="A591" s="157">
        <v>888</v>
      </c>
      <c r="B591" s="6">
        <f>IF('Spectral-Data'!B690&gt;0.00299,'Spectral-Data'!B690,0)</f>
        <v>0</v>
      </c>
      <c r="C591" s="6">
        <f>IF('Spectral-Data'!C690&gt;0.00299,'Spectral-Data'!C690,0)</f>
        <v>0</v>
      </c>
      <c r="D591" s="6">
        <f>IF('Spectral-Data'!D690&gt;0.00299,'Spectral-Data'!D690,0)</f>
        <v>0</v>
      </c>
      <c r="E591" s="6">
        <f>IF('Spectral-Data'!E690&gt;0.00299,'Spectral-Data'!E690,0)</f>
        <v>0</v>
      </c>
      <c r="F591" s="6">
        <f>IF('Spectral-Data'!F690&gt;0.00299,'Spectral-Data'!F690,0)</f>
        <v>0</v>
      </c>
      <c r="G591" s="6">
        <f>IF('Spectral-Data'!G690&gt;0.00299,'Spectral-Data'!G690,0)</f>
        <v>0</v>
      </c>
      <c r="H591" s="6">
        <f>IF('Spectral-Data'!H690&gt;0.00299,'Spectral-Data'!H690,0)</f>
        <v>0</v>
      </c>
      <c r="I591" s="6">
        <f>IF('Spectral-Data'!I690&gt;0.00299,'Spectral-Data'!I690,0)</f>
        <v>0</v>
      </c>
      <c r="J591" s="6">
        <f>IF('Spectral-Data'!J690&gt;0.00299,'Spectral-Data'!J690,0)</f>
        <v>0</v>
      </c>
      <c r="K591" s="6">
        <f>IF('Spectral-Data'!K690&gt;0.00299,'Spectral-Data'!K690,0)</f>
        <v>0</v>
      </c>
      <c r="L591" s="6">
        <f>IF('Spectral-Data'!L690&gt;0.00299,'Spectral-Data'!L690,0)</f>
        <v>0</v>
      </c>
      <c r="M591" s="6">
        <f>IF('Spectral-Data'!M690&gt;0.00299,'Spectral-Data'!M690,0)</f>
        <v>0</v>
      </c>
      <c r="N591" s="6">
        <f>IF('Spectral-Data'!N690&gt;0.00299,'Spectral-Data'!N690,0)</f>
        <v>0</v>
      </c>
      <c r="O591" s="6">
        <f>IF('Spectral-Data'!O690&gt;0.00299,'Spectral-Data'!O690,0)</f>
        <v>0</v>
      </c>
      <c r="P591" s="6">
        <f>IF('Spectral-Data'!P690&gt;0.00299,'Spectral-Data'!P690,0)</f>
        <v>0</v>
      </c>
      <c r="Q591" s="6">
        <f>IF('Spectral-Data'!Q690&gt;0.00299,'Spectral-Data'!Q690,0)</f>
        <v>0</v>
      </c>
      <c r="R591" s="6">
        <f>IF('Spectral-Data'!R690&gt;0.00299,'Spectral-Data'!R690,0)</f>
        <v>0</v>
      </c>
      <c r="S591" s="6">
        <f>IF('Spectral-Data'!S690&gt;0.00299,'Spectral-Data'!S690,0)</f>
        <v>0</v>
      </c>
      <c r="T591" s="6">
        <f>IF('Spectral-Data'!T690&gt;0.00299,'Spectral-Data'!T690,0)</f>
        <v>0</v>
      </c>
      <c r="U591" s="6">
        <f>IF('Spectral-Data'!U690&gt;0.00299,'Spectral-Data'!U690,0)</f>
        <v>0</v>
      </c>
      <c r="V591" s="6">
        <f>IF('Spectral-Data'!V690&gt;0.00299,'Spectral-Data'!V690,0)</f>
        <v>0</v>
      </c>
      <c r="W591" s="6">
        <f>IF('Spectral-Data'!W690&gt;0.00299,'Spectral-Data'!W690,0)</f>
        <v>0</v>
      </c>
    </row>
    <row r="592" spans="1:23" x14ac:dyDescent="0.25">
      <c r="A592" s="157">
        <v>889</v>
      </c>
      <c r="B592" s="6">
        <f>IF('Spectral-Data'!B691&gt;0.00299,'Spectral-Data'!B691,0)</f>
        <v>0</v>
      </c>
      <c r="C592" s="6">
        <f>IF('Spectral-Data'!C691&gt;0.00299,'Spectral-Data'!C691,0)</f>
        <v>0</v>
      </c>
      <c r="D592" s="6">
        <f>IF('Spectral-Data'!D691&gt;0.00299,'Spectral-Data'!D691,0)</f>
        <v>0</v>
      </c>
      <c r="E592" s="6">
        <f>IF('Spectral-Data'!E691&gt;0.00299,'Spectral-Data'!E691,0)</f>
        <v>0</v>
      </c>
      <c r="F592" s="6">
        <f>IF('Spectral-Data'!F691&gt;0.00299,'Spectral-Data'!F691,0)</f>
        <v>0</v>
      </c>
      <c r="G592" s="6">
        <f>IF('Spectral-Data'!G691&gt;0.00299,'Spectral-Data'!G691,0)</f>
        <v>0</v>
      </c>
      <c r="H592" s="6">
        <f>IF('Spectral-Data'!H691&gt;0.00299,'Spectral-Data'!H691,0)</f>
        <v>0</v>
      </c>
      <c r="I592" s="6">
        <f>IF('Spectral-Data'!I691&gt;0.00299,'Spectral-Data'!I691,0)</f>
        <v>0</v>
      </c>
      <c r="J592" s="6">
        <f>IF('Spectral-Data'!J691&gt;0.00299,'Spectral-Data'!J691,0)</f>
        <v>0</v>
      </c>
      <c r="K592" s="6">
        <f>IF('Spectral-Data'!K691&gt;0.00299,'Spectral-Data'!K691,0)</f>
        <v>0</v>
      </c>
      <c r="L592" s="6">
        <f>IF('Spectral-Data'!L691&gt;0.00299,'Spectral-Data'!L691,0)</f>
        <v>0</v>
      </c>
      <c r="M592" s="6">
        <f>IF('Spectral-Data'!M691&gt;0.00299,'Spectral-Data'!M691,0)</f>
        <v>0</v>
      </c>
      <c r="N592" s="6">
        <f>IF('Spectral-Data'!N691&gt;0.00299,'Spectral-Data'!N691,0)</f>
        <v>0</v>
      </c>
      <c r="O592" s="6">
        <f>IF('Spectral-Data'!O691&gt;0.00299,'Spectral-Data'!O691,0)</f>
        <v>0</v>
      </c>
      <c r="P592" s="6">
        <f>IF('Spectral-Data'!P691&gt;0.00299,'Spectral-Data'!P691,0)</f>
        <v>0</v>
      </c>
      <c r="Q592" s="6">
        <f>IF('Spectral-Data'!Q691&gt;0.00299,'Spectral-Data'!Q691,0)</f>
        <v>0</v>
      </c>
      <c r="R592" s="6">
        <f>IF('Spectral-Data'!R691&gt;0.00299,'Spectral-Data'!R691,0)</f>
        <v>0</v>
      </c>
      <c r="S592" s="6">
        <f>IF('Spectral-Data'!S691&gt;0.00299,'Spectral-Data'!S691,0)</f>
        <v>0</v>
      </c>
      <c r="T592" s="6">
        <f>IF('Spectral-Data'!T691&gt;0.00299,'Spectral-Data'!T691,0)</f>
        <v>0</v>
      </c>
      <c r="U592" s="6">
        <f>IF('Spectral-Data'!U691&gt;0.00299,'Spectral-Data'!U691,0)</f>
        <v>0</v>
      </c>
      <c r="V592" s="6">
        <f>IF('Spectral-Data'!V691&gt;0.00299,'Spectral-Data'!V691,0)</f>
        <v>0</v>
      </c>
      <c r="W592" s="6">
        <f>IF('Spectral-Data'!W691&gt;0.00299,'Spectral-Data'!W691,0)</f>
        <v>0</v>
      </c>
    </row>
    <row r="593" spans="1:23" x14ac:dyDescent="0.25">
      <c r="A593" s="157">
        <v>890</v>
      </c>
      <c r="B593" s="6">
        <f>IF('Spectral-Data'!B692&gt;0.00299,'Spectral-Data'!B692,0)</f>
        <v>0</v>
      </c>
      <c r="C593" s="6">
        <f>IF('Spectral-Data'!C692&gt;0.00299,'Spectral-Data'!C692,0)</f>
        <v>0</v>
      </c>
      <c r="D593" s="6">
        <f>IF('Spectral-Data'!D692&gt;0.00299,'Spectral-Data'!D692,0)</f>
        <v>0</v>
      </c>
      <c r="E593" s="6">
        <f>IF('Spectral-Data'!E692&gt;0.00299,'Spectral-Data'!E692,0)</f>
        <v>0</v>
      </c>
      <c r="F593" s="6">
        <f>IF('Spectral-Data'!F692&gt;0.00299,'Spectral-Data'!F692,0)</f>
        <v>0</v>
      </c>
      <c r="G593" s="6">
        <f>IF('Spectral-Data'!G692&gt;0.00299,'Spectral-Data'!G692,0)</f>
        <v>0</v>
      </c>
      <c r="H593" s="6">
        <f>IF('Spectral-Data'!H692&gt;0.00299,'Spectral-Data'!H692,0)</f>
        <v>0</v>
      </c>
      <c r="I593" s="6">
        <f>IF('Spectral-Data'!I692&gt;0.00299,'Spectral-Data'!I692,0)</f>
        <v>0</v>
      </c>
      <c r="J593" s="6">
        <f>IF('Spectral-Data'!J692&gt;0.00299,'Spectral-Data'!J692,0)</f>
        <v>0</v>
      </c>
      <c r="K593" s="6">
        <f>IF('Spectral-Data'!K692&gt;0.00299,'Spectral-Data'!K692,0)</f>
        <v>0</v>
      </c>
      <c r="L593" s="6">
        <f>IF('Spectral-Data'!L692&gt;0.00299,'Spectral-Data'!L692,0)</f>
        <v>0</v>
      </c>
      <c r="M593" s="6">
        <f>IF('Spectral-Data'!M692&gt;0.00299,'Spectral-Data'!M692,0)</f>
        <v>0</v>
      </c>
      <c r="N593" s="6">
        <f>IF('Spectral-Data'!N692&gt;0.00299,'Spectral-Data'!N692,0)</f>
        <v>0</v>
      </c>
      <c r="O593" s="6">
        <f>IF('Spectral-Data'!O692&gt;0.00299,'Spectral-Data'!O692,0)</f>
        <v>0</v>
      </c>
      <c r="P593" s="6">
        <f>IF('Spectral-Data'!P692&gt;0.00299,'Spectral-Data'!P692,0)</f>
        <v>0</v>
      </c>
      <c r="Q593" s="6">
        <f>IF('Spectral-Data'!Q692&gt;0.00299,'Spectral-Data'!Q692,0)</f>
        <v>0</v>
      </c>
      <c r="R593" s="6">
        <f>IF('Spectral-Data'!R692&gt;0.00299,'Spectral-Data'!R692,0)</f>
        <v>0</v>
      </c>
      <c r="S593" s="6">
        <f>IF('Spectral-Data'!S692&gt;0.00299,'Spectral-Data'!S692,0)</f>
        <v>0</v>
      </c>
      <c r="T593" s="6">
        <f>IF('Spectral-Data'!T692&gt;0.00299,'Spectral-Data'!T692,0)</f>
        <v>0</v>
      </c>
      <c r="U593" s="6">
        <f>IF('Spectral-Data'!U692&gt;0.00299,'Spectral-Data'!U692,0)</f>
        <v>0</v>
      </c>
      <c r="V593" s="6">
        <f>IF('Spectral-Data'!V692&gt;0.00299,'Spectral-Data'!V692,0)</f>
        <v>0</v>
      </c>
      <c r="W593" s="6">
        <f>IF('Spectral-Data'!W692&gt;0.00299,'Spectral-Data'!W692,0)</f>
        <v>0</v>
      </c>
    </row>
    <row r="594" spans="1:23" x14ac:dyDescent="0.25">
      <c r="A594" s="157">
        <v>891</v>
      </c>
      <c r="B594" s="6">
        <f>IF('Spectral-Data'!B693&gt;0.00299,'Spectral-Data'!B693,0)</f>
        <v>0</v>
      </c>
      <c r="C594" s="6">
        <f>IF('Spectral-Data'!C693&gt;0.00299,'Spectral-Data'!C693,0)</f>
        <v>0</v>
      </c>
      <c r="D594" s="6">
        <f>IF('Spectral-Data'!D693&gt;0.00299,'Spectral-Data'!D693,0)</f>
        <v>0</v>
      </c>
      <c r="E594" s="6">
        <f>IF('Spectral-Data'!E693&gt;0.00299,'Spectral-Data'!E693,0)</f>
        <v>0</v>
      </c>
      <c r="F594" s="6">
        <f>IF('Spectral-Data'!F693&gt;0.00299,'Spectral-Data'!F693,0)</f>
        <v>0</v>
      </c>
      <c r="G594" s="6">
        <f>IF('Spectral-Data'!G693&gt;0.00299,'Spectral-Data'!G693,0)</f>
        <v>0</v>
      </c>
      <c r="H594" s="6">
        <f>IF('Spectral-Data'!H693&gt;0.00299,'Spectral-Data'!H693,0)</f>
        <v>0</v>
      </c>
      <c r="I594" s="6">
        <f>IF('Spectral-Data'!I693&gt;0.00299,'Spectral-Data'!I693,0)</f>
        <v>0</v>
      </c>
      <c r="J594" s="6">
        <f>IF('Spectral-Data'!J693&gt;0.00299,'Spectral-Data'!J693,0)</f>
        <v>0</v>
      </c>
      <c r="K594" s="6">
        <f>IF('Spectral-Data'!K693&gt;0.00299,'Spectral-Data'!K693,0)</f>
        <v>0</v>
      </c>
      <c r="L594" s="6">
        <f>IF('Spectral-Data'!L693&gt;0.00299,'Spectral-Data'!L693,0)</f>
        <v>0</v>
      </c>
      <c r="M594" s="6">
        <f>IF('Spectral-Data'!M693&gt;0.00299,'Spectral-Data'!M693,0)</f>
        <v>0</v>
      </c>
      <c r="N594" s="6">
        <f>IF('Spectral-Data'!N693&gt;0.00299,'Spectral-Data'!N693,0)</f>
        <v>0</v>
      </c>
      <c r="O594" s="6">
        <f>IF('Spectral-Data'!O693&gt;0.00299,'Spectral-Data'!O693,0)</f>
        <v>0</v>
      </c>
      <c r="P594" s="6">
        <f>IF('Spectral-Data'!P693&gt;0.00299,'Spectral-Data'!P693,0)</f>
        <v>0</v>
      </c>
      <c r="Q594" s="6">
        <f>IF('Spectral-Data'!Q693&gt;0.00299,'Spectral-Data'!Q693,0)</f>
        <v>0</v>
      </c>
      <c r="R594" s="6">
        <f>IF('Spectral-Data'!R693&gt;0.00299,'Spectral-Data'!R693,0)</f>
        <v>0</v>
      </c>
      <c r="S594" s="6">
        <f>IF('Spectral-Data'!S693&gt;0.00299,'Spectral-Data'!S693,0)</f>
        <v>0</v>
      </c>
      <c r="T594" s="6">
        <f>IF('Spectral-Data'!T693&gt;0.00299,'Spectral-Data'!T693,0)</f>
        <v>0</v>
      </c>
      <c r="U594" s="6">
        <f>IF('Spectral-Data'!U693&gt;0.00299,'Spectral-Data'!U693,0)</f>
        <v>0</v>
      </c>
      <c r="V594" s="6">
        <f>IF('Spectral-Data'!V693&gt;0.00299,'Spectral-Data'!V693,0)</f>
        <v>0</v>
      </c>
      <c r="W594" s="6">
        <f>IF('Spectral-Data'!W693&gt;0.00299,'Spectral-Data'!W693,0)</f>
        <v>0</v>
      </c>
    </row>
    <row r="595" spans="1:23" x14ac:dyDescent="0.25">
      <c r="A595" s="157">
        <v>892</v>
      </c>
      <c r="B595" s="6">
        <f>IF('Spectral-Data'!B694&gt;0.00299,'Spectral-Data'!B694,0)</f>
        <v>0</v>
      </c>
      <c r="C595" s="6">
        <f>IF('Spectral-Data'!C694&gt;0.00299,'Spectral-Data'!C694,0)</f>
        <v>0</v>
      </c>
      <c r="D595" s="6">
        <f>IF('Spectral-Data'!D694&gt;0.00299,'Spectral-Data'!D694,0)</f>
        <v>0</v>
      </c>
      <c r="E595" s="6">
        <f>IF('Spectral-Data'!E694&gt;0.00299,'Spectral-Data'!E694,0)</f>
        <v>0</v>
      </c>
      <c r="F595" s="6">
        <f>IF('Spectral-Data'!F694&gt;0.00299,'Spectral-Data'!F694,0)</f>
        <v>0</v>
      </c>
      <c r="G595" s="6">
        <f>IF('Spectral-Data'!G694&gt;0.00299,'Spectral-Data'!G694,0)</f>
        <v>0</v>
      </c>
      <c r="H595" s="6">
        <f>IF('Spectral-Data'!H694&gt;0.00299,'Spectral-Data'!H694,0)</f>
        <v>0</v>
      </c>
      <c r="I595" s="6">
        <f>IF('Spectral-Data'!I694&gt;0.00299,'Spectral-Data'!I694,0)</f>
        <v>0</v>
      </c>
      <c r="J595" s="6">
        <f>IF('Spectral-Data'!J694&gt;0.00299,'Spectral-Data'!J694,0)</f>
        <v>0</v>
      </c>
      <c r="K595" s="6">
        <f>IF('Spectral-Data'!K694&gt;0.00299,'Spectral-Data'!K694,0)</f>
        <v>0</v>
      </c>
      <c r="L595" s="6">
        <f>IF('Spectral-Data'!L694&gt;0.00299,'Spectral-Data'!L694,0)</f>
        <v>0</v>
      </c>
      <c r="M595" s="6">
        <f>IF('Spectral-Data'!M694&gt;0.00299,'Spectral-Data'!M694,0)</f>
        <v>0</v>
      </c>
      <c r="N595" s="6">
        <f>IF('Spectral-Data'!N694&gt;0.00299,'Spectral-Data'!N694,0)</f>
        <v>0</v>
      </c>
      <c r="O595" s="6">
        <f>IF('Spectral-Data'!O694&gt;0.00299,'Spectral-Data'!O694,0)</f>
        <v>0</v>
      </c>
      <c r="P595" s="6">
        <f>IF('Spectral-Data'!P694&gt;0.00299,'Spectral-Data'!P694,0)</f>
        <v>0</v>
      </c>
      <c r="Q595" s="6">
        <f>IF('Spectral-Data'!Q694&gt;0.00299,'Spectral-Data'!Q694,0)</f>
        <v>0</v>
      </c>
      <c r="R595" s="6">
        <f>IF('Spectral-Data'!R694&gt;0.00299,'Spectral-Data'!R694,0)</f>
        <v>0</v>
      </c>
      <c r="S595" s="6">
        <f>IF('Spectral-Data'!S694&gt;0.00299,'Spectral-Data'!S694,0)</f>
        <v>0</v>
      </c>
      <c r="T595" s="6">
        <f>IF('Spectral-Data'!T694&gt;0.00299,'Spectral-Data'!T694,0)</f>
        <v>0</v>
      </c>
      <c r="U595" s="6">
        <f>IF('Spectral-Data'!U694&gt;0.00299,'Spectral-Data'!U694,0)</f>
        <v>0</v>
      </c>
      <c r="V595" s="6">
        <f>IF('Spectral-Data'!V694&gt;0.00299,'Spectral-Data'!V694,0)</f>
        <v>0</v>
      </c>
      <c r="W595" s="6">
        <f>IF('Spectral-Data'!W694&gt;0.00299,'Spectral-Data'!W694,0)</f>
        <v>0</v>
      </c>
    </row>
    <row r="596" spans="1:23" x14ac:dyDescent="0.25">
      <c r="A596" s="157">
        <v>893</v>
      </c>
      <c r="B596" s="6">
        <f>IF('Spectral-Data'!B695&gt;0.00299,'Spectral-Data'!B695,0)</f>
        <v>0</v>
      </c>
      <c r="C596" s="6">
        <f>IF('Spectral-Data'!C695&gt;0.00299,'Spectral-Data'!C695,0)</f>
        <v>0</v>
      </c>
      <c r="D596" s="6">
        <f>IF('Spectral-Data'!D695&gt;0.00299,'Spectral-Data'!D695,0)</f>
        <v>0</v>
      </c>
      <c r="E596" s="6">
        <f>IF('Spectral-Data'!E695&gt;0.00299,'Spectral-Data'!E695,0)</f>
        <v>0</v>
      </c>
      <c r="F596" s="6">
        <f>IF('Spectral-Data'!F695&gt;0.00299,'Spectral-Data'!F695,0)</f>
        <v>0</v>
      </c>
      <c r="G596" s="6">
        <f>IF('Spectral-Data'!G695&gt;0.00299,'Spectral-Data'!G695,0)</f>
        <v>0</v>
      </c>
      <c r="H596" s="6">
        <f>IF('Spectral-Data'!H695&gt;0.00299,'Spectral-Data'!H695,0)</f>
        <v>0</v>
      </c>
      <c r="I596" s="6">
        <f>IF('Spectral-Data'!I695&gt;0.00299,'Spectral-Data'!I695,0)</f>
        <v>0</v>
      </c>
      <c r="J596" s="6">
        <f>IF('Spectral-Data'!J695&gt;0.00299,'Spectral-Data'!J695,0)</f>
        <v>0</v>
      </c>
      <c r="K596" s="6">
        <f>IF('Spectral-Data'!K695&gt;0.00299,'Spectral-Data'!K695,0)</f>
        <v>0</v>
      </c>
      <c r="L596" s="6">
        <f>IF('Spectral-Data'!L695&gt;0.00299,'Spectral-Data'!L695,0)</f>
        <v>0</v>
      </c>
      <c r="M596" s="6">
        <f>IF('Spectral-Data'!M695&gt;0.00299,'Spectral-Data'!M695,0)</f>
        <v>0</v>
      </c>
      <c r="N596" s="6">
        <f>IF('Spectral-Data'!N695&gt;0.00299,'Spectral-Data'!N695,0)</f>
        <v>0</v>
      </c>
      <c r="O596" s="6">
        <f>IF('Spectral-Data'!O695&gt;0.00299,'Spectral-Data'!O695,0)</f>
        <v>0</v>
      </c>
      <c r="P596" s="6">
        <f>IF('Spectral-Data'!P695&gt;0.00299,'Spectral-Data'!P695,0)</f>
        <v>0</v>
      </c>
      <c r="Q596" s="6">
        <f>IF('Spectral-Data'!Q695&gt;0.00299,'Spectral-Data'!Q695,0)</f>
        <v>0</v>
      </c>
      <c r="R596" s="6">
        <f>IF('Spectral-Data'!R695&gt;0.00299,'Spectral-Data'!R695,0)</f>
        <v>0</v>
      </c>
      <c r="S596" s="6">
        <f>IF('Spectral-Data'!S695&gt;0.00299,'Spectral-Data'!S695,0)</f>
        <v>0</v>
      </c>
      <c r="T596" s="6">
        <f>IF('Spectral-Data'!T695&gt;0.00299,'Spectral-Data'!T695,0)</f>
        <v>0</v>
      </c>
      <c r="U596" s="6">
        <f>IF('Spectral-Data'!U695&gt;0.00299,'Spectral-Data'!U695,0)</f>
        <v>0</v>
      </c>
      <c r="V596" s="6">
        <f>IF('Spectral-Data'!V695&gt;0.00299,'Spectral-Data'!V695,0)</f>
        <v>0</v>
      </c>
      <c r="W596" s="6">
        <f>IF('Spectral-Data'!W695&gt;0.00299,'Spectral-Data'!W695,0)</f>
        <v>0</v>
      </c>
    </row>
    <row r="597" spans="1:23" x14ac:dyDescent="0.25">
      <c r="A597" s="157">
        <v>894</v>
      </c>
      <c r="B597" s="6">
        <f>IF('Spectral-Data'!B696&gt;0.00299,'Spectral-Data'!B696,0)</f>
        <v>0</v>
      </c>
      <c r="C597" s="6">
        <f>IF('Spectral-Data'!C696&gt;0.00299,'Spectral-Data'!C696,0)</f>
        <v>0</v>
      </c>
      <c r="D597" s="6">
        <f>IF('Spectral-Data'!D696&gt;0.00299,'Spectral-Data'!D696,0)</f>
        <v>0</v>
      </c>
      <c r="E597" s="6">
        <f>IF('Spectral-Data'!E696&gt;0.00299,'Spectral-Data'!E696,0)</f>
        <v>0</v>
      </c>
      <c r="F597" s="6">
        <f>IF('Spectral-Data'!F696&gt;0.00299,'Spectral-Data'!F696,0)</f>
        <v>0</v>
      </c>
      <c r="G597" s="6">
        <f>IF('Spectral-Data'!G696&gt;0.00299,'Spectral-Data'!G696,0)</f>
        <v>0</v>
      </c>
      <c r="H597" s="6">
        <f>IF('Spectral-Data'!H696&gt;0.00299,'Spectral-Data'!H696,0)</f>
        <v>0</v>
      </c>
      <c r="I597" s="6">
        <f>IF('Spectral-Data'!I696&gt;0.00299,'Spectral-Data'!I696,0)</f>
        <v>0</v>
      </c>
      <c r="J597" s="6">
        <f>IF('Spectral-Data'!J696&gt;0.00299,'Spectral-Data'!J696,0)</f>
        <v>0</v>
      </c>
      <c r="K597" s="6">
        <f>IF('Spectral-Data'!K696&gt;0.00299,'Spectral-Data'!K696,0)</f>
        <v>0</v>
      </c>
      <c r="L597" s="6">
        <f>IF('Spectral-Data'!L696&gt;0.00299,'Spectral-Data'!L696,0)</f>
        <v>0</v>
      </c>
      <c r="M597" s="6">
        <f>IF('Spectral-Data'!M696&gt;0.00299,'Spectral-Data'!M696,0)</f>
        <v>0</v>
      </c>
      <c r="N597" s="6">
        <f>IF('Spectral-Data'!N696&gt;0.00299,'Spectral-Data'!N696,0)</f>
        <v>0</v>
      </c>
      <c r="O597" s="6">
        <f>IF('Spectral-Data'!O696&gt;0.00299,'Spectral-Data'!O696,0)</f>
        <v>0</v>
      </c>
      <c r="P597" s="6">
        <f>IF('Spectral-Data'!P696&gt;0.00299,'Spectral-Data'!P696,0)</f>
        <v>0</v>
      </c>
      <c r="Q597" s="6">
        <f>IF('Spectral-Data'!Q696&gt;0.00299,'Spectral-Data'!Q696,0)</f>
        <v>0</v>
      </c>
      <c r="R597" s="6">
        <f>IF('Spectral-Data'!R696&gt;0.00299,'Spectral-Data'!R696,0)</f>
        <v>0</v>
      </c>
      <c r="S597" s="6">
        <f>IF('Spectral-Data'!S696&gt;0.00299,'Spectral-Data'!S696,0)</f>
        <v>0</v>
      </c>
      <c r="T597" s="6">
        <f>IF('Spectral-Data'!T696&gt;0.00299,'Spectral-Data'!T696,0)</f>
        <v>0</v>
      </c>
      <c r="U597" s="6">
        <f>IF('Spectral-Data'!U696&gt;0.00299,'Spectral-Data'!U696,0)</f>
        <v>0</v>
      </c>
      <c r="V597" s="6">
        <f>IF('Spectral-Data'!V696&gt;0.00299,'Spectral-Data'!V696,0)</f>
        <v>0</v>
      </c>
      <c r="W597" s="6">
        <f>IF('Spectral-Data'!W696&gt;0.00299,'Spectral-Data'!W696,0)</f>
        <v>0</v>
      </c>
    </row>
    <row r="598" spans="1:23" x14ac:dyDescent="0.25">
      <c r="A598" s="157">
        <v>895</v>
      </c>
      <c r="B598" s="6">
        <f>IF('Spectral-Data'!B697&gt;0.00299,'Spectral-Data'!B697,0)</f>
        <v>0</v>
      </c>
      <c r="C598" s="6">
        <f>IF('Spectral-Data'!C697&gt;0.00299,'Spectral-Data'!C697,0)</f>
        <v>0</v>
      </c>
      <c r="D598" s="6">
        <f>IF('Spectral-Data'!D697&gt;0.00299,'Spectral-Data'!D697,0)</f>
        <v>0</v>
      </c>
      <c r="E598" s="6">
        <f>IF('Spectral-Data'!E697&gt;0.00299,'Spectral-Data'!E697,0)</f>
        <v>0</v>
      </c>
      <c r="F598" s="6">
        <f>IF('Spectral-Data'!F697&gt;0.00299,'Spectral-Data'!F697,0)</f>
        <v>0</v>
      </c>
      <c r="G598" s="6">
        <f>IF('Spectral-Data'!G697&gt;0.00299,'Spectral-Data'!G697,0)</f>
        <v>0</v>
      </c>
      <c r="H598" s="6">
        <f>IF('Spectral-Data'!H697&gt;0.00299,'Spectral-Data'!H697,0)</f>
        <v>0</v>
      </c>
      <c r="I598" s="6">
        <f>IF('Spectral-Data'!I697&gt;0.00299,'Spectral-Data'!I697,0)</f>
        <v>0</v>
      </c>
      <c r="J598" s="6">
        <f>IF('Spectral-Data'!J697&gt;0.00299,'Spectral-Data'!J697,0)</f>
        <v>0</v>
      </c>
      <c r="K598" s="6">
        <f>IF('Spectral-Data'!K697&gt;0.00299,'Spectral-Data'!K697,0)</f>
        <v>0</v>
      </c>
      <c r="L598" s="6">
        <f>IF('Spectral-Data'!L697&gt;0.00299,'Spectral-Data'!L697,0)</f>
        <v>0</v>
      </c>
      <c r="M598" s="6">
        <f>IF('Spectral-Data'!M697&gt;0.00299,'Spectral-Data'!M697,0)</f>
        <v>0</v>
      </c>
      <c r="N598" s="6">
        <f>IF('Spectral-Data'!N697&gt;0.00299,'Spectral-Data'!N697,0)</f>
        <v>0</v>
      </c>
      <c r="O598" s="6">
        <f>IF('Spectral-Data'!O697&gt;0.00299,'Spectral-Data'!O697,0)</f>
        <v>0</v>
      </c>
      <c r="P598" s="6">
        <f>IF('Spectral-Data'!P697&gt;0.00299,'Spectral-Data'!P697,0)</f>
        <v>0</v>
      </c>
      <c r="Q598" s="6">
        <f>IF('Spectral-Data'!Q697&gt;0.00299,'Spectral-Data'!Q697,0)</f>
        <v>0</v>
      </c>
      <c r="R598" s="6">
        <f>IF('Spectral-Data'!R697&gt;0.00299,'Spectral-Data'!R697,0)</f>
        <v>0</v>
      </c>
      <c r="S598" s="6">
        <f>IF('Spectral-Data'!S697&gt;0.00299,'Spectral-Data'!S697,0)</f>
        <v>0</v>
      </c>
      <c r="T598" s="6">
        <f>IF('Spectral-Data'!T697&gt;0.00299,'Spectral-Data'!T697,0)</f>
        <v>0</v>
      </c>
      <c r="U598" s="6">
        <f>IF('Spectral-Data'!U697&gt;0.00299,'Spectral-Data'!U697,0)</f>
        <v>0</v>
      </c>
      <c r="V598" s="6">
        <f>IF('Spectral-Data'!V697&gt;0.00299,'Spectral-Data'!V697,0)</f>
        <v>0</v>
      </c>
      <c r="W598" s="6">
        <f>IF('Spectral-Data'!W697&gt;0.00299,'Spectral-Data'!W697,0)</f>
        <v>0</v>
      </c>
    </row>
    <row r="599" spans="1:23" x14ac:dyDescent="0.25">
      <c r="A599" s="157">
        <v>896</v>
      </c>
      <c r="B599" s="6">
        <f>IF('Spectral-Data'!B698&gt;0.00299,'Spectral-Data'!B698,0)</f>
        <v>0</v>
      </c>
      <c r="C599" s="6">
        <f>IF('Spectral-Data'!C698&gt;0.00299,'Spectral-Data'!C698,0)</f>
        <v>0</v>
      </c>
      <c r="D599" s="6">
        <f>IF('Spectral-Data'!D698&gt;0.00299,'Spectral-Data'!D698,0)</f>
        <v>0</v>
      </c>
      <c r="E599" s="6">
        <f>IF('Spectral-Data'!E698&gt;0.00299,'Spectral-Data'!E698,0)</f>
        <v>0</v>
      </c>
      <c r="F599" s="6">
        <f>IF('Spectral-Data'!F698&gt;0.00299,'Spectral-Data'!F698,0)</f>
        <v>0</v>
      </c>
      <c r="G599" s="6">
        <f>IF('Spectral-Data'!G698&gt;0.00299,'Spectral-Data'!G698,0)</f>
        <v>0</v>
      </c>
      <c r="H599" s="6">
        <f>IF('Spectral-Data'!H698&gt;0.00299,'Spectral-Data'!H698,0)</f>
        <v>0</v>
      </c>
      <c r="I599" s="6">
        <f>IF('Spectral-Data'!I698&gt;0.00299,'Spectral-Data'!I698,0)</f>
        <v>0</v>
      </c>
      <c r="J599" s="6">
        <f>IF('Spectral-Data'!J698&gt;0.00299,'Spectral-Data'!J698,0)</f>
        <v>0</v>
      </c>
      <c r="K599" s="6">
        <f>IF('Spectral-Data'!K698&gt;0.00299,'Spectral-Data'!K698,0)</f>
        <v>0</v>
      </c>
      <c r="L599" s="6">
        <f>IF('Spectral-Data'!L698&gt;0.00299,'Spectral-Data'!L698,0)</f>
        <v>0</v>
      </c>
      <c r="M599" s="6">
        <f>IF('Spectral-Data'!M698&gt;0.00299,'Spectral-Data'!M698,0)</f>
        <v>0</v>
      </c>
      <c r="N599" s="6">
        <f>IF('Spectral-Data'!N698&gt;0.00299,'Spectral-Data'!N698,0)</f>
        <v>0</v>
      </c>
      <c r="O599" s="6">
        <f>IF('Spectral-Data'!O698&gt;0.00299,'Spectral-Data'!O698,0)</f>
        <v>0</v>
      </c>
      <c r="P599" s="6">
        <f>IF('Spectral-Data'!P698&gt;0.00299,'Spectral-Data'!P698,0)</f>
        <v>0</v>
      </c>
      <c r="Q599" s="6">
        <f>IF('Spectral-Data'!Q698&gt;0.00299,'Spectral-Data'!Q698,0)</f>
        <v>0</v>
      </c>
      <c r="R599" s="6">
        <f>IF('Spectral-Data'!R698&gt;0.00299,'Spectral-Data'!R698,0)</f>
        <v>0</v>
      </c>
      <c r="S599" s="6">
        <f>IF('Spectral-Data'!S698&gt;0.00299,'Spectral-Data'!S698,0)</f>
        <v>0</v>
      </c>
      <c r="T599" s="6">
        <f>IF('Spectral-Data'!T698&gt;0.00299,'Spectral-Data'!T698,0)</f>
        <v>0</v>
      </c>
      <c r="U599" s="6">
        <f>IF('Spectral-Data'!U698&gt;0.00299,'Spectral-Data'!U698,0)</f>
        <v>0</v>
      </c>
      <c r="V599" s="6">
        <f>IF('Spectral-Data'!V698&gt;0.00299,'Spectral-Data'!V698,0)</f>
        <v>0</v>
      </c>
      <c r="W599" s="6">
        <f>IF('Spectral-Data'!W698&gt;0.00299,'Spectral-Data'!W698,0)</f>
        <v>0</v>
      </c>
    </row>
    <row r="600" spans="1:23" x14ac:dyDescent="0.25">
      <c r="A600" s="157">
        <v>897</v>
      </c>
      <c r="B600" s="6">
        <f>IF('Spectral-Data'!B699&gt;0.00299,'Spectral-Data'!B699,0)</f>
        <v>0</v>
      </c>
      <c r="C600" s="6">
        <f>IF('Spectral-Data'!C699&gt;0.00299,'Spectral-Data'!C699,0)</f>
        <v>0</v>
      </c>
      <c r="D600" s="6">
        <f>IF('Spectral-Data'!D699&gt;0.00299,'Spectral-Data'!D699,0)</f>
        <v>0</v>
      </c>
      <c r="E600" s="6">
        <f>IF('Spectral-Data'!E699&gt;0.00299,'Spectral-Data'!E699,0)</f>
        <v>0</v>
      </c>
      <c r="F600" s="6">
        <f>IF('Spectral-Data'!F699&gt;0.00299,'Spectral-Data'!F699,0)</f>
        <v>0</v>
      </c>
      <c r="G600" s="6">
        <f>IF('Spectral-Data'!G699&gt;0.00299,'Spectral-Data'!G699,0)</f>
        <v>0</v>
      </c>
      <c r="H600" s="6">
        <f>IF('Spectral-Data'!H699&gt;0.00299,'Spectral-Data'!H699,0)</f>
        <v>0</v>
      </c>
      <c r="I600" s="6">
        <f>IF('Spectral-Data'!I699&gt;0.00299,'Spectral-Data'!I699,0)</f>
        <v>0</v>
      </c>
      <c r="J600" s="6">
        <f>IF('Spectral-Data'!J699&gt;0.00299,'Spectral-Data'!J699,0)</f>
        <v>0</v>
      </c>
      <c r="K600" s="6">
        <f>IF('Spectral-Data'!K699&gt;0.00299,'Spectral-Data'!K699,0)</f>
        <v>0</v>
      </c>
      <c r="L600" s="6">
        <f>IF('Spectral-Data'!L699&gt;0.00299,'Spectral-Data'!L699,0)</f>
        <v>0</v>
      </c>
      <c r="M600" s="6">
        <f>IF('Spectral-Data'!M699&gt;0.00299,'Spectral-Data'!M699,0)</f>
        <v>0</v>
      </c>
      <c r="N600" s="6">
        <f>IF('Spectral-Data'!N699&gt;0.00299,'Spectral-Data'!N699,0)</f>
        <v>0</v>
      </c>
      <c r="O600" s="6">
        <f>IF('Spectral-Data'!O699&gt;0.00299,'Spectral-Data'!O699,0)</f>
        <v>0</v>
      </c>
      <c r="P600" s="6">
        <f>IF('Spectral-Data'!P699&gt;0.00299,'Spectral-Data'!P699,0)</f>
        <v>0</v>
      </c>
      <c r="Q600" s="6">
        <f>IF('Spectral-Data'!Q699&gt;0.00299,'Spectral-Data'!Q699,0)</f>
        <v>0</v>
      </c>
      <c r="R600" s="6">
        <f>IF('Spectral-Data'!R699&gt;0.00299,'Spectral-Data'!R699,0)</f>
        <v>0</v>
      </c>
      <c r="S600" s="6">
        <f>IF('Spectral-Data'!S699&gt;0.00299,'Spectral-Data'!S699,0)</f>
        <v>0</v>
      </c>
      <c r="T600" s="6">
        <f>IF('Spectral-Data'!T699&gt;0.00299,'Spectral-Data'!T699,0)</f>
        <v>0</v>
      </c>
      <c r="U600" s="6">
        <f>IF('Spectral-Data'!U699&gt;0.00299,'Spectral-Data'!U699,0)</f>
        <v>0</v>
      </c>
      <c r="V600" s="6">
        <f>IF('Spectral-Data'!V699&gt;0.00299,'Spectral-Data'!V699,0)</f>
        <v>0</v>
      </c>
      <c r="W600" s="6">
        <f>IF('Spectral-Data'!W699&gt;0.00299,'Spectral-Data'!W699,0)</f>
        <v>0</v>
      </c>
    </row>
    <row r="601" spans="1:23" x14ac:dyDescent="0.25">
      <c r="A601" s="157">
        <v>898</v>
      </c>
      <c r="B601" s="6">
        <f>IF('Spectral-Data'!B700&gt;0.00299,'Spectral-Data'!B700,0)</f>
        <v>0</v>
      </c>
      <c r="C601" s="6">
        <f>IF('Spectral-Data'!C700&gt;0.00299,'Spectral-Data'!C700,0)</f>
        <v>0</v>
      </c>
      <c r="D601" s="6">
        <f>IF('Spectral-Data'!D700&gt;0.00299,'Spectral-Data'!D700,0)</f>
        <v>0</v>
      </c>
      <c r="E601" s="6">
        <f>IF('Spectral-Data'!E700&gt;0.00299,'Spectral-Data'!E700,0)</f>
        <v>0</v>
      </c>
      <c r="F601" s="6">
        <f>IF('Spectral-Data'!F700&gt;0.00299,'Spectral-Data'!F700,0)</f>
        <v>0</v>
      </c>
      <c r="G601" s="6">
        <f>IF('Spectral-Data'!G700&gt;0.00299,'Spectral-Data'!G700,0)</f>
        <v>0</v>
      </c>
      <c r="H601" s="6">
        <f>IF('Spectral-Data'!H700&gt;0.00299,'Spectral-Data'!H700,0)</f>
        <v>0</v>
      </c>
      <c r="I601" s="6">
        <f>IF('Spectral-Data'!I700&gt;0.00299,'Spectral-Data'!I700,0)</f>
        <v>0</v>
      </c>
      <c r="J601" s="6">
        <f>IF('Spectral-Data'!J700&gt;0.00299,'Spectral-Data'!J700,0)</f>
        <v>0</v>
      </c>
      <c r="K601" s="6">
        <f>IF('Spectral-Data'!K700&gt;0.00299,'Spectral-Data'!K700,0)</f>
        <v>0</v>
      </c>
      <c r="L601" s="6">
        <f>IF('Spectral-Data'!L700&gt;0.00299,'Spectral-Data'!L700,0)</f>
        <v>0</v>
      </c>
      <c r="M601" s="6">
        <f>IF('Spectral-Data'!M700&gt;0.00299,'Spectral-Data'!M700,0)</f>
        <v>0</v>
      </c>
      <c r="N601" s="6">
        <f>IF('Spectral-Data'!N700&gt;0.00299,'Spectral-Data'!N700,0)</f>
        <v>0</v>
      </c>
      <c r="O601" s="6">
        <f>IF('Spectral-Data'!O700&gt;0.00299,'Spectral-Data'!O700,0)</f>
        <v>0</v>
      </c>
      <c r="P601" s="6">
        <f>IF('Spectral-Data'!P700&gt;0.00299,'Spectral-Data'!P700,0)</f>
        <v>0</v>
      </c>
      <c r="Q601" s="6">
        <f>IF('Spectral-Data'!Q700&gt;0.00299,'Spectral-Data'!Q700,0)</f>
        <v>0</v>
      </c>
      <c r="R601" s="6">
        <f>IF('Spectral-Data'!R700&gt;0.00299,'Spectral-Data'!R700,0)</f>
        <v>0</v>
      </c>
      <c r="S601" s="6">
        <f>IF('Spectral-Data'!S700&gt;0.00299,'Spectral-Data'!S700,0)</f>
        <v>0</v>
      </c>
      <c r="T601" s="6">
        <f>IF('Spectral-Data'!T700&gt;0.00299,'Spectral-Data'!T700,0)</f>
        <v>0</v>
      </c>
      <c r="U601" s="6">
        <f>IF('Spectral-Data'!U700&gt;0.00299,'Spectral-Data'!U700,0)</f>
        <v>0</v>
      </c>
      <c r="V601" s="6">
        <f>IF('Spectral-Data'!V700&gt;0.00299,'Spectral-Data'!V700,0)</f>
        <v>0</v>
      </c>
      <c r="W601" s="6">
        <f>IF('Spectral-Data'!W700&gt;0.00299,'Spectral-Data'!W700,0)</f>
        <v>0</v>
      </c>
    </row>
    <row r="602" spans="1:23" x14ac:dyDescent="0.25">
      <c r="A602" s="157">
        <v>899</v>
      </c>
      <c r="B602" s="6">
        <f>IF('Spectral-Data'!B701&gt;0.00299,'Spectral-Data'!B701,0)</f>
        <v>0</v>
      </c>
      <c r="C602" s="6">
        <f>IF('Spectral-Data'!C701&gt;0.00299,'Spectral-Data'!C701,0)</f>
        <v>0</v>
      </c>
      <c r="D602" s="6">
        <f>IF('Spectral-Data'!D701&gt;0.00299,'Spectral-Data'!D701,0)</f>
        <v>0</v>
      </c>
      <c r="E602" s="6">
        <f>IF('Spectral-Data'!E701&gt;0.00299,'Spectral-Data'!E701,0)</f>
        <v>0</v>
      </c>
      <c r="F602" s="6">
        <f>IF('Spectral-Data'!F701&gt;0.00299,'Spectral-Data'!F701,0)</f>
        <v>0</v>
      </c>
      <c r="G602" s="6">
        <f>IF('Spectral-Data'!G701&gt;0.00299,'Spectral-Data'!G701,0)</f>
        <v>0</v>
      </c>
      <c r="H602" s="6">
        <f>IF('Spectral-Data'!H701&gt;0.00299,'Spectral-Data'!H701,0)</f>
        <v>0</v>
      </c>
      <c r="I602" s="6">
        <f>IF('Spectral-Data'!I701&gt;0.00299,'Spectral-Data'!I701,0)</f>
        <v>0</v>
      </c>
      <c r="J602" s="6">
        <f>IF('Spectral-Data'!J701&gt;0.00299,'Spectral-Data'!J701,0)</f>
        <v>0</v>
      </c>
      <c r="K602" s="6">
        <f>IF('Spectral-Data'!K701&gt;0.00299,'Spectral-Data'!K701,0)</f>
        <v>0</v>
      </c>
      <c r="L602" s="6">
        <f>IF('Spectral-Data'!L701&gt;0.00299,'Spectral-Data'!L701,0)</f>
        <v>0</v>
      </c>
      <c r="M602" s="6">
        <f>IF('Spectral-Data'!M701&gt;0.00299,'Spectral-Data'!M701,0)</f>
        <v>0</v>
      </c>
      <c r="N602" s="6">
        <f>IF('Spectral-Data'!N701&gt;0.00299,'Spectral-Data'!N701,0)</f>
        <v>0</v>
      </c>
      <c r="O602" s="6">
        <f>IF('Spectral-Data'!O701&gt;0.00299,'Spectral-Data'!O701,0)</f>
        <v>0</v>
      </c>
      <c r="P602" s="6">
        <f>IF('Spectral-Data'!P701&gt;0.00299,'Spectral-Data'!P701,0)</f>
        <v>0</v>
      </c>
      <c r="Q602" s="6">
        <f>IF('Spectral-Data'!Q701&gt;0.00299,'Spectral-Data'!Q701,0)</f>
        <v>0</v>
      </c>
      <c r="R602" s="6">
        <f>IF('Spectral-Data'!R701&gt;0.00299,'Spectral-Data'!R701,0)</f>
        <v>0</v>
      </c>
      <c r="S602" s="6">
        <f>IF('Spectral-Data'!S701&gt;0.00299,'Spectral-Data'!S701,0)</f>
        <v>0</v>
      </c>
      <c r="T602" s="6">
        <f>IF('Spectral-Data'!T701&gt;0.00299,'Spectral-Data'!T701,0)</f>
        <v>0</v>
      </c>
      <c r="U602" s="6">
        <f>IF('Spectral-Data'!U701&gt;0.00299,'Spectral-Data'!U701,0)</f>
        <v>0</v>
      </c>
      <c r="V602" s="6">
        <f>IF('Spectral-Data'!V701&gt;0.00299,'Spectral-Data'!V701,0)</f>
        <v>0</v>
      </c>
      <c r="W602" s="6">
        <f>IF('Spectral-Data'!W701&gt;0.00299,'Spectral-Data'!W701,0)</f>
        <v>0</v>
      </c>
    </row>
    <row r="603" spans="1:23" x14ac:dyDescent="0.25">
      <c r="A603" s="157">
        <v>900</v>
      </c>
      <c r="B603" s="6">
        <f>IF('Spectral-Data'!B702&gt;0.00299,'Spectral-Data'!B702,0)</f>
        <v>0</v>
      </c>
      <c r="C603" s="6">
        <f>IF('Spectral-Data'!C702&gt;0.00299,'Spectral-Data'!C702,0)</f>
        <v>0</v>
      </c>
      <c r="D603" s="6">
        <f>IF('Spectral-Data'!D702&gt;0.00299,'Spectral-Data'!D702,0)</f>
        <v>0</v>
      </c>
      <c r="E603" s="6">
        <f>IF('Spectral-Data'!E702&gt;0.00299,'Spectral-Data'!E702,0)</f>
        <v>0</v>
      </c>
      <c r="F603" s="6">
        <f>IF('Spectral-Data'!F702&gt;0.00299,'Spectral-Data'!F702,0)</f>
        <v>0</v>
      </c>
      <c r="G603" s="6">
        <f>IF('Spectral-Data'!G702&gt;0.00299,'Spectral-Data'!G702,0)</f>
        <v>0</v>
      </c>
      <c r="H603" s="6">
        <f>IF('Spectral-Data'!H702&gt;0.00299,'Spectral-Data'!H702,0)</f>
        <v>0</v>
      </c>
      <c r="I603" s="6">
        <f>IF('Spectral-Data'!I702&gt;0.00299,'Spectral-Data'!I702,0)</f>
        <v>0</v>
      </c>
      <c r="J603" s="6">
        <f>IF('Spectral-Data'!J702&gt;0.00299,'Spectral-Data'!J702,0)</f>
        <v>0</v>
      </c>
      <c r="K603" s="6">
        <f>IF('Spectral-Data'!K702&gt;0.00299,'Spectral-Data'!K702,0)</f>
        <v>0</v>
      </c>
      <c r="L603" s="6">
        <f>IF('Spectral-Data'!L702&gt;0.00299,'Spectral-Data'!L702,0)</f>
        <v>0</v>
      </c>
      <c r="M603" s="6">
        <f>IF('Spectral-Data'!M702&gt;0.00299,'Spectral-Data'!M702,0)</f>
        <v>0</v>
      </c>
      <c r="N603" s="6">
        <f>IF('Spectral-Data'!N702&gt;0.00299,'Spectral-Data'!N702,0)</f>
        <v>0</v>
      </c>
      <c r="O603" s="6">
        <f>IF('Spectral-Data'!O702&gt;0.00299,'Spectral-Data'!O702,0)</f>
        <v>0</v>
      </c>
      <c r="P603" s="6">
        <f>IF('Spectral-Data'!P702&gt;0.00299,'Spectral-Data'!P702,0)</f>
        <v>0</v>
      </c>
      <c r="Q603" s="6">
        <f>IF('Spectral-Data'!Q702&gt;0.00299,'Spectral-Data'!Q702,0)</f>
        <v>0</v>
      </c>
      <c r="R603" s="6">
        <f>IF('Spectral-Data'!R702&gt;0.00299,'Spectral-Data'!R702,0)</f>
        <v>0</v>
      </c>
      <c r="S603" s="6">
        <f>IF('Spectral-Data'!S702&gt;0.00299,'Spectral-Data'!S702,0)</f>
        <v>0</v>
      </c>
      <c r="T603" s="6">
        <f>IF('Spectral-Data'!T702&gt;0.00299,'Spectral-Data'!T702,0)</f>
        <v>0</v>
      </c>
      <c r="U603" s="6">
        <f>IF('Spectral-Data'!U702&gt;0.00299,'Spectral-Data'!U702,0)</f>
        <v>0</v>
      </c>
      <c r="V603" s="6">
        <f>IF('Spectral-Data'!V702&gt;0.00299,'Spectral-Data'!V702,0)</f>
        <v>0</v>
      </c>
      <c r="W603" s="6">
        <f>IF('Spectral-Data'!W702&gt;0.00299,'Spectral-Data'!W702,0)</f>
        <v>0</v>
      </c>
    </row>
    <row r="604" spans="1:23" x14ac:dyDescent="0.25">
      <c r="A604" s="157">
        <v>901</v>
      </c>
      <c r="B604" s="6">
        <f>IF('Spectral-Data'!B703&gt;0.00299,'Spectral-Data'!B703,0)</f>
        <v>0</v>
      </c>
      <c r="C604" s="6">
        <f>IF('Spectral-Data'!C703&gt;0.00299,'Spectral-Data'!C703,0)</f>
        <v>0</v>
      </c>
      <c r="D604" s="6">
        <f>IF('Spectral-Data'!D703&gt;0.00299,'Spectral-Data'!D703,0)</f>
        <v>0</v>
      </c>
      <c r="E604" s="6">
        <f>IF('Spectral-Data'!E703&gt;0.00299,'Spectral-Data'!E703,0)</f>
        <v>0</v>
      </c>
      <c r="F604" s="6">
        <f>IF('Spectral-Data'!F703&gt;0.00299,'Spectral-Data'!F703,0)</f>
        <v>0</v>
      </c>
      <c r="G604" s="6">
        <f>IF('Spectral-Data'!G703&gt;0.00299,'Spectral-Data'!G703,0)</f>
        <v>0</v>
      </c>
      <c r="H604" s="6">
        <f>IF('Spectral-Data'!H703&gt;0.00299,'Spectral-Data'!H703,0)</f>
        <v>0</v>
      </c>
      <c r="I604" s="6">
        <f>IF('Spectral-Data'!I703&gt;0.00299,'Spectral-Data'!I703,0)</f>
        <v>0</v>
      </c>
      <c r="J604" s="6">
        <f>IF('Spectral-Data'!J703&gt;0.00299,'Spectral-Data'!J703,0)</f>
        <v>0</v>
      </c>
      <c r="K604" s="6">
        <f>IF('Spectral-Data'!K703&gt;0.00299,'Spectral-Data'!K703,0)</f>
        <v>0</v>
      </c>
      <c r="L604" s="6">
        <f>IF('Spectral-Data'!L703&gt;0.00299,'Spectral-Data'!L703,0)</f>
        <v>0</v>
      </c>
      <c r="M604" s="6">
        <f>IF('Spectral-Data'!M703&gt;0.00299,'Spectral-Data'!M703,0)</f>
        <v>0</v>
      </c>
      <c r="N604" s="6">
        <f>IF('Spectral-Data'!N703&gt;0.00299,'Spectral-Data'!N703,0)</f>
        <v>0</v>
      </c>
      <c r="O604" s="6">
        <f>IF('Spectral-Data'!O703&gt;0.00299,'Spectral-Data'!O703,0)</f>
        <v>0</v>
      </c>
      <c r="P604" s="6">
        <f>IF('Spectral-Data'!P703&gt;0.00299,'Spectral-Data'!P703,0)</f>
        <v>0</v>
      </c>
      <c r="Q604" s="6">
        <f>IF('Spectral-Data'!Q703&gt;0.00299,'Spectral-Data'!Q703,0)</f>
        <v>0</v>
      </c>
      <c r="R604" s="6">
        <f>IF('Spectral-Data'!R703&gt;0.00299,'Spectral-Data'!R703,0)</f>
        <v>0</v>
      </c>
      <c r="S604" s="6">
        <f>IF('Spectral-Data'!S703&gt;0.00299,'Spectral-Data'!S703,0)</f>
        <v>0</v>
      </c>
      <c r="T604" s="6">
        <f>IF('Spectral-Data'!T703&gt;0.00299,'Spectral-Data'!T703,0)</f>
        <v>0</v>
      </c>
      <c r="U604" s="6">
        <f>IF('Spectral-Data'!U703&gt;0.00299,'Spectral-Data'!U703,0)</f>
        <v>0</v>
      </c>
      <c r="V604" s="6">
        <f>IF('Spectral-Data'!V703&gt;0.00299,'Spectral-Data'!V703,0)</f>
        <v>0</v>
      </c>
      <c r="W604" s="6">
        <f>IF('Spectral-Data'!W703&gt;0.00299,'Spectral-Data'!W703,0)</f>
        <v>0</v>
      </c>
    </row>
    <row r="605" spans="1:23" x14ac:dyDescent="0.25">
      <c r="A605" s="157">
        <v>902</v>
      </c>
      <c r="B605" s="6">
        <f>IF('Spectral-Data'!B704&gt;0.00299,'Spectral-Data'!B704,0)</f>
        <v>0</v>
      </c>
      <c r="C605" s="6">
        <f>IF('Spectral-Data'!C704&gt;0.00299,'Spectral-Data'!C704,0)</f>
        <v>0</v>
      </c>
      <c r="D605" s="6">
        <f>IF('Spectral-Data'!D704&gt;0.00299,'Spectral-Data'!D704,0)</f>
        <v>0</v>
      </c>
      <c r="E605" s="6">
        <f>IF('Spectral-Data'!E704&gt;0.00299,'Spectral-Data'!E704,0)</f>
        <v>0</v>
      </c>
      <c r="F605" s="6">
        <f>IF('Spectral-Data'!F704&gt;0.00299,'Spectral-Data'!F704,0)</f>
        <v>0</v>
      </c>
      <c r="G605" s="6">
        <f>IF('Spectral-Data'!G704&gt;0.00299,'Spectral-Data'!G704,0)</f>
        <v>0</v>
      </c>
      <c r="H605" s="6">
        <f>IF('Spectral-Data'!H704&gt;0.00299,'Spectral-Data'!H704,0)</f>
        <v>0</v>
      </c>
      <c r="I605" s="6">
        <f>IF('Spectral-Data'!I704&gt;0.00299,'Spectral-Data'!I704,0)</f>
        <v>0</v>
      </c>
      <c r="J605" s="6">
        <f>IF('Spectral-Data'!J704&gt;0.00299,'Spectral-Data'!J704,0)</f>
        <v>0</v>
      </c>
      <c r="K605" s="6">
        <f>IF('Spectral-Data'!K704&gt;0.00299,'Spectral-Data'!K704,0)</f>
        <v>0</v>
      </c>
      <c r="L605" s="6">
        <f>IF('Spectral-Data'!L704&gt;0.00299,'Spectral-Data'!L704,0)</f>
        <v>0</v>
      </c>
      <c r="M605" s="6">
        <f>IF('Spectral-Data'!M704&gt;0.00299,'Spectral-Data'!M704,0)</f>
        <v>0</v>
      </c>
      <c r="N605" s="6">
        <f>IF('Spectral-Data'!N704&gt;0.00299,'Spectral-Data'!N704,0)</f>
        <v>0</v>
      </c>
      <c r="O605" s="6">
        <f>IF('Spectral-Data'!O704&gt;0.00299,'Spectral-Data'!O704,0)</f>
        <v>0</v>
      </c>
      <c r="P605" s="6">
        <f>IF('Spectral-Data'!P704&gt;0.00299,'Spectral-Data'!P704,0)</f>
        <v>0</v>
      </c>
      <c r="Q605" s="6">
        <f>IF('Spectral-Data'!Q704&gt;0.00299,'Spectral-Data'!Q704,0)</f>
        <v>0</v>
      </c>
      <c r="R605" s="6">
        <f>IF('Spectral-Data'!R704&gt;0.00299,'Spectral-Data'!R704,0)</f>
        <v>0</v>
      </c>
      <c r="S605" s="6">
        <f>IF('Spectral-Data'!S704&gt;0.00299,'Spectral-Data'!S704,0)</f>
        <v>0</v>
      </c>
      <c r="T605" s="6">
        <f>IF('Spectral-Data'!T704&gt;0.00299,'Spectral-Data'!T704,0)</f>
        <v>0</v>
      </c>
      <c r="U605" s="6">
        <f>IF('Spectral-Data'!U704&gt;0.00299,'Spectral-Data'!U704,0)</f>
        <v>0</v>
      </c>
      <c r="V605" s="6">
        <f>IF('Spectral-Data'!V704&gt;0.00299,'Spectral-Data'!V704,0)</f>
        <v>0</v>
      </c>
      <c r="W605" s="6">
        <f>IF('Spectral-Data'!W704&gt;0.00299,'Spectral-Data'!W704,0)</f>
        <v>0</v>
      </c>
    </row>
    <row r="606" spans="1:23" x14ac:dyDescent="0.25">
      <c r="A606" s="157">
        <v>903</v>
      </c>
      <c r="B606" s="6">
        <f>IF('Spectral-Data'!B705&gt;0.00299,'Spectral-Data'!B705,0)</f>
        <v>0</v>
      </c>
      <c r="C606" s="6">
        <f>IF('Spectral-Data'!C705&gt;0.00299,'Spectral-Data'!C705,0)</f>
        <v>0</v>
      </c>
      <c r="D606" s="6">
        <f>IF('Spectral-Data'!D705&gt;0.00299,'Spectral-Data'!D705,0)</f>
        <v>0</v>
      </c>
      <c r="E606" s="6">
        <f>IF('Spectral-Data'!E705&gt;0.00299,'Spectral-Data'!E705,0)</f>
        <v>0</v>
      </c>
      <c r="F606" s="6">
        <f>IF('Spectral-Data'!F705&gt;0.00299,'Spectral-Data'!F705,0)</f>
        <v>0</v>
      </c>
      <c r="G606" s="6">
        <f>IF('Spectral-Data'!G705&gt;0.00299,'Spectral-Data'!G705,0)</f>
        <v>0</v>
      </c>
      <c r="H606" s="6">
        <f>IF('Spectral-Data'!H705&gt;0.00299,'Spectral-Data'!H705,0)</f>
        <v>0</v>
      </c>
      <c r="I606" s="6">
        <f>IF('Spectral-Data'!I705&gt;0.00299,'Spectral-Data'!I705,0)</f>
        <v>0</v>
      </c>
      <c r="J606" s="6">
        <f>IF('Spectral-Data'!J705&gt;0.00299,'Spectral-Data'!J705,0)</f>
        <v>0</v>
      </c>
      <c r="K606" s="6">
        <f>IF('Spectral-Data'!K705&gt;0.00299,'Spectral-Data'!K705,0)</f>
        <v>0</v>
      </c>
      <c r="L606" s="6">
        <f>IF('Spectral-Data'!L705&gt;0.00299,'Spectral-Data'!L705,0)</f>
        <v>0</v>
      </c>
      <c r="M606" s="6">
        <f>IF('Spectral-Data'!M705&gt;0.00299,'Spectral-Data'!M705,0)</f>
        <v>0</v>
      </c>
      <c r="N606" s="6">
        <f>IF('Spectral-Data'!N705&gt;0.00299,'Spectral-Data'!N705,0)</f>
        <v>0</v>
      </c>
      <c r="O606" s="6">
        <f>IF('Spectral-Data'!O705&gt;0.00299,'Spectral-Data'!O705,0)</f>
        <v>0</v>
      </c>
      <c r="P606" s="6">
        <f>IF('Spectral-Data'!P705&gt;0.00299,'Spectral-Data'!P705,0)</f>
        <v>0</v>
      </c>
      <c r="Q606" s="6">
        <f>IF('Spectral-Data'!Q705&gt;0.00299,'Spectral-Data'!Q705,0)</f>
        <v>0</v>
      </c>
      <c r="R606" s="6">
        <f>IF('Spectral-Data'!R705&gt;0.00299,'Spectral-Data'!R705,0)</f>
        <v>0</v>
      </c>
      <c r="S606" s="6">
        <f>IF('Spectral-Data'!S705&gt;0.00299,'Spectral-Data'!S705,0)</f>
        <v>0</v>
      </c>
      <c r="T606" s="6">
        <f>IF('Spectral-Data'!T705&gt;0.00299,'Spectral-Data'!T705,0)</f>
        <v>0</v>
      </c>
      <c r="U606" s="6">
        <f>IF('Spectral-Data'!U705&gt;0.00299,'Spectral-Data'!U705,0)</f>
        <v>0</v>
      </c>
      <c r="V606" s="6">
        <f>IF('Spectral-Data'!V705&gt;0.00299,'Spectral-Data'!V705,0)</f>
        <v>0</v>
      </c>
      <c r="W606" s="6">
        <f>IF('Spectral-Data'!W705&gt;0.00299,'Spectral-Data'!W705,0)</f>
        <v>0</v>
      </c>
    </row>
    <row r="607" spans="1:23" x14ac:dyDescent="0.25">
      <c r="A607" s="157">
        <v>904</v>
      </c>
      <c r="B607" s="6">
        <f>IF('Spectral-Data'!B706&gt;0.00299,'Spectral-Data'!B706,0)</f>
        <v>0</v>
      </c>
      <c r="C607" s="6">
        <f>IF('Spectral-Data'!C706&gt;0.00299,'Spectral-Data'!C706,0)</f>
        <v>0</v>
      </c>
      <c r="D607" s="6">
        <f>IF('Spectral-Data'!D706&gt;0.00299,'Spectral-Data'!D706,0)</f>
        <v>0</v>
      </c>
      <c r="E607" s="6">
        <f>IF('Spectral-Data'!E706&gt;0.00299,'Spectral-Data'!E706,0)</f>
        <v>0</v>
      </c>
      <c r="F607" s="6">
        <f>IF('Spectral-Data'!F706&gt;0.00299,'Spectral-Data'!F706,0)</f>
        <v>0</v>
      </c>
      <c r="G607" s="6">
        <f>IF('Spectral-Data'!G706&gt;0.00299,'Spectral-Data'!G706,0)</f>
        <v>0</v>
      </c>
      <c r="H607" s="6">
        <f>IF('Spectral-Data'!H706&gt;0.00299,'Spectral-Data'!H706,0)</f>
        <v>0</v>
      </c>
      <c r="I607" s="6">
        <f>IF('Spectral-Data'!I706&gt;0.00299,'Spectral-Data'!I706,0)</f>
        <v>0</v>
      </c>
      <c r="J607" s="6">
        <f>IF('Spectral-Data'!J706&gt;0.00299,'Spectral-Data'!J706,0)</f>
        <v>0</v>
      </c>
      <c r="K607" s="6">
        <f>IF('Spectral-Data'!K706&gt;0.00299,'Spectral-Data'!K706,0)</f>
        <v>0</v>
      </c>
      <c r="L607" s="6">
        <f>IF('Spectral-Data'!L706&gt;0.00299,'Spectral-Data'!L706,0)</f>
        <v>0</v>
      </c>
      <c r="M607" s="6">
        <f>IF('Spectral-Data'!M706&gt;0.00299,'Spectral-Data'!M706,0)</f>
        <v>0</v>
      </c>
      <c r="N607" s="6">
        <f>IF('Spectral-Data'!N706&gt;0.00299,'Spectral-Data'!N706,0)</f>
        <v>0</v>
      </c>
      <c r="O607" s="6">
        <f>IF('Spectral-Data'!O706&gt;0.00299,'Spectral-Data'!O706,0)</f>
        <v>0</v>
      </c>
      <c r="P607" s="6">
        <f>IF('Spectral-Data'!P706&gt;0.00299,'Spectral-Data'!P706,0)</f>
        <v>0</v>
      </c>
      <c r="Q607" s="6">
        <f>IF('Spectral-Data'!Q706&gt;0.00299,'Spectral-Data'!Q706,0)</f>
        <v>0</v>
      </c>
      <c r="R607" s="6">
        <f>IF('Spectral-Data'!R706&gt;0.00299,'Spectral-Data'!R706,0)</f>
        <v>0</v>
      </c>
      <c r="S607" s="6">
        <f>IF('Spectral-Data'!S706&gt;0.00299,'Spectral-Data'!S706,0)</f>
        <v>0</v>
      </c>
      <c r="T607" s="6">
        <f>IF('Spectral-Data'!T706&gt;0.00299,'Spectral-Data'!T706,0)</f>
        <v>0</v>
      </c>
      <c r="U607" s="6">
        <f>IF('Spectral-Data'!U706&gt;0.00299,'Spectral-Data'!U706,0)</f>
        <v>0</v>
      </c>
      <c r="V607" s="6">
        <f>IF('Spectral-Data'!V706&gt;0.00299,'Spectral-Data'!V706,0)</f>
        <v>0</v>
      </c>
      <c r="W607" s="6">
        <f>IF('Spectral-Data'!W706&gt;0.00299,'Spectral-Data'!W706,0)</f>
        <v>0</v>
      </c>
    </row>
    <row r="608" spans="1:23" x14ac:dyDescent="0.25">
      <c r="A608" s="157">
        <v>905</v>
      </c>
      <c r="B608" s="6">
        <f>IF('Spectral-Data'!B707&gt;0.00299,'Spectral-Data'!B707,0)</f>
        <v>0</v>
      </c>
      <c r="C608" s="6">
        <f>IF('Spectral-Data'!C707&gt;0.00299,'Spectral-Data'!C707,0)</f>
        <v>0</v>
      </c>
      <c r="D608" s="6">
        <f>IF('Spectral-Data'!D707&gt;0.00299,'Spectral-Data'!D707,0)</f>
        <v>0</v>
      </c>
      <c r="E608" s="6">
        <f>IF('Spectral-Data'!E707&gt;0.00299,'Spectral-Data'!E707,0)</f>
        <v>0</v>
      </c>
      <c r="F608" s="6">
        <f>IF('Spectral-Data'!F707&gt;0.00299,'Spectral-Data'!F707,0)</f>
        <v>0</v>
      </c>
      <c r="G608" s="6">
        <f>IF('Spectral-Data'!G707&gt;0.00299,'Spectral-Data'!G707,0)</f>
        <v>0</v>
      </c>
      <c r="H608" s="6">
        <f>IF('Spectral-Data'!H707&gt;0.00299,'Spectral-Data'!H707,0)</f>
        <v>0</v>
      </c>
      <c r="I608" s="6">
        <f>IF('Spectral-Data'!I707&gt;0.00299,'Spectral-Data'!I707,0)</f>
        <v>0</v>
      </c>
      <c r="J608" s="6">
        <f>IF('Spectral-Data'!J707&gt;0.00299,'Spectral-Data'!J707,0)</f>
        <v>0</v>
      </c>
      <c r="K608" s="6">
        <f>IF('Spectral-Data'!K707&gt;0.00299,'Spectral-Data'!K707,0)</f>
        <v>0</v>
      </c>
      <c r="L608" s="6">
        <f>IF('Spectral-Data'!L707&gt;0.00299,'Spectral-Data'!L707,0)</f>
        <v>0</v>
      </c>
      <c r="M608" s="6">
        <f>IF('Spectral-Data'!M707&gt;0.00299,'Spectral-Data'!M707,0)</f>
        <v>0</v>
      </c>
      <c r="N608" s="6">
        <f>IF('Spectral-Data'!N707&gt;0.00299,'Spectral-Data'!N707,0)</f>
        <v>0</v>
      </c>
      <c r="O608" s="6">
        <f>IF('Spectral-Data'!O707&gt;0.00299,'Spectral-Data'!O707,0)</f>
        <v>0</v>
      </c>
      <c r="P608" s="6">
        <f>IF('Spectral-Data'!P707&gt;0.00299,'Spectral-Data'!P707,0)</f>
        <v>0</v>
      </c>
      <c r="Q608" s="6">
        <f>IF('Spectral-Data'!Q707&gt;0.00299,'Spectral-Data'!Q707,0)</f>
        <v>0</v>
      </c>
      <c r="R608" s="6">
        <f>IF('Spectral-Data'!R707&gt;0.00299,'Spectral-Data'!R707,0)</f>
        <v>0</v>
      </c>
      <c r="S608" s="6">
        <f>IF('Spectral-Data'!S707&gt;0.00299,'Spectral-Data'!S707,0)</f>
        <v>0</v>
      </c>
      <c r="T608" s="6">
        <f>IF('Spectral-Data'!T707&gt;0.00299,'Spectral-Data'!T707,0)</f>
        <v>0</v>
      </c>
      <c r="U608" s="6">
        <f>IF('Spectral-Data'!U707&gt;0.00299,'Spectral-Data'!U707,0)</f>
        <v>0</v>
      </c>
      <c r="V608" s="6">
        <f>IF('Spectral-Data'!V707&gt;0.00299,'Spectral-Data'!V707,0)</f>
        <v>0</v>
      </c>
      <c r="W608" s="6">
        <f>IF('Spectral-Data'!W707&gt;0.00299,'Spectral-Data'!W707,0)</f>
        <v>0</v>
      </c>
    </row>
    <row r="609" spans="1:23" x14ac:dyDescent="0.25">
      <c r="A609" s="157">
        <v>906</v>
      </c>
      <c r="B609" s="6">
        <f>IF('Spectral-Data'!B708&gt;0.00299,'Spectral-Data'!B708,0)</f>
        <v>0</v>
      </c>
      <c r="C609" s="6">
        <f>IF('Spectral-Data'!C708&gt;0.00299,'Spectral-Data'!C708,0)</f>
        <v>0</v>
      </c>
      <c r="D609" s="6">
        <f>IF('Spectral-Data'!D708&gt;0.00299,'Spectral-Data'!D708,0)</f>
        <v>0</v>
      </c>
      <c r="E609" s="6">
        <f>IF('Spectral-Data'!E708&gt;0.00299,'Spectral-Data'!E708,0)</f>
        <v>0</v>
      </c>
      <c r="F609" s="6">
        <f>IF('Spectral-Data'!F708&gt;0.00299,'Spectral-Data'!F708,0)</f>
        <v>0</v>
      </c>
      <c r="G609" s="6">
        <f>IF('Spectral-Data'!G708&gt;0.00299,'Spectral-Data'!G708,0)</f>
        <v>0</v>
      </c>
      <c r="H609" s="6">
        <f>IF('Spectral-Data'!H708&gt;0.00299,'Spectral-Data'!H708,0)</f>
        <v>0</v>
      </c>
      <c r="I609" s="6">
        <f>IF('Spectral-Data'!I708&gt;0.00299,'Spectral-Data'!I708,0)</f>
        <v>0</v>
      </c>
      <c r="J609" s="6">
        <f>IF('Spectral-Data'!J708&gt;0.00299,'Spectral-Data'!J708,0)</f>
        <v>0</v>
      </c>
      <c r="K609" s="6">
        <f>IF('Spectral-Data'!K708&gt;0.00299,'Spectral-Data'!K708,0)</f>
        <v>0</v>
      </c>
      <c r="L609" s="6">
        <f>IF('Spectral-Data'!L708&gt;0.00299,'Spectral-Data'!L708,0)</f>
        <v>0</v>
      </c>
      <c r="M609" s="6">
        <f>IF('Spectral-Data'!M708&gt;0.00299,'Spectral-Data'!M708,0)</f>
        <v>0</v>
      </c>
      <c r="N609" s="6">
        <f>IF('Spectral-Data'!N708&gt;0.00299,'Spectral-Data'!N708,0)</f>
        <v>0</v>
      </c>
      <c r="O609" s="6">
        <f>IF('Spectral-Data'!O708&gt;0.00299,'Spectral-Data'!O708,0)</f>
        <v>0</v>
      </c>
      <c r="P609" s="6">
        <f>IF('Spectral-Data'!P708&gt;0.00299,'Spectral-Data'!P708,0)</f>
        <v>0</v>
      </c>
      <c r="Q609" s="6">
        <f>IF('Spectral-Data'!Q708&gt;0.00299,'Spectral-Data'!Q708,0)</f>
        <v>0</v>
      </c>
      <c r="R609" s="6">
        <f>IF('Spectral-Data'!R708&gt;0.00299,'Spectral-Data'!R708,0)</f>
        <v>0</v>
      </c>
      <c r="S609" s="6">
        <f>IF('Spectral-Data'!S708&gt;0.00299,'Spectral-Data'!S708,0)</f>
        <v>0</v>
      </c>
      <c r="T609" s="6">
        <f>IF('Spectral-Data'!T708&gt;0.00299,'Spectral-Data'!T708,0)</f>
        <v>0</v>
      </c>
      <c r="U609" s="6">
        <f>IF('Spectral-Data'!U708&gt;0.00299,'Spectral-Data'!U708,0)</f>
        <v>0</v>
      </c>
      <c r="V609" s="6">
        <f>IF('Spectral-Data'!V708&gt;0.00299,'Spectral-Data'!V708,0)</f>
        <v>0</v>
      </c>
      <c r="W609" s="6">
        <f>IF('Spectral-Data'!W708&gt;0.00299,'Spectral-Data'!W708,0)</f>
        <v>0</v>
      </c>
    </row>
    <row r="610" spans="1:23" x14ac:dyDescent="0.25">
      <c r="A610" s="157">
        <v>907</v>
      </c>
      <c r="B610" s="6">
        <f>IF('Spectral-Data'!B709&gt;0.00299,'Spectral-Data'!B709,0)</f>
        <v>0</v>
      </c>
      <c r="C610" s="6">
        <f>IF('Spectral-Data'!C709&gt;0.00299,'Spectral-Data'!C709,0)</f>
        <v>0</v>
      </c>
      <c r="D610" s="6">
        <f>IF('Spectral-Data'!D709&gt;0.00299,'Spectral-Data'!D709,0)</f>
        <v>0</v>
      </c>
      <c r="E610" s="6">
        <f>IF('Spectral-Data'!E709&gt;0.00299,'Spectral-Data'!E709,0)</f>
        <v>0</v>
      </c>
      <c r="F610" s="6">
        <f>IF('Spectral-Data'!F709&gt;0.00299,'Spectral-Data'!F709,0)</f>
        <v>0</v>
      </c>
      <c r="G610" s="6">
        <f>IF('Spectral-Data'!G709&gt;0.00299,'Spectral-Data'!G709,0)</f>
        <v>0</v>
      </c>
      <c r="H610" s="6">
        <f>IF('Spectral-Data'!H709&gt;0.00299,'Spectral-Data'!H709,0)</f>
        <v>0</v>
      </c>
      <c r="I610" s="6">
        <f>IF('Spectral-Data'!I709&gt;0.00299,'Spectral-Data'!I709,0)</f>
        <v>0</v>
      </c>
      <c r="J610" s="6">
        <f>IF('Spectral-Data'!J709&gt;0.00299,'Spectral-Data'!J709,0)</f>
        <v>0</v>
      </c>
      <c r="K610" s="6">
        <f>IF('Spectral-Data'!K709&gt;0.00299,'Spectral-Data'!K709,0)</f>
        <v>0</v>
      </c>
      <c r="L610" s="6">
        <f>IF('Spectral-Data'!L709&gt;0.00299,'Spectral-Data'!L709,0)</f>
        <v>0</v>
      </c>
      <c r="M610" s="6">
        <f>IF('Spectral-Data'!M709&gt;0.00299,'Spectral-Data'!M709,0)</f>
        <v>0</v>
      </c>
      <c r="N610" s="6">
        <f>IF('Spectral-Data'!N709&gt;0.00299,'Spectral-Data'!N709,0)</f>
        <v>0</v>
      </c>
      <c r="O610" s="6">
        <f>IF('Spectral-Data'!O709&gt;0.00299,'Spectral-Data'!O709,0)</f>
        <v>0</v>
      </c>
      <c r="P610" s="6">
        <f>IF('Spectral-Data'!P709&gt;0.00299,'Spectral-Data'!P709,0)</f>
        <v>0</v>
      </c>
      <c r="Q610" s="6">
        <f>IF('Spectral-Data'!Q709&gt;0.00299,'Spectral-Data'!Q709,0)</f>
        <v>0</v>
      </c>
      <c r="R610" s="6">
        <f>IF('Spectral-Data'!R709&gt;0.00299,'Spectral-Data'!R709,0)</f>
        <v>0</v>
      </c>
      <c r="S610" s="6">
        <f>IF('Spectral-Data'!S709&gt;0.00299,'Spectral-Data'!S709,0)</f>
        <v>0</v>
      </c>
      <c r="T610" s="6">
        <f>IF('Spectral-Data'!T709&gt;0.00299,'Spectral-Data'!T709,0)</f>
        <v>0</v>
      </c>
      <c r="U610" s="6">
        <f>IF('Spectral-Data'!U709&gt;0.00299,'Spectral-Data'!U709,0)</f>
        <v>0</v>
      </c>
      <c r="V610" s="6">
        <f>IF('Spectral-Data'!V709&gt;0.00299,'Spectral-Data'!V709,0)</f>
        <v>0</v>
      </c>
      <c r="W610" s="6">
        <f>IF('Spectral-Data'!W709&gt;0.00299,'Spectral-Data'!W709,0)</f>
        <v>0</v>
      </c>
    </row>
    <row r="611" spans="1:23" x14ac:dyDescent="0.25">
      <c r="A611" s="157">
        <v>908</v>
      </c>
      <c r="B611" s="6">
        <f>IF('Spectral-Data'!B710&gt;0.00299,'Spectral-Data'!B710,0)</f>
        <v>0</v>
      </c>
      <c r="C611" s="6">
        <f>IF('Spectral-Data'!C710&gt;0.00299,'Spectral-Data'!C710,0)</f>
        <v>0</v>
      </c>
      <c r="D611" s="6">
        <f>IF('Spectral-Data'!D710&gt;0.00299,'Spectral-Data'!D710,0)</f>
        <v>0</v>
      </c>
      <c r="E611" s="6">
        <f>IF('Spectral-Data'!E710&gt;0.00299,'Spectral-Data'!E710,0)</f>
        <v>0</v>
      </c>
      <c r="F611" s="6">
        <f>IF('Spectral-Data'!F710&gt;0.00299,'Spectral-Data'!F710,0)</f>
        <v>0</v>
      </c>
      <c r="G611" s="6">
        <f>IF('Spectral-Data'!G710&gt;0.00299,'Spectral-Data'!G710,0)</f>
        <v>0</v>
      </c>
      <c r="H611" s="6">
        <f>IF('Spectral-Data'!H710&gt;0.00299,'Spectral-Data'!H710,0)</f>
        <v>0</v>
      </c>
      <c r="I611" s="6">
        <f>IF('Spectral-Data'!I710&gt;0.00299,'Spectral-Data'!I710,0)</f>
        <v>0</v>
      </c>
      <c r="J611" s="6">
        <f>IF('Spectral-Data'!J710&gt;0.00299,'Spectral-Data'!J710,0)</f>
        <v>0</v>
      </c>
      <c r="K611" s="6">
        <f>IF('Spectral-Data'!K710&gt;0.00299,'Spectral-Data'!K710,0)</f>
        <v>0</v>
      </c>
      <c r="L611" s="6">
        <f>IF('Spectral-Data'!L710&gt;0.00299,'Spectral-Data'!L710,0)</f>
        <v>0</v>
      </c>
      <c r="M611" s="6">
        <f>IF('Spectral-Data'!M710&gt;0.00299,'Spectral-Data'!M710,0)</f>
        <v>0</v>
      </c>
      <c r="N611" s="6">
        <f>IF('Spectral-Data'!N710&gt;0.00299,'Spectral-Data'!N710,0)</f>
        <v>0</v>
      </c>
      <c r="O611" s="6">
        <f>IF('Spectral-Data'!O710&gt;0.00299,'Spectral-Data'!O710,0)</f>
        <v>0</v>
      </c>
      <c r="P611" s="6">
        <f>IF('Spectral-Data'!P710&gt;0.00299,'Spectral-Data'!P710,0)</f>
        <v>0</v>
      </c>
      <c r="Q611" s="6">
        <f>IF('Spectral-Data'!Q710&gt;0.00299,'Spectral-Data'!Q710,0)</f>
        <v>0</v>
      </c>
      <c r="R611" s="6">
        <f>IF('Spectral-Data'!R710&gt;0.00299,'Spectral-Data'!R710,0)</f>
        <v>0</v>
      </c>
      <c r="S611" s="6">
        <f>IF('Spectral-Data'!S710&gt;0.00299,'Spectral-Data'!S710,0)</f>
        <v>0</v>
      </c>
      <c r="T611" s="6">
        <f>IF('Spectral-Data'!T710&gt;0.00299,'Spectral-Data'!T710,0)</f>
        <v>0</v>
      </c>
      <c r="U611" s="6">
        <f>IF('Spectral-Data'!U710&gt;0.00299,'Spectral-Data'!U710,0)</f>
        <v>0</v>
      </c>
      <c r="V611" s="6">
        <f>IF('Spectral-Data'!V710&gt;0.00299,'Spectral-Data'!V710,0)</f>
        <v>0</v>
      </c>
      <c r="W611" s="6">
        <f>IF('Spectral-Data'!W710&gt;0.00299,'Spectral-Data'!W710,0)</f>
        <v>0</v>
      </c>
    </row>
    <row r="612" spans="1:23" x14ac:dyDescent="0.25">
      <c r="A612" s="157">
        <v>909</v>
      </c>
      <c r="B612" s="6">
        <f>IF('Spectral-Data'!B711&gt;0.00299,'Spectral-Data'!B711,0)</f>
        <v>0</v>
      </c>
      <c r="C612" s="6">
        <f>IF('Spectral-Data'!C711&gt;0.00299,'Spectral-Data'!C711,0)</f>
        <v>0</v>
      </c>
      <c r="D612" s="6">
        <f>IF('Spectral-Data'!D711&gt;0.00299,'Spectral-Data'!D711,0)</f>
        <v>0</v>
      </c>
      <c r="E612" s="6">
        <f>IF('Spectral-Data'!E711&gt;0.00299,'Spectral-Data'!E711,0)</f>
        <v>0</v>
      </c>
      <c r="F612" s="6">
        <f>IF('Spectral-Data'!F711&gt;0.00299,'Spectral-Data'!F711,0)</f>
        <v>0</v>
      </c>
      <c r="G612" s="6">
        <f>IF('Spectral-Data'!G711&gt;0.00299,'Spectral-Data'!G711,0)</f>
        <v>0</v>
      </c>
      <c r="H612" s="6">
        <f>IF('Spectral-Data'!H711&gt;0.00299,'Spectral-Data'!H711,0)</f>
        <v>0</v>
      </c>
      <c r="I612" s="6">
        <f>IF('Spectral-Data'!I711&gt;0.00299,'Spectral-Data'!I711,0)</f>
        <v>0</v>
      </c>
      <c r="J612" s="6">
        <f>IF('Spectral-Data'!J711&gt;0.00299,'Spectral-Data'!J711,0)</f>
        <v>0</v>
      </c>
      <c r="K612" s="6">
        <f>IF('Spectral-Data'!K711&gt;0.00299,'Spectral-Data'!K711,0)</f>
        <v>0</v>
      </c>
      <c r="L612" s="6">
        <f>IF('Spectral-Data'!L711&gt;0.00299,'Spectral-Data'!L711,0)</f>
        <v>0</v>
      </c>
      <c r="M612" s="6">
        <f>IF('Spectral-Data'!M711&gt;0.00299,'Spectral-Data'!M711,0)</f>
        <v>0</v>
      </c>
      <c r="N612" s="6">
        <f>IF('Spectral-Data'!N711&gt;0.00299,'Spectral-Data'!N711,0)</f>
        <v>0</v>
      </c>
      <c r="O612" s="6">
        <f>IF('Spectral-Data'!O711&gt;0.00299,'Spectral-Data'!O711,0)</f>
        <v>0</v>
      </c>
      <c r="P612" s="6">
        <f>IF('Spectral-Data'!P711&gt;0.00299,'Spectral-Data'!P711,0)</f>
        <v>0</v>
      </c>
      <c r="Q612" s="6">
        <f>IF('Spectral-Data'!Q711&gt;0.00299,'Spectral-Data'!Q711,0)</f>
        <v>0</v>
      </c>
      <c r="R612" s="6">
        <f>IF('Spectral-Data'!R711&gt;0.00299,'Spectral-Data'!R711,0)</f>
        <v>0</v>
      </c>
      <c r="S612" s="6">
        <f>IF('Spectral-Data'!S711&gt;0.00299,'Spectral-Data'!S711,0)</f>
        <v>0</v>
      </c>
      <c r="T612" s="6">
        <f>IF('Spectral-Data'!T711&gt;0.00299,'Spectral-Data'!T711,0)</f>
        <v>0</v>
      </c>
      <c r="U612" s="6">
        <f>IF('Spectral-Data'!U711&gt;0.00299,'Spectral-Data'!U711,0)</f>
        <v>0</v>
      </c>
      <c r="V612" s="6">
        <f>IF('Spectral-Data'!V711&gt;0.00299,'Spectral-Data'!V711,0)</f>
        <v>0</v>
      </c>
      <c r="W612" s="6">
        <f>IF('Spectral-Data'!W711&gt;0.00299,'Spectral-Data'!W711,0)</f>
        <v>0</v>
      </c>
    </row>
    <row r="613" spans="1:23" x14ac:dyDescent="0.25">
      <c r="A613" s="157">
        <v>910</v>
      </c>
      <c r="B613" s="6">
        <f>IF('Spectral-Data'!B712&gt;0.00299,'Spectral-Data'!B712,0)</f>
        <v>0</v>
      </c>
      <c r="C613" s="6">
        <f>IF('Spectral-Data'!C712&gt;0.00299,'Spectral-Data'!C712,0)</f>
        <v>0</v>
      </c>
      <c r="D613" s="6">
        <f>IF('Spectral-Data'!D712&gt;0.00299,'Spectral-Data'!D712,0)</f>
        <v>0</v>
      </c>
      <c r="E613" s="6">
        <f>IF('Spectral-Data'!E712&gt;0.00299,'Spectral-Data'!E712,0)</f>
        <v>0</v>
      </c>
      <c r="F613" s="6">
        <f>IF('Spectral-Data'!F712&gt;0.00299,'Spectral-Data'!F712,0)</f>
        <v>0</v>
      </c>
      <c r="G613" s="6">
        <f>IF('Spectral-Data'!G712&gt;0.00299,'Spectral-Data'!G712,0)</f>
        <v>0</v>
      </c>
      <c r="H613" s="6">
        <f>IF('Spectral-Data'!H712&gt;0.00299,'Spectral-Data'!H712,0)</f>
        <v>0</v>
      </c>
      <c r="I613" s="6">
        <f>IF('Spectral-Data'!I712&gt;0.00299,'Spectral-Data'!I712,0)</f>
        <v>0</v>
      </c>
      <c r="J613" s="6">
        <f>IF('Spectral-Data'!J712&gt;0.00299,'Spectral-Data'!J712,0)</f>
        <v>0</v>
      </c>
      <c r="K613" s="6">
        <f>IF('Spectral-Data'!K712&gt;0.00299,'Spectral-Data'!K712,0)</f>
        <v>0</v>
      </c>
      <c r="L613" s="6">
        <f>IF('Spectral-Data'!L712&gt;0.00299,'Spectral-Data'!L712,0)</f>
        <v>0</v>
      </c>
      <c r="M613" s="6">
        <f>IF('Spectral-Data'!M712&gt;0.00299,'Spectral-Data'!M712,0)</f>
        <v>0</v>
      </c>
      <c r="N613" s="6">
        <f>IF('Spectral-Data'!N712&gt;0.00299,'Spectral-Data'!N712,0)</f>
        <v>0</v>
      </c>
      <c r="O613" s="6">
        <f>IF('Spectral-Data'!O712&gt;0.00299,'Spectral-Data'!O712,0)</f>
        <v>0</v>
      </c>
      <c r="P613" s="6">
        <f>IF('Spectral-Data'!P712&gt;0.00299,'Spectral-Data'!P712,0)</f>
        <v>0</v>
      </c>
      <c r="Q613" s="6">
        <f>IF('Spectral-Data'!Q712&gt;0.00299,'Spectral-Data'!Q712,0)</f>
        <v>0</v>
      </c>
      <c r="R613" s="6">
        <f>IF('Spectral-Data'!R712&gt;0.00299,'Spectral-Data'!R712,0)</f>
        <v>0</v>
      </c>
      <c r="S613" s="6">
        <f>IF('Spectral-Data'!S712&gt;0.00299,'Spectral-Data'!S712,0)</f>
        <v>0</v>
      </c>
      <c r="T613" s="6">
        <f>IF('Spectral-Data'!T712&gt;0.00299,'Spectral-Data'!T712,0)</f>
        <v>0</v>
      </c>
      <c r="U613" s="6">
        <f>IF('Spectral-Data'!U712&gt;0.00299,'Spectral-Data'!U712,0)</f>
        <v>0</v>
      </c>
      <c r="V613" s="6">
        <f>IF('Spectral-Data'!V712&gt;0.00299,'Spectral-Data'!V712,0)</f>
        <v>0</v>
      </c>
      <c r="W613" s="6">
        <f>IF('Spectral-Data'!W712&gt;0.00299,'Spectral-Data'!W712,0)</f>
        <v>0</v>
      </c>
    </row>
    <row r="614" spans="1:23" x14ac:dyDescent="0.25">
      <c r="A614" s="157">
        <v>911</v>
      </c>
      <c r="B614" s="6">
        <f>IF('Spectral-Data'!B713&gt;0.00299,'Spectral-Data'!B713,0)</f>
        <v>0</v>
      </c>
      <c r="C614" s="6">
        <f>IF('Spectral-Data'!C713&gt;0.00299,'Spectral-Data'!C713,0)</f>
        <v>0</v>
      </c>
      <c r="D614" s="6">
        <f>IF('Spectral-Data'!D713&gt;0.00299,'Spectral-Data'!D713,0)</f>
        <v>0</v>
      </c>
      <c r="E614" s="6">
        <f>IF('Spectral-Data'!E713&gt;0.00299,'Spectral-Data'!E713,0)</f>
        <v>0</v>
      </c>
      <c r="F614" s="6">
        <f>IF('Spectral-Data'!F713&gt;0.00299,'Spectral-Data'!F713,0)</f>
        <v>0</v>
      </c>
      <c r="G614" s="6">
        <f>IF('Spectral-Data'!G713&gt;0.00299,'Spectral-Data'!G713,0)</f>
        <v>0</v>
      </c>
      <c r="H614" s="6">
        <f>IF('Spectral-Data'!H713&gt;0.00299,'Spectral-Data'!H713,0)</f>
        <v>0</v>
      </c>
      <c r="I614" s="6">
        <f>IF('Spectral-Data'!I713&gt;0.00299,'Spectral-Data'!I713,0)</f>
        <v>0</v>
      </c>
      <c r="J614" s="6">
        <f>IF('Spectral-Data'!J713&gt;0.00299,'Spectral-Data'!J713,0)</f>
        <v>0</v>
      </c>
      <c r="K614" s="6">
        <f>IF('Spectral-Data'!K713&gt;0.00299,'Spectral-Data'!K713,0)</f>
        <v>0</v>
      </c>
      <c r="L614" s="6">
        <f>IF('Spectral-Data'!L713&gt;0.00299,'Spectral-Data'!L713,0)</f>
        <v>0</v>
      </c>
      <c r="M614" s="6">
        <f>IF('Spectral-Data'!M713&gt;0.00299,'Spectral-Data'!M713,0)</f>
        <v>0</v>
      </c>
      <c r="N614" s="6">
        <f>IF('Spectral-Data'!N713&gt;0.00299,'Spectral-Data'!N713,0)</f>
        <v>0</v>
      </c>
      <c r="O614" s="6">
        <f>IF('Spectral-Data'!O713&gt;0.00299,'Spectral-Data'!O713,0)</f>
        <v>0</v>
      </c>
      <c r="P614" s="6">
        <f>IF('Spectral-Data'!P713&gt;0.00299,'Spectral-Data'!P713,0)</f>
        <v>0</v>
      </c>
      <c r="Q614" s="6">
        <f>IF('Spectral-Data'!Q713&gt;0.00299,'Spectral-Data'!Q713,0)</f>
        <v>0</v>
      </c>
      <c r="R614" s="6">
        <f>IF('Spectral-Data'!R713&gt;0.00299,'Spectral-Data'!R713,0)</f>
        <v>0</v>
      </c>
      <c r="S614" s="6">
        <f>IF('Spectral-Data'!S713&gt;0.00299,'Spectral-Data'!S713,0)</f>
        <v>0</v>
      </c>
      <c r="T614" s="6">
        <f>IF('Spectral-Data'!T713&gt;0.00299,'Spectral-Data'!T713,0)</f>
        <v>0</v>
      </c>
      <c r="U614" s="6">
        <f>IF('Spectral-Data'!U713&gt;0.00299,'Spectral-Data'!U713,0)</f>
        <v>0</v>
      </c>
      <c r="V614" s="6">
        <f>IF('Spectral-Data'!V713&gt;0.00299,'Spectral-Data'!V713,0)</f>
        <v>0</v>
      </c>
      <c r="W614" s="6">
        <f>IF('Spectral-Data'!W713&gt;0.00299,'Spectral-Data'!W713,0)</f>
        <v>0</v>
      </c>
    </row>
    <row r="615" spans="1:23" x14ac:dyDescent="0.25">
      <c r="A615" s="157">
        <v>912</v>
      </c>
      <c r="B615" s="6">
        <f>IF('Spectral-Data'!B714&gt;0.00299,'Spectral-Data'!B714,0)</f>
        <v>0</v>
      </c>
      <c r="C615" s="6">
        <f>IF('Spectral-Data'!C714&gt;0.00299,'Spectral-Data'!C714,0)</f>
        <v>0</v>
      </c>
      <c r="D615" s="6">
        <f>IF('Spectral-Data'!D714&gt;0.00299,'Spectral-Data'!D714,0)</f>
        <v>0</v>
      </c>
      <c r="E615" s="6">
        <f>IF('Spectral-Data'!E714&gt;0.00299,'Spectral-Data'!E714,0)</f>
        <v>0</v>
      </c>
      <c r="F615" s="6">
        <f>IF('Spectral-Data'!F714&gt;0.00299,'Spectral-Data'!F714,0)</f>
        <v>0</v>
      </c>
      <c r="G615" s="6">
        <f>IF('Spectral-Data'!G714&gt;0.00299,'Spectral-Data'!G714,0)</f>
        <v>0</v>
      </c>
      <c r="H615" s="6">
        <f>IF('Spectral-Data'!H714&gt;0.00299,'Spectral-Data'!H714,0)</f>
        <v>0</v>
      </c>
      <c r="I615" s="6">
        <f>IF('Spectral-Data'!I714&gt;0.00299,'Spectral-Data'!I714,0)</f>
        <v>0</v>
      </c>
      <c r="J615" s="6">
        <f>IF('Spectral-Data'!J714&gt;0.00299,'Spectral-Data'!J714,0)</f>
        <v>0</v>
      </c>
      <c r="K615" s="6">
        <f>IF('Spectral-Data'!K714&gt;0.00299,'Spectral-Data'!K714,0)</f>
        <v>0</v>
      </c>
      <c r="L615" s="6">
        <f>IF('Spectral-Data'!L714&gt;0.00299,'Spectral-Data'!L714,0)</f>
        <v>0</v>
      </c>
      <c r="M615" s="6">
        <f>IF('Spectral-Data'!M714&gt;0.00299,'Spectral-Data'!M714,0)</f>
        <v>0</v>
      </c>
      <c r="N615" s="6">
        <f>IF('Spectral-Data'!N714&gt;0.00299,'Spectral-Data'!N714,0)</f>
        <v>0</v>
      </c>
      <c r="O615" s="6">
        <f>IF('Spectral-Data'!O714&gt;0.00299,'Spectral-Data'!O714,0)</f>
        <v>0</v>
      </c>
      <c r="P615" s="6">
        <f>IF('Spectral-Data'!P714&gt;0.00299,'Spectral-Data'!P714,0)</f>
        <v>0</v>
      </c>
      <c r="Q615" s="6">
        <f>IF('Spectral-Data'!Q714&gt;0.00299,'Spectral-Data'!Q714,0)</f>
        <v>0</v>
      </c>
      <c r="R615" s="6">
        <f>IF('Spectral-Data'!R714&gt;0.00299,'Spectral-Data'!R714,0)</f>
        <v>0</v>
      </c>
      <c r="S615" s="6">
        <f>IF('Spectral-Data'!S714&gt;0.00299,'Spectral-Data'!S714,0)</f>
        <v>0</v>
      </c>
      <c r="T615" s="6">
        <f>IF('Spectral-Data'!T714&gt;0.00299,'Spectral-Data'!T714,0)</f>
        <v>0</v>
      </c>
      <c r="U615" s="6">
        <f>IF('Spectral-Data'!U714&gt;0.00299,'Spectral-Data'!U714,0)</f>
        <v>0</v>
      </c>
      <c r="V615" s="6">
        <f>IF('Spectral-Data'!V714&gt;0.00299,'Spectral-Data'!V714,0)</f>
        <v>0</v>
      </c>
      <c r="W615" s="6">
        <f>IF('Spectral-Data'!W714&gt;0.00299,'Spectral-Data'!W714,0)</f>
        <v>0</v>
      </c>
    </row>
    <row r="616" spans="1:23" x14ac:dyDescent="0.25">
      <c r="A616" s="157">
        <v>913</v>
      </c>
      <c r="B616" s="6">
        <f>IF('Spectral-Data'!B715&gt;0.00299,'Spectral-Data'!B715,0)</f>
        <v>0</v>
      </c>
      <c r="C616" s="6">
        <f>IF('Spectral-Data'!C715&gt;0.00299,'Spectral-Data'!C715,0)</f>
        <v>0</v>
      </c>
      <c r="D616" s="6">
        <f>IF('Spectral-Data'!D715&gt;0.00299,'Spectral-Data'!D715,0)</f>
        <v>0</v>
      </c>
      <c r="E616" s="6">
        <f>IF('Spectral-Data'!E715&gt;0.00299,'Spectral-Data'!E715,0)</f>
        <v>0</v>
      </c>
      <c r="F616" s="6">
        <f>IF('Spectral-Data'!F715&gt;0.00299,'Spectral-Data'!F715,0)</f>
        <v>0</v>
      </c>
      <c r="G616" s="6">
        <f>IF('Spectral-Data'!G715&gt;0.00299,'Spectral-Data'!G715,0)</f>
        <v>0</v>
      </c>
      <c r="H616" s="6">
        <f>IF('Spectral-Data'!H715&gt;0.00299,'Spectral-Data'!H715,0)</f>
        <v>0</v>
      </c>
      <c r="I616" s="6">
        <f>IF('Spectral-Data'!I715&gt;0.00299,'Spectral-Data'!I715,0)</f>
        <v>0</v>
      </c>
      <c r="J616" s="6">
        <f>IF('Spectral-Data'!J715&gt;0.00299,'Spectral-Data'!J715,0)</f>
        <v>0</v>
      </c>
      <c r="K616" s="6">
        <f>IF('Spectral-Data'!K715&gt;0.00299,'Spectral-Data'!K715,0)</f>
        <v>0</v>
      </c>
      <c r="L616" s="6">
        <f>IF('Spectral-Data'!L715&gt;0.00299,'Spectral-Data'!L715,0)</f>
        <v>0</v>
      </c>
      <c r="M616" s="6">
        <f>IF('Spectral-Data'!M715&gt;0.00299,'Spectral-Data'!M715,0)</f>
        <v>0</v>
      </c>
      <c r="N616" s="6">
        <f>IF('Spectral-Data'!N715&gt;0.00299,'Spectral-Data'!N715,0)</f>
        <v>0</v>
      </c>
      <c r="O616" s="6">
        <f>IF('Spectral-Data'!O715&gt;0.00299,'Spectral-Data'!O715,0)</f>
        <v>0</v>
      </c>
      <c r="P616" s="6">
        <f>IF('Spectral-Data'!P715&gt;0.00299,'Spectral-Data'!P715,0)</f>
        <v>0</v>
      </c>
      <c r="Q616" s="6">
        <f>IF('Spectral-Data'!Q715&gt;0.00299,'Spectral-Data'!Q715,0)</f>
        <v>0</v>
      </c>
      <c r="R616" s="6">
        <f>IF('Spectral-Data'!R715&gt;0.00299,'Spectral-Data'!R715,0)</f>
        <v>0</v>
      </c>
      <c r="S616" s="6">
        <f>IF('Spectral-Data'!S715&gt;0.00299,'Spectral-Data'!S715,0)</f>
        <v>0</v>
      </c>
      <c r="T616" s="6">
        <f>IF('Spectral-Data'!T715&gt;0.00299,'Spectral-Data'!T715,0)</f>
        <v>0</v>
      </c>
      <c r="U616" s="6">
        <f>IF('Spectral-Data'!U715&gt;0.00299,'Spectral-Data'!U715,0)</f>
        <v>0</v>
      </c>
      <c r="V616" s="6">
        <f>IF('Spectral-Data'!V715&gt;0.00299,'Spectral-Data'!V715,0)</f>
        <v>0</v>
      </c>
      <c r="W616" s="6">
        <f>IF('Spectral-Data'!W715&gt;0.00299,'Spectral-Data'!W715,0)</f>
        <v>0</v>
      </c>
    </row>
    <row r="617" spans="1:23" x14ac:dyDescent="0.25">
      <c r="A617" s="157">
        <v>914</v>
      </c>
      <c r="B617" s="6">
        <f>IF('Spectral-Data'!B716&gt;0.00299,'Spectral-Data'!B716,0)</f>
        <v>0</v>
      </c>
      <c r="C617" s="6">
        <f>IF('Spectral-Data'!C716&gt;0.00299,'Spectral-Data'!C716,0)</f>
        <v>0</v>
      </c>
      <c r="D617" s="6">
        <f>IF('Spectral-Data'!D716&gt;0.00299,'Spectral-Data'!D716,0)</f>
        <v>0</v>
      </c>
      <c r="E617" s="6">
        <f>IF('Spectral-Data'!E716&gt;0.00299,'Spectral-Data'!E716,0)</f>
        <v>0</v>
      </c>
      <c r="F617" s="6">
        <f>IF('Spectral-Data'!F716&gt;0.00299,'Spectral-Data'!F716,0)</f>
        <v>0</v>
      </c>
      <c r="G617" s="6">
        <f>IF('Spectral-Data'!G716&gt;0.00299,'Spectral-Data'!G716,0)</f>
        <v>0</v>
      </c>
      <c r="H617" s="6">
        <f>IF('Spectral-Data'!H716&gt;0.00299,'Spectral-Data'!H716,0)</f>
        <v>0</v>
      </c>
      <c r="I617" s="6">
        <f>IF('Spectral-Data'!I716&gt;0.00299,'Spectral-Data'!I716,0)</f>
        <v>0</v>
      </c>
      <c r="J617" s="6">
        <f>IF('Spectral-Data'!J716&gt;0.00299,'Spectral-Data'!J716,0)</f>
        <v>0</v>
      </c>
      <c r="K617" s="6">
        <f>IF('Spectral-Data'!K716&gt;0.00299,'Spectral-Data'!K716,0)</f>
        <v>0</v>
      </c>
      <c r="L617" s="6">
        <f>IF('Spectral-Data'!L716&gt;0.00299,'Spectral-Data'!L716,0)</f>
        <v>0</v>
      </c>
      <c r="M617" s="6">
        <f>IF('Spectral-Data'!M716&gt;0.00299,'Spectral-Data'!M716,0)</f>
        <v>0</v>
      </c>
      <c r="N617" s="6">
        <f>IF('Spectral-Data'!N716&gt;0.00299,'Spectral-Data'!N716,0)</f>
        <v>0</v>
      </c>
      <c r="O617" s="6">
        <f>IF('Spectral-Data'!O716&gt;0.00299,'Spectral-Data'!O716,0)</f>
        <v>0</v>
      </c>
      <c r="P617" s="6">
        <f>IF('Spectral-Data'!P716&gt;0.00299,'Spectral-Data'!P716,0)</f>
        <v>0</v>
      </c>
      <c r="Q617" s="6">
        <f>IF('Spectral-Data'!Q716&gt;0.00299,'Spectral-Data'!Q716,0)</f>
        <v>0</v>
      </c>
      <c r="R617" s="6">
        <f>IF('Spectral-Data'!R716&gt;0.00299,'Spectral-Data'!R716,0)</f>
        <v>0</v>
      </c>
      <c r="S617" s="6">
        <f>IF('Spectral-Data'!S716&gt;0.00299,'Spectral-Data'!S716,0)</f>
        <v>0</v>
      </c>
      <c r="T617" s="6">
        <f>IF('Spectral-Data'!T716&gt;0.00299,'Spectral-Data'!T716,0)</f>
        <v>0</v>
      </c>
      <c r="U617" s="6">
        <f>IF('Spectral-Data'!U716&gt;0.00299,'Spectral-Data'!U716,0)</f>
        <v>0</v>
      </c>
      <c r="V617" s="6">
        <f>IF('Spectral-Data'!V716&gt;0.00299,'Spectral-Data'!V716,0)</f>
        <v>0</v>
      </c>
      <c r="W617" s="6">
        <f>IF('Spectral-Data'!W716&gt;0.00299,'Spectral-Data'!W716,0)</f>
        <v>0</v>
      </c>
    </row>
    <row r="618" spans="1:23" x14ac:dyDescent="0.25">
      <c r="A618" s="157">
        <v>915</v>
      </c>
      <c r="B618" s="6">
        <f>IF('Spectral-Data'!B717&gt;0.00299,'Spectral-Data'!B717,0)</f>
        <v>0</v>
      </c>
      <c r="C618" s="6">
        <f>IF('Spectral-Data'!C717&gt;0.00299,'Spectral-Data'!C717,0)</f>
        <v>0</v>
      </c>
      <c r="D618" s="6">
        <f>IF('Spectral-Data'!D717&gt;0.00299,'Spectral-Data'!D717,0)</f>
        <v>0</v>
      </c>
      <c r="E618" s="6">
        <f>IF('Spectral-Data'!E717&gt;0.00299,'Spectral-Data'!E717,0)</f>
        <v>0</v>
      </c>
      <c r="F618" s="6">
        <f>IF('Spectral-Data'!F717&gt;0.00299,'Spectral-Data'!F717,0)</f>
        <v>0</v>
      </c>
      <c r="G618" s="6">
        <f>IF('Spectral-Data'!G717&gt;0.00299,'Spectral-Data'!G717,0)</f>
        <v>0</v>
      </c>
      <c r="H618" s="6">
        <f>IF('Spectral-Data'!H717&gt;0.00299,'Spectral-Data'!H717,0)</f>
        <v>0</v>
      </c>
      <c r="I618" s="6">
        <f>IF('Spectral-Data'!I717&gt;0.00299,'Spectral-Data'!I717,0)</f>
        <v>0</v>
      </c>
      <c r="J618" s="6">
        <f>IF('Spectral-Data'!J717&gt;0.00299,'Spectral-Data'!J717,0)</f>
        <v>0</v>
      </c>
      <c r="K618" s="6">
        <f>IF('Spectral-Data'!K717&gt;0.00299,'Spectral-Data'!K717,0)</f>
        <v>0</v>
      </c>
      <c r="L618" s="6">
        <f>IF('Spectral-Data'!L717&gt;0.00299,'Spectral-Data'!L717,0)</f>
        <v>0</v>
      </c>
      <c r="M618" s="6">
        <f>IF('Spectral-Data'!M717&gt;0.00299,'Spectral-Data'!M717,0)</f>
        <v>0</v>
      </c>
      <c r="N618" s="6">
        <f>IF('Spectral-Data'!N717&gt;0.00299,'Spectral-Data'!N717,0)</f>
        <v>0</v>
      </c>
      <c r="O618" s="6">
        <f>IF('Spectral-Data'!O717&gt;0.00299,'Spectral-Data'!O717,0)</f>
        <v>0</v>
      </c>
      <c r="P618" s="6">
        <f>IF('Spectral-Data'!P717&gt;0.00299,'Spectral-Data'!P717,0)</f>
        <v>0</v>
      </c>
      <c r="Q618" s="6">
        <f>IF('Spectral-Data'!Q717&gt;0.00299,'Spectral-Data'!Q717,0)</f>
        <v>0</v>
      </c>
      <c r="R618" s="6">
        <f>IF('Spectral-Data'!R717&gt;0.00299,'Spectral-Data'!R717,0)</f>
        <v>0</v>
      </c>
      <c r="S618" s="6">
        <f>IF('Spectral-Data'!S717&gt;0.00299,'Spectral-Data'!S717,0)</f>
        <v>0</v>
      </c>
      <c r="T618" s="6">
        <f>IF('Spectral-Data'!T717&gt;0.00299,'Spectral-Data'!T717,0)</f>
        <v>0</v>
      </c>
      <c r="U618" s="6">
        <f>IF('Spectral-Data'!U717&gt;0.00299,'Spectral-Data'!U717,0)</f>
        <v>0</v>
      </c>
      <c r="V618" s="6">
        <f>IF('Spectral-Data'!V717&gt;0.00299,'Spectral-Data'!V717,0)</f>
        <v>0</v>
      </c>
      <c r="W618" s="6">
        <f>IF('Spectral-Data'!W717&gt;0.00299,'Spectral-Data'!W717,0)</f>
        <v>0</v>
      </c>
    </row>
    <row r="619" spans="1:23" x14ac:dyDescent="0.25">
      <c r="A619" s="157">
        <v>916</v>
      </c>
      <c r="B619" s="6">
        <f>IF('Spectral-Data'!B718&gt;0.00299,'Spectral-Data'!B718,0)</f>
        <v>0</v>
      </c>
      <c r="C619" s="6">
        <f>IF('Spectral-Data'!C718&gt;0.00299,'Spectral-Data'!C718,0)</f>
        <v>0</v>
      </c>
      <c r="D619" s="6">
        <f>IF('Spectral-Data'!D718&gt;0.00299,'Spectral-Data'!D718,0)</f>
        <v>0</v>
      </c>
      <c r="E619" s="6">
        <f>IF('Spectral-Data'!E718&gt;0.00299,'Spectral-Data'!E718,0)</f>
        <v>0</v>
      </c>
      <c r="F619" s="6">
        <f>IF('Spectral-Data'!F718&gt;0.00299,'Spectral-Data'!F718,0)</f>
        <v>0</v>
      </c>
      <c r="G619" s="6">
        <f>IF('Spectral-Data'!G718&gt;0.00299,'Spectral-Data'!G718,0)</f>
        <v>0</v>
      </c>
      <c r="H619" s="6">
        <f>IF('Spectral-Data'!H718&gt;0.00299,'Spectral-Data'!H718,0)</f>
        <v>0</v>
      </c>
      <c r="I619" s="6">
        <f>IF('Spectral-Data'!I718&gt;0.00299,'Spectral-Data'!I718,0)</f>
        <v>0</v>
      </c>
      <c r="J619" s="6">
        <f>IF('Spectral-Data'!J718&gt;0.00299,'Spectral-Data'!J718,0)</f>
        <v>0</v>
      </c>
      <c r="K619" s="6">
        <f>IF('Spectral-Data'!K718&gt;0.00299,'Spectral-Data'!K718,0)</f>
        <v>0</v>
      </c>
      <c r="L619" s="6">
        <f>IF('Spectral-Data'!L718&gt;0.00299,'Spectral-Data'!L718,0)</f>
        <v>0</v>
      </c>
      <c r="M619" s="6">
        <f>IF('Spectral-Data'!M718&gt;0.00299,'Spectral-Data'!M718,0)</f>
        <v>0</v>
      </c>
      <c r="N619" s="6">
        <f>IF('Spectral-Data'!N718&gt;0.00299,'Spectral-Data'!N718,0)</f>
        <v>0</v>
      </c>
      <c r="O619" s="6">
        <f>IF('Spectral-Data'!O718&gt;0.00299,'Spectral-Data'!O718,0)</f>
        <v>0</v>
      </c>
      <c r="P619" s="6">
        <f>IF('Spectral-Data'!P718&gt;0.00299,'Spectral-Data'!P718,0)</f>
        <v>0</v>
      </c>
      <c r="Q619" s="6">
        <f>IF('Spectral-Data'!Q718&gt;0.00299,'Spectral-Data'!Q718,0)</f>
        <v>0</v>
      </c>
      <c r="R619" s="6">
        <f>IF('Spectral-Data'!R718&gt;0.00299,'Spectral-Data'!R718,0)</f>
        <v>0</v>
      </c>
      <c r="S619" s="6">
        <f>IF('Spectral-Data'!S718&gt;0.00299,'Spectral-Data'!S718,0)</f>
        <v>0</v>
      </c>
      <c r="T619" s="6">
        <f>IF('Spectral-Data'!T718&gt;0.00299,'Spectral-Data'!T718,0)</f>
        <v>0</v>
      </c>
      <c r="U619" s="6">
        <f>IF('Spectral-Data'!U718&gt;0.00299,'Spectral-Data'!U718,0)</f>
        <v>0</v>
      </c>
      <c r="V619" s="6">
        <f>IF('Spectral-Data'!V718&gt;0.00299,'Spectral-Data'!V718,0)</f>
        <v>0</v>
      </c>
      <c r="W619" s="6">
        <f>IF('Spectral-Data'!W718&gt;0.00299,'Spectral-Data'!W718,0)</f>
        <v>0</v>
      </c>
    </row>
    <row r="620" spans="1:23" x14ac:dyDescent="0.25">
      <c r="A620" s="157">
        <v>917</v>
      </c>
      <c r="B620" s="6">
        <f>IF('Spectral-Data'!B719&gt;0.00299,'Spectral-Data'!B719,0)</f>
        <v>0</v>
      </c>
      <c r="C620" s="6">
        <f>IF('Spectral-Data'!C719&gt;0.00299,'Spectral-Data'!C719,0)</f>
        <v>0</v>
      </c>
      <c r="D620" s="6">
        <f>IF('Spectral-Data'!D719&gt;0.00299,'Spectral-Data'!D719,0)</f>
        <v>0</v>
      </c>
      <c r="E620" s="6">
        <f>IF('Spectral-Data'!E719&gt;0.00299,'Spectral-Data'!E719,0)</f>
        <v>0</v>
      </c>
      <c r="F620" s="6">
        <f>IF('Spectral-Data'!F719&gt;0.00299,'Spectral-Data'!F719,0)</f>
        <v>0</v>
      </c>
      <c r="G620" s="6">
        <f>IF('Spectral-Data'!G719&gt;0.00299,'Spectral-Data'!G719,0)</f>
        <v>0</v>
      </c>
      <c r="H620" s="6">
        <f>IF('Spectral-Data'!H719&gt;0.00299,'Spectral-Data'!H719,0)</f>
        <v>0</v>
      </c>
      <c r="I620" s="6">
        <f>IF('Spectral-Data'!I719&gt;0.00299,'Spectral-Data'!I719,0)</f>
        <v>0</v>
      </c>
      <c r="J620" s="6">
        <f>IF('Spectral-Data'!J719&gt;0.00299,'Spectral-Data'!J719,0)</f>
        <v>0</v>
      </c>
      <c r="K620" s="6">
        <f>IF('Spectral-Data'!K719&gt;0.00299,'Spectral-Data'!K719,0)</f>
        <v>0</v>
      </c>
      <c r="L620" s="6">
        <f>IF('Spectral-Data'!L719&gt;0.00299,'Spectral-Data'!L719,0)</f>
        <v>0</v>
      </c>
      <c r="M620" s="6">
        <f>IF('Spectral-Data'!M719&gt;0.00299,'Spectral-Data'!M719,0)</f>
        <v>0</v>
      </c>
      <c r="N620" s="6">
        <f>IF('Spectral-Data'!N719&gt;0.00299,'Spectral-Data'!N719,0)</f>
        <v>0</v>
      </c>
      <c r="O620" s="6">
        <f>IF('Spectral-Data'!O719&gt;0.00299,'Spectral-Data'!O719,0)</f>
        <v>0</v>
      </c>
      <c r="P620" s="6">
        <f>IF('Spectral-Data'!P719&gt;0.00299,'Spectral-Data'!P719,0)</f>
        <v>0</v>
      </c>
      <c r="Q620" s="6">
        <f>IF('Spectral-Data'!Q719&gt;0.00299,'Spectral-Data'!Q719,0)</f>
        <v>0</v>
      </c>
      <c r="R620" s="6">
        <f>IF('Spectral-Data'!R719&gt;0.00299,'Spectral-Data'!R719,0)</f>
        <v>0</v>
      </c>
      <c r="S620" s="6">
        <f>IF('Spectral-Data'!S719&gt;0.00299,'Spectral-Data'!S719,0)</f>
        <v>0</v>
      </c>
      <c r="T620" s="6">
        <f>IF('Spectral-Data'!T719&gt;0.00299,'Spectral-Data'!T719,0)</f>
        <v>0</v>
      </c>
      <c r="U620" s="6">
        <f>IF('Spectral-Data'!U719&gt;0.00299,'Spectral-Data'!U719,0)</f>
        <v>0</v>
      </c>
      <c r="V620" s="6">
        <f>IF('Spectral-Data'!V719&gt;0.00299,'Spectral-Data'!V719,0)</f>
        <v>0</v>
      </c>
      <c r="W620" s="6">
        <f>IF('Spectral-Data'!W719&gt;0.00299,'Spectral-Data'!W719,0)</f>
        <v>0</v>
      </c>
    </row>
    <row r="621" spans="1:23" x14ac:dyDescent="0.25">
      <c r="A621" s="157">
        <v>918</v>
      </c>
      <c r="B621" s="6">
        <f>IF('Spectral-Data'!B720&gt;0.00299,'Spectral-Data'!B720,0)</f>
        <v>0</v>
      </c>
      <c r="C621" s="6">
        <f>IF('Spectral-Data'!C720&gt;0.00299,'Spectral-Data'!C720,0)</f>
        <v>0</v>
      </c>
      <c r="D621" s="6">
        <f>IF('Spectral-Data'!D720&gt;0.00299,'Spectral-Data'!D720,0)</f>
        <v>0</v>
      </c>
      <c r="E621" s="6">
        <f>IF('Spectral-Data'!E720&gt;0.00299,'Spectral-Data'!E720,0)</f>
        <v>0</v>
      </c>
      <c r="F621" s="6">
        <f>IF('Spectral-Data'!F720&gt;0.00299,'Spectral-Data'!F720,0)</f>
        <v>0</v>
      </c>
      <c r="G621" s="6">
        <f>IF('Spectral-Data'!G720&gt;0.00299,'Spectral-Data'!G720,0)</f>
        <v>0</v>
      </c>
      <c r="H621" s="6">
        <f>IF('Spectral-Data'!H720&gt;0.00299,'Spectral-Data'!H720,0)</f>
        <v>0</v>
      </c>
      <c r="I621" s="6">
        <f>IF('Spectral-Data'!I720&gt;0.00299,'Spectral-Data'!I720,0)</f>
        <v>0</v>
      </c>
      <c r="J621" s="6">
        <f>IF('Spectral-Data'!J720&gt;0.00299,'Spectral-Data'!J720,0)</f>
        <v>0</v>
      </c>
      <c r="K621" s="6">
        <f>IF('Spectral-Data'!K720&gt;0.00299,'Spectral-Data'!K720,0)</f>
        <v>0</v>
      </c>
      <c r="L621" s="6">
        <f>IF('Spectral-Data'!L720&gt;0.00299,'Spectral-Data'!L720,0)</f>
        <v>0</v>
      </c>
      <c r="M621" s="6">
        <f>IF('Spectral-Data'!M720&gt;0.00299,'Spectral-Data'!M720,0)</f>
        <v>0</v>
      </c>
      <c r="N621" s="6">
        <f>IF('Spectral-Data'!N720&gt;0.00299,'Spectral-Data'!N720,0)</f>
        <v>0</v>
      </c>
      <c r="O621" s="6">
        <f>IF('Spectral-Data'!O720&gt;0.00299,'Spectral-Data'!O720,0)</f>
        <v>0</v>
      </c>
      <c r="P621" s="6">
        <f>IF('Spectral-Data'!P720&gt;0.00299,'Spectral-Data'!P720,0)</f>
        <v>0</v>
      </c>
      <c r="Q621" s="6">
        <f>IF('Spectral-Data'!Q720&gt;0.00299,'Spectral-Data'!Q720,0)</f>
        <v>0</v>
      </c>
      <c r="R621" s="6">
        <f>IF('Spectral-Data'!R720&gt;0.00299,'Spectral-Data'!R720,0)</f>
        <v>0</v>
      </c>
      <c r="S621" s="6">
        <f>IF('Spectral-Data'!S720&gt;0.00299,'Spectral-Data'!S720,0)</f>
        <v>0</v>
      </c>
      <c r="T621" s="6">
        <f>IF('Spectral-Data'!T720&gt;0.00299,'Spectral-Data'!T720,0)</f>
        <v>0</v>
      </c>
      <c r="U621" s="6">
        <f>IF('Spectral-Data'!U720&gt;0.00299,'Spectral-Data'!U720,0)</f>
        <v>0</v>
      </c>
      <c r="V621" s="6">
        <f>IF('Spectral-Data'!V720&gt;0.00299,'Spectral-Data'!V720,0)</f>
        <v>0</v>
      </c>
      <c r="W621" s="6">
        <f>IF('Spectral-Data'!W720&gt;0.00299,'Spectral-Data'!W720,0)</f>
        <v>0</v>
      </c>
    </row>
    <row r="622" spans="1:23" x14ac:dyDescent="0.25">
      <c r="A622" s="157">
        <v>919</v>
      </c>
      <c r="B622" s="6">
        <f>IF('Spectral-Data'!B721&gt;0.00299,'Spectral-Data'!B721,0)</f>
        <v>0</v>
      </c>
      <c r="C622" s="6">
        <f>IF('Spectral-Data'!C721&gt;0.00299,'Spectral-Data'!C721,0)</f>
        <v>0</v>
      </c>
      <c r="D622" s="6">
        <f>IF('Spectral-Data'!D721&gt;0.00299,'Spectral-Data'!D721,0)</f>
        <v>0</v>
      </c>
      <c r="E622" s="6">
        <f>IF('Spectral-Data'!E721&gt;0.00299,'Spectral-Data'!E721,0)</f>
        <v>0</v>
      </c>
      <c r="F622" s="6">
        <f>IF('Spectral-Data'!F721&gt;0.00299,'Spectral-Data'!F721,0)</f>
        <v>0</v>
      </c>
      <c r="G622" s="6">
        <f>IF('Spectral-Data'!G721&gt;0.00299,'Spectral-Data'!G721,0)</f>
        <v>0</v>
      </c>
      <c r="H622" s="6">
        <f>IF('Spectral-Data'!H721&gt;0.00299,'Spectral-Data'!H721,0)</f>
        <v>0</v>
      </c>
      <c r="I622" s="6">
        <f>IF('Spectral-Data'!I721&gt;0.00299,'Spectral-Data'!I721,0)</f>
        <v>0</v>
      </c>
      <c r="J622" s="6">
        <f>IF('Spectral-Data'!J721&gt;0.00299,'Spectral-Data'!J721,0)</f>
        <v>0</v>
      </c>
      <c r="K622" s="6">
        <f>IF('Spectral-Data'!K721&gt;0.00299,'Spectral-Data'!K721,0)</f>
        <v>0</v>
      </c>
      <c r="L622" s="6">
        <f>IF('Spectral-Data'!L721&gt;0.00299,'Spectral-Data'!L721,0)</f>
        <v>0</v>
      </c>
      <c r="M622" s="6">
        <f>IF('Spectral-Data'!M721&gt;0.00299,'Spectral-Data'!M721,0)</f>
        <v>0</v>
      </c>
      <c r="N622" s="6">
        <f>IF('Spectral-Data'!N721&gt;0.00299,'Spectral-Data'!N721,0)</f>
        <v>0</v>
      </c>
      <c r="O622" s="6">
        <f>IF('Spectral-Data'!O721&gt;0.00299,'Spectral-Data'!O721,0)</f>
        <v>0</v>
      </c>
      <c r="P622" s="6">
        <f>IF('Spectral-Data'!P721&gt;0.00299,'Spectral-Data'!P721,0)</f>
        <v>5.5078693E-3</v>
      </c>
      <c r="Q622" s="6">
        <f>IF('Spectral-Data'!Q721&gt;0.00299,'Spectral-Data'!Q721,0)</f>
        <v>0</v>
      </c>
      <c r="R622" s="6">
        <f>IF('Spectral-Data'!R721&gt;0.00299,'Spectral-Data'!R721,0)</f>
        <v>0</v>
      </c>
      <c r="S622" s="6">
        <f>IF('Spectral-Data'!S721&gt;0.00299,'Spectral-Data'!S721,0)</f>
        <v>0</v>
      </c>
      <c r="T622" s="6">
        <f>IF('Spectral-Data'!T721&gt;0.00299,'Spectral-Data'!T721,0)</f>
        <v>0</v>
      </c>
      <c r="U622" s="6">
        <f>IF('Spectral-Data'!U721&gt;0.00299,'Spectral-Data'!U721,0)</f>
        <v>0</v>
      </c>
      <c r="V622" s="6">
        <f>IF('Spectral-Data'!V721&gt;0.00299,'Spectral-Data'!V721,0)</f>
        <v>0</v>
      </c>
      <c r="W622" s="6">
        <f>IF('Spectral-Data'!W721&gt;0.00299,'Spectral-Data'!W721,0)</f>
        <v>0</v>
      </c>
    </row>
    <row r="623" spans="1:23" x14ac:dyDescent="0.25">
      <c r="A623" s="157">
        <v>920</v>
      </c>
      <c r="B623" s="6">
        <f>IF('Spectral-Data'!B722&gt;0.00299,'Spectral-Data'!B722,0)</f>
        <v>0</v>
      </c>
      <c r="C623" s="6">
        <f>IF('Spectral-Data'!C722&gt;0.00299,'Spectral-Data'!C722,0)</f>
        <v>0</v>
      </c>
      <c r="D623" s="6">
        <f>IF('Spectral-Data'!D722&gt;0.00299,'Spectral-Data'!D722,0)</f>
        <v>0</v>
      </c>
      <c r="E623" s="6">
        <f>IF('Spectral-Data'!E722&gt;0.00299,'Spectral-Data'!E722,0)</f>
        <v>0</v>
      </c>
      <c r="F623" s="6">
        <f>IF('Spectral-Data'!F722&gt;0.00299,'Spectral-Data'!F722,0)</f>
        <v>0</v>
      </c>
      <c r="G623" s="6">
        <f>IF('Spectral-Data'!G722&gt;0.00299,'Spectral-Data'!G722,0)</f>
        <v>0</v>
      </c>
      <c r="H623" s="6">
        <f>IF('Spectral-Data'!H722&gt;0.00299,'Spectral-Data'!H722,0)</f>
        <v>0</v>
      </c>
      <c r="I623" s="6">
        <f>IF('Spectral-Data'!I722&gt;0.00299,'Spectral-Data'!I722,0)</f>
        <v>0</v>
      </c>
      <c r="J623" s="6">
        <f>IF('Spectral-Data'!J722&gt;0.00299,'Spectral-Data'!J722,0)</f>
        <v>0</v>
      </c>
      <c r="K623" s="6">
        <f>IF('Spectral-Data'!K722&gt;0.00299,'Spectral-Data'!K722,0)</f>
        <v>0</v>
      </c>
      <c r="L623" s="6">
        <f>IF('Spectral-Data'!L722&gt;0.00299,'Spectral-Data'!L722,0)</f>
        <v>0</v>
      </c>
      <c r="M623" s="6">
        <f>IF('Spectral-Data'!M722&gt;0.00299,'Spectral-Data'!M722,0)</f>
        <v>0</v>
      </c>
      <c r="N623" s="6">
        <f>IF('Spectral-Data'!N722&gt;0.00299,'Spectral-Data'!N722,0)</f>
        <v>0</v>
      </c>
      <c r="O623" s="6">
        <f>IF('Spectral-Data'!O722&gt;0.00299,'Spectral-Data'!O722,0)</f>
        <v>0</v>
      </c>
      <c r="P623" s="6">
        <f>IF('Spectral-Data'!P722&gt;0.00299,'Spectral-Data'!P722,0)</f>
        <v>1.1483408000000001E-2</v>
      </c>
      <c r="Q623" s="6">
        <f>IF('Spectral-Data'!Q722&gt;0.00299,'Spectral-Data'!Q722,0)</f>
        <v>0</v>
      </c>
      <c r="R623" s="6">
        <f>IF('Spectral-Data'!R722&gt;0.00299,'Spectral-Data'!R722,0)</f>
        <v>0</v>
      </c>
      <c r="S623" s="6">
        <f>IF('Spectral-Data'!S722&gt;0.00299,'Spectral-Data'!S722,0)</f>
        <v>0</v>
      </c>
      <c r="T623" s="6">
        <f>IF('Spectral-Data'!T722&gt;0.00299,'Spectral-Data'!T722,0)</f>
        <v>0</v>
      </c>
      <c r="U623" s="6">
        <f>IF('Spectral-Data'!U722&gt;0.00299,'Spectral-Data'!U722,0)</f>
        <v>0</v>
      </c>
      <c r="V623" s="6">
        <f>IF('Spectral-Data'!V722&gt;0.00299,'Spectral-Data'!V722,0)</f>
        <v>0</v>
      </c>
      <c r="W623" s="6">
        <f>IF('Spectral-Data'!W722&gt;0.00299,'Spectral-Data'!W722,0)</f>
        <v>0</v>
      </c>
    </row>
    <row r="624" spans="1:23" x14ac:dyDescent="0.25">
      <c r="A624" s="157">
        <v>921</v>
      </c>
      <c r="B624" s="6">
        <f>IF('Spectral-Data'!B723&gt;0.00299,'Spectral-Data'!B723,0)</f>
        <v>0</v>
      </c>
      <c r="C624" s="6">
        <f>IF('Spectral-Data'!C723&gt;0.00299,'Spectral-Data'!C723,0)</f>
        <v>0</v>
      </c>
      <c r="D624" s="6">
        <f>IF('Spectral-Data'!D723&gt;0.00299,'Spectral-Data'!D723,0)</f>
        <v>0</v>
      </c>
      <c r="E624" s="6">
        <f>IF('Spectral-Data'!E723&gt;0.00299,'Spectral-Data'!E723,0)</f>
        <v>0</v>
      </c>
      <c r="F624" s="6">
        <f>IF('Spectral-Data'!F723&gt;0.00299,'Spectral-Data'!F723,0)</f>
        <v>0</v>
      </c>
      <c r="G624" s="6">
        <f>IF('Spectral-Data'!G723&gt;0.00299,'Spectral-Data'!G723,0)</f>
        <v>0</v>
      </c>
      <c r="H624" s="6">
        <f>IF('Spectral-Data'!H723&gt;0.00299,'Spectral-Data'!H723,0)</f>
        <v>0</v>
      </c>
      <c r="I624" s="6">
        <f>IF('Spectral-Data'!I723&gt;0.00299,'Spectral-Data'!I723,0)</f>
        <v>0</v>
      </c>
      <c r="J624" s="6">
        <f>IF('Spectral-Data'!J723&gt;0.00299,'Spectral-Data'!J723,0)</f>
        <v>0</v>
      </c>
      <c r="K624" s="6">
        <f>IF('Spectral-Data'!K723&gt;0.00299,'Spectral-Data'!K723,0)</f>
        <v>0</v>
      </c>
      <c r="L624" s="6">
        <f>IF('Spectral-Data'!L723&gt;0.00299,'Spectral-Data'!L723,0)</f>
        <v>0</v>
      </c>
      <c r="M624" s="6">
        <f>IF('Spectral-Data'!M723&gt;0.00299,'Spectral-Data'!M723,0)</f>
        <v>0</v>
      </c>
      <c r="N624" s="6">
        <f>IF('Spectral-Data'!N723&gt;0.00299,'Spectral-Data'!N723,0)</f>
        <v>0</v>
      </c>
      <c r="O624" s="6">
        <f>IF('Spectral-Data'!O723&gt;0.00299,'Spectral-Data'!O723,0)</f>
        <v>0</v>
      </c>
      <c r="P624" s="6">
        <f>IF('Spectral-Data'!P723&gt;0.00299,'Spectral-Data'!P723,0)</f>
        <v>1.9433054000000002E-2</v>
      </c>
      <c r="Q624" s="6">
        <f>IF('Spectral-Data'!Q723&gt;0.00299,'Spectral-Data'!Q723,0)</f>
        <v>0</v>
      </c>
      <c r="R624" s="6">
        <f>IF('Spectral-Data'!R723&gt;0.00299,'Spectral-Data'!R723,0)</f>
        <v>0</v>
      </c>
      <c r="S624" s="6">
        <f>IF('Spectral-Data'!S723&gt;0.00299,'Spectral-Data'!S723,0)</f>
        <v>0</v>
      </c>
      <c r="T624" s="6">
        <f>IF('Spectral-Data'!T723&gt;0.00299,'Spectral-Data'!T723,0)</f>
        <v>0</v>
      </c>
      <c r="U624" s="6">
        <f>IF('Spectral-Data'!U723&gt;0.00299,'Spectral-Data'!U723,0)</f>
        <v>0</v>
      </c>
      <c r="V624" s="6">
        <f>IF('Spectral-Data'!V723&gt;0.00299,'Spectral-Data'!V723,0)</f>
        <v>0</v>
      </c>
      <c r="W624" s="6">
        <f>IF('Spectral-Data'!W723&gt;0.00299,'Spectral-Data'!W723,0)</f>
        <v>0</v>
      </c>
    </row>
    <row r="625" spans="1:23" x14ac:dyDescent="0.25">
      <c r="A625" s="157">
        <v>922</v>
      </c>
      <c r="B625" s="6">
        <f>IF('Spectral-Data'!B724&gt;0.00299,'Spectral-Data'!B724,0)</f>
        <v>0</v>
      </c>
      <c r="C625" s="6">
        <f>IF('Spectral-Data'!C724&gt;0.00299,'Spectral-Data'!C724,0)</f>
        <v>0</v>
      </c>
      <c r="D625" s="6">
        <f>IF('Spectral-Data'!D724&gt;0.00299,'Spectral-Data'!D724,0)</f>
        <v>0</v>
      </c>
      <c r="E625" s="6">
        <f>IF('Spectral-Data'!E724&gt;0.00299,'Spectral-Data'!E724,0)</f>
        <v>0</v>
      </c>
      <c r="F625" s="6">
        <f>IF('Spectral-Data'!F724&gt;0.00299,'Spectral-Data'!F724,0)</f>
        <v>0</v>
      </c>
      <c r="G625" s="6">
        <f>IF('Spectral-Data'!G724&gt;0.00299,'Spectral-Data'!G724,0)</f>
        <v>0</v>
      </c>
      <c r="H625" s="6">
        <f>IF('Spectral-Data'!H724&gt;0.00299,'Spectral-Data'!H724,0)</f>
        <v>0</v>
      </c>
      <c r="I625" s="6">
        <f>IF('Spectral-Data'!I724&gt;0.00299,'Spectral-Data'!I724,0)</f>
        <v>0</v>
      </c>
      <c r="J625" s="6">
        <f>IF('Spectral-Data'!J724&gt;0.00299,'Spectral-Data'!J724,0)</f>
        <v>0</v>
      </c>
      <c r="K625" s="6">
        <f>IF('Spectral-Data'!K724&gt;0.00299,'Spectral-Data'!K724,0)</f>
        <v>0</v>
      </c>
      <c r="L625" s="6">
        <f>IF('Spectral-Data'!L724&gt;0.00299,'Spectral-Data'!L724,0)</f>
        <v>0</v>
      </c>
      <c r="M625" s="6">
        <f>IF('Spectral-Data'!M724&gt;0.00299,'Spectral-Data'!M724,0)</f>
        <v>0</v>
      </c>
      <c r="N625" s="6">
        <f>IF('Spectral-Data'!N724&gt;0.00299,'Spectral-Data'!N724,0)</f>
        <v>0</v>
      </c>
      <c r="O625" s="6">
        <f>IF('Spectral-Data'!O724&gt;0.00299,'Spectral-Data'!O724,0)</f>
        <v>0</v>
      </c>
      <c r="P625" s="6">
        <f>IF('Spectral-Data'!P724&gt;0.00299,'Spectral-Data'!P724,0)</f>
        <v>2.9126077E-2</v>
      </c>
      <c r="Q625" s="6">
        <f>IF('Spectral-Data'!Q724&gt;0.00299,'Spectral-Data'!Q724,0)</f>
        <v>0</v>
      </c>
      <c r="R625" s="6">
        <f>IF('Spectral-Data'!R724&gt;0.00299,'Spectral-Data'!R724,0)</f>
        <v>0</v>
      </c>
      <c r="S625" s="6">
        <f>IF('Spectral-Data'!S724&gt;0.00299,'Spectral-Data'!S724,0)</f>
        <v>0</v>
      </c>
      <c r="T625" s="6">
        <f>IF('Spectral-Data'!T724&gt;0.00299,'Spectral-Data'!T724,0)</f>
        <v>0</v>
      </c>
      <c r="U625" s="6">
        <f>IF('Spectral-Data'!U724&gt;0.00299,'Spectral-Data'!U724,0)</f>
        <v>0</v>
      </c>
      <c r="V625" s="6">
        <f>IF('Spectral-Data'!V724&gt;0.00299,'Spectral-Data'!V724,0)</f>
        <v>0</v>
      </c>
      <c r="W625" s="6">
        <f>IF('Spectral-Data'!W724&gt;0.00299,'Spectral-Data'!W724,0)</f>
        <v>0</v>
      </c>
    </row>
    <row r="626" spans="1:23" x14ac:dyDescent="0.25">
      <c r="A626" s="157">
        <v>923</v>
      </c>
      <c r="B626" s="6">
        <f>IF('Spectral-Data'!B725&gt;0.00299,'Spectral-Data'!B725,0)</f>
        <v>0</v>
      </c>
      <c r="C626" s="6">
        <f>IF('Spectral-Data'!C725&gt;0.00299,'Spectral-Data'!C725,0)</f>
        <v>0</v>
      </c>
      <c r="D626" s="6">
        <f>IF('Spectral-Data'!D725&gt;0.00299,'Spectral-Data'!D725,0)</f>
        <v>0</v>
      </c>
      <c r="E626" s="6">
        <f>IF('Spectral-Data'!E725&gt;0.00299,'Spectral-Data'!E725,0)</f>
        <v>0</v>
      </c>
      <c r="F626" s="6">
        <f>IF('Spectral-Data'!F725&gt;0.00299,'Spectral-Data'!F725,0)</f>
        <v>0</v>
      </c>
      <c r="G626" s="6">
        <f>IF('Spectral-Data'!G725&gt;0.00299,'Spectral-Data'!G725,0)</f>
        <v>0</v>
      </c>
      <c r="H626" s="6">
        <f>IF('Spectral-Data'!H725&gt;0.00299,'Spectral-Data'!H725,0)</f>
        <v>0</v>
      </c>
      <c r="I626" s="6">
        <f>IF('Spectral-Data'!I725&gt;0.00299,'Spectral-Data'!I725,0)</f>
        <v>0</v>
      </c>
      <c r="J626" s="6">
        <f>IF('Spectral-Data'!J725&gt;0.00299,'Spectral-Data'!J725,0)</f>
        <v>0</v>
      </c>
      <c r="K626" s="6">
        <f>IF('Spectral-Data'!K725&gt;0.00299,'Spectral-Data'!K725,0)</f>
        <v>0</v>
      </c>
      <c r="L626" s="6">
        <f>IF('Spectral-Data'!L725&gt;0.00299,'Spectral-Data'!L725,0)</f>
        <v>0</v>
      </c>
      <c r="M626" s="6">
        <f>IF('Spectral-Data'!M725&gt;0.00299,'Spectral-Data'!M725,0)</f>
        <v>0</v>
      </c>
      <c r="N626" s="6">
        <f>IF('Spectral-Data'!N725&gt;0.00299,'Spectral-Data'!N725,0)</f>
        <v>0</v>
      </c>
      <c r="O626" s="6">
        <f>IF('Spectral-Data'!O725&gt;0.00299,'Spectral-Data'!O725,0)</f>
        <v>0</v>
      </c>
      <c r="P626" s="6">
        <f>IF('Spectral-Data'!P725&gt;0.00299,'Spectral-Data'!P725,0)</f>
        <v>4.0141125E-2</v>
      </c>
      <c r="Q626" s="6">
        <f>IF('Spectral-Data'!Q725&gt;0.00299,'Spectral-Data'!Q725,0)</f>
        <v>0</v>
      </c>
      <c r="R626" s="6">
        <f>IF('Spectral-Data'!R725&gt;0.00299,'Spectral-Data'!R725,0)</f>
        <v>0</v>
      </c>
      <c r="S626" s="6">
        <f>IF('Spectral-Data'!S725&gt;0.00299,'Spectral-Data'!S725,0)</f>
        <v>0</v>
      </c>
      <c r="T626" s="6">
        <f>IF('Spectral-Data'!T725&gt;0.00299,'Spectral-Data'!T725,0)</f>
        <v>0</v>
      </c>
      <c r="U626" s="6">
        <f>IF('Spectral-Data'!U725&gt;0.00299,'Spectral-Data'!U725,0)</f>
        <v>0</v>
      </c>
      <c r="V626" s="6">
        <f>IF('Spectral-Data'!V725&gt;0.00299,'Spectral-Data'!V725,0)</f>
        <v>0</v>
      </c>
      <c r="W626" s="6">
        <f>IF('Spectral-Data'!W725&gt;0.00299,'Spectral-Data'!W725,0)</f>
        <v>0</v>
      </c>
    </row>
    <row r="627" spans="1:23" x14ac:dyDescent="0.25">
      <c r="A627" s="157">
        <v>924</v>
      </c>
      <c r="B627" s="6">
        <f>IF('Spectral-Data'!B726&gt;0.00299,'Spectral-Data'!B726,0)</f>
        <v>0</v>
      </c>
      <c r="C627" s="6">
        <f>IF('Spectral-Data'!C726&gt;0.00299,'Spectral-Data'!C726,0)</f>
        <v>0</v>
      </c>
      <c r="D627" s="6">
        <f>IF('Spectral-Data'!D726&gt;0.00299,'Spectral-Data'!D726,0)</f>
        <v>0</v>
      </c>
      <c r="E627" s="6">
        <f>IF('Spectral-Data'!E726&gt;0.00299,'Spectral-Data'!E726,0)</f>
        <v>0</v>
      </c>
      <c r="F627" s="6">
        <f>IF('Spectral-Data'!F726&gt;0.00299,'Spectral-Data'!F726,0)</f>
        <v>0</v>
      </c>
      <c r="G627" s="6">
        <f>IF('Spectral-Data'!G726&gt;0.00299,'Spectral-Data'!G726,0)</f>
        <v>0</v>
      </c>
      <c r="H627" s="6">
        <f>IF('Spectral-Data'!H726&gt;0.00299,'Spectral-Data'!H726,0)</f>
        <v>0</v>
      </c>
      <c r="I627" s="6">
        <f>IF('Spectral-Data'!I726&gt;0.00299,'Spectral-Data'!I726,0)</f>
        <v>0</v>
      </c>
      <c r="J627" s="6">
        <f>IF('Spectral-Data'!J726&gt;0.00299,'Spectral-Data'!J726,0)</f>
        <v>0</v>
      </c>
      <c r="K627" s="6">
        <f>IF('Spectral-Data'!K726&gt;0.00299,'Spectral-Data'!K726,0)</f>
        <v>0</v>
      </c>
      <c r="L627" s="6">
        <f>IF('Spectral-Data'!L726&gt;0.00299,'Spectral-Data'!L726,0)</f>
        <v>0</v>
      </c>
      <c r="M627" s="6">
        <f>IF('Spectral-Data'!M726&gt;0.00299,'Spectral-Data'!M726,0)</f>
        <v>0</v>
      </c>
      <c r="N627" s="6">
        <f>IF('Spectral-Data'!N726&gt;0.00299,'Spectral-Data'!N726,0)</f>
        <v>0</v>
      </c>
      <c r="O627" s="6">
        <f>IF('Spectral-Data'!O726&gt;0.00299,'Spectral-Data'!O726,0)</f>
        <v>0</v>
      </c>
      <c r="P627" s="6">
        <f>IF('Spectral-Data'!P726&gt;0.00299,'Spectral-Data'!P726,0)</f>
        <v>5.2869705000000003E-2</v>
      </c>
      <c r="Q627" s="6">
        <f>IF('Spectral-Data'!Q726&gt;0.00299,'Spectral-Data'!Q726,0)</f>
        <v>0</v>
      </c>
      <c r="R627" s="6">
        <f>IF('Spectral-Data'!R726&gt;0.00299,'Spectral-Data'!R726,0)</f>
        <v>0</v>
      </c>
      <c r="S627" s="6">
        <f>IF('Spectral-Data'!S726&gt;0.00299,'Spectral-Data'!S726,0)</f>
        <v>0</v>
      </c>
      <c r="T627" s="6">
        <f>IF('Spectral-Data'!T726&gt;0.00299,'Spectral-Data'!T726,0)</f>
        <v>0</v>
      </c>
      <c r="U627" s="6">
        <f>IF('Spectral-Data'!U726&gt;0.00299,'Spectral-Data'!U726,0)</f>
        <v>0</v>
      </c>
      <c r="V627" s="6">
        <f>IF('Spectral-Data'!V726&gt;0.00299,'Spectral-Data'!V726,0)</f>
        <v>0</v>
      </c>
      <c r="W627" s="6">
        <f>IF('Spectral-Data'!W726&gt;0.00299,'Spectral-Data'!W726,0)</f>
        <v>0</v>
      </c>
    </row>
    <row r="628" spans="1:23" x14ac:dyDescent="0.25">
      <c r="A628" s="157">
        <v>925</v>
      </c>
      <c r="B628" s="6">
        <f>IF('Spectral-Data'!B727&gt;0.00299,'Spectral-Data'!B727,0)</f>
        <v>0</v>
      </c>
      <c r="C628" s="6">
        <f>IF('Spectral-Data'!C727&gt;0.00299,'Spectral-Data'!C727,0)</f>
        <v>0</v>
      </c>
      <c r="D628" s="6">
        <f>IF('Spectral-Data'!D727&gt;0.00299,'Spectral-Data'!D727,0)</f>
        <v>0</v>
      </c>
      <c r="E628" s="6">
        <f>IF('Spectral-Data'!E727&gt;0.00299,'Spectral-Data'!E727,0)</f>
        <v>0</v>
      </c>
      <c r="F628" s="6">
        <f>IF('Spectral-Data'!F727&gt;0.00299,'Spectral-Data'!F727,0)</f>
        <v>0</v>
      </c>
      <c r="G628" s="6">
        <f>IF('Spectral-Data'!G727&gt;0.00299,'Spectral-Data'!G727,0)</f>
        <v>0</v>
      </c>
      <c r="H628" s="6">
        <f>IF('Spectral-Data'!H727&gt;0.00299,'Spectral-Data'!H727,0)</f>
        <v>0</v>
      </c>
      <c r="I628" s="6">
        <f>IF('Spectral-Data'!I727&gt;0.00299,'Spectral-Data'!I727,0)</f>
        <v>0</v>
      </c>
      <c r="J628" s="6">
        <f>IF('Spectral-Data'!J727&gt;0.00299,'Spectral-Data'!J727,0)</f>
        <v>0</v>
      </c>
      <c r="K628" s="6">
        <f>IF('Spectral-Data'!K727&gt;0.00299,'Spectral-Data'!K727,0)</f>
        <v>0</v>
      </c>
      <c r="L628" s="6">
        <f>IF('Spectral-Data'!L727&gt;0.00299,'Spectral-Data'!L727,0)</f>
        <v>0</v>
      </c>
      <c r="M628" s="6">
        <f>IF('Spectral-Data'!M727&gt;0.00299,'Spectral-Data'!M727,0)</f>
        <v>0</v>
      </c>
      <c r="N628" s="6">
        <f>IF('Spectral-Data'!N727&gt;0.00299,'Spectral-Data'!N727,0)</f>
        <v>0</v>
      </c>
      <c r="O628" s="6">
        <f>IF('Spectral-Data'!O727&gt;0.00299,'Spectral-Data'!O727,0)</f>
        <v>0</v>
      </c>
      <c r="P628" s="6">
        <f>IF('Spectral-Data'!P727&gt;0.00299,'Spectral-Data'!P727,0)</f>
        <v>6.7831858999999994E-2</v>
      </c>
      <c r="Q628" s="6">
        <f>IF('Spectral-Data'!Q727&gt;0.00299,'Spectral-Data'!Q727,0)</f>
        <v>0</v>
      </c>
      <c r="R628" s="6">
        <f>IF('Spectral-Data'!R727&gt;0.00299,'Spectral-Data'!R727,0)</f>
        <v>0</v>
      </c>
      <c r="S628" s="6">
        <f>IF('Spectral-Data'!S727&gt;0.00299,'Spectral-Data'!S727,0)</f>
        <v>0</v>
      </c>
      <c r="T628" s="6">
        <f>IF('Spectral-Data'!T727&gt;0.00299,'Spectral-Data'!T727,0)</f>
        <v>0</v>
      </c>
      <c r="U628" s="6">
        <f>IF('Spectral-Data'!U727&gt;0.00299,'Spectral-Data'!U727,0)</f>
        <v>0</v>
      </c>
      <c r="V628" s="6">
        <f>IF('Spectral-Data'!V727&gt;0.00299,'Spectral-Data'!V727,0)</f>
        <v>0</v>
      </c>
      <c r="W628" s="6">
        <f>IF('Spectral-Data'!W727&gt;0.00299,'Spectral-Data'!W727,0)</f>
        <v>0</v>
      </c>
    </row>
    <row r="629" spans="1:23" x14ac:dyDescent="0.25">
      <c r="A629" s="157">
        <v>926</v>
      </c>
      <c r="B629" s="6">
        <f>IF('Spectral-Data'!B728&gt;0.00299,'Spectral-Data'!B728,0)</f>
        <v>0</v>
      </c>
      <c r="C629" s="6">
        <f>IF('Spectral-Data'!C728&gt;0.00299,'Spectral-Data'!C728,0)</f>
        <v>0</v>
      </c>
      <c r="D629" s="6">
        <f>IF('Spectral-Data'!D728&gt;0.00299,'Spectral-Data'!D728,0)</f>
        <v>0</v>
      </c>
      <c r="E629" s="6">
        <f>IF('Spectral-Data'!E728&gt;0.00299,'Spectral-Data'!E728,0)</f>
        <v>0</v>
      </c>
      <c r="F629" s="6">
        <f>IF('Spectral-Data'!F728&gt;0.00299,'Spectral-Data'!F728,0)</f>
        <v>0</v>
      </c>
      <c r="G629" s="6">
        <f>IF('Spectral-Data'!G728&gt;0.00299,'Spectral-Data'!G728,0)</f>
        <v>0</v>
      </c>
      <c r="H629" s="6">
        <f>IF('Spectral-Data'!H728&gt;0.00299,'Spectral-Data'!H728,0)</f>
        <v>0</v>
      </c>
      <c r="I629" s="6">
        <f>IF('Spectral-Data'!I728&gt;0.00299,'Spectral-Data'!I728,0)</f>
        <v>0</v>
      </c>
      <c r="J629" s="6">
        <f>IF('Spectral-Data'!J728&gt;0.00299,'Spectral-Data'!J728,0)</f>
        <v>0</v>
      </c>
      <c r="K629" s="6">
        <f>IF('Spectral-Data'!K728&gt;0.00299,'Spectral-Data'!K728,0)</f>
        <v>0</v>
      </c>
      <c r="L629" s="6">
        <f>IF('Spectral-Data'!L728&gt;0.00299,'Spectral-Data'!L728,0)</f>
        <v>0</v>
      </c>
      <c r="M629" s="6">
        <f>IF('Spectral-Data'!M728&gt;0.00299,'Spectral-Data'!M728,0)</f>
        <v>0</v>
      </c>
      <c r="N629" s="6">
        <f>IF('Spectral-Data'!N728&gt;0.00299,'Spectral-Data'!N728,0)</f>
        <v>0</v>
      </c>
      <c r="O629" s="6">
        <f>IF('Spectral-Data'!O728&gt;0.00299,'Spectral-Data'!O728,0)</f>
        <v>0</v>
      </c>
      <c r="P629" s="6">
        <f>IF('Spectral-Data'!P728&gt;0.00299,'Spectral-Data'!P728,0)</f>
        <v>8.7446153999999998E-2</v>
      </c>
      <c r="Q629" s="6">
        <f>IF('Spectral-Data'!Q728&gt;0.00299,'Spectral-Data'!Q728,0)</f>
        <v>0</v>
      </c>
      <c r="R629" s="6">
        <f>IF('Spectral-Data'!R728&gt;0.00299,'Spectral-Data'!R728,0)</f>
        <v>0</v>
      </c>
      <c r="S629" s="6">
        <f>IF('Spectral-Data'!S728&gt;0.00299,'Spectral-Data'!S728,0)</f>
        <v>0</v>
      </c>
      <c r="T629" s="6">
        <f>IF('Spectral-Data'!T728&gt;0.00299,'Spectral-Data'!T728,0)</f>
        <v>0</v>
      </c>
      <c r="U629" s="6">
        <f>IF('Spectral-Data'!U728&gt;0.00299,'Spectral-Data'!U728,0)</f>
        <v>0</v>
      </c>
      <c r="V629" s="6">
        <f>IF('Spectral-Data'!V728&gt;0.00299,'Spectral-Data'!V728,0)</f>
        <v>0</v>
      </c>
      <c r="W629" s="6">
        <f>IF('Spectral-Data'!W728&gt;0.00299,'Spectral-Data'!W728,0)</f>
        <v>0</v>
      </c>
    </row>
    <row r="630" spans="1:23" x14ac:dyDescent="0.25">
      <c r="A630" s="157">
        <v>927</v>
      </c>
      <c r="B630" s="6">
        <f>IF('Spectral-Data'!B729&gt;0.00299,'Spectral-Data'!B729,0)</f>
        <v>0</v>
      </c>
      <c r="C630" s="6">
        <f>IF('Spectral-Data'!C729&gt;0.00299,'Spectral-Data'!C729,0)</f>
        <v>0</v>
      </c>
      <c r="D630" s="6">
        <f>IF('Spectral-Data'!D729&gt;0.00299,'Spectral-Data'!D729,0)</f>
        <v>0</v>
      </c>
      <c r="E630" s="6">
        <f>IF('Spectral-Data'!E729&gt;0.00299,'Spectral-Data'!E729,0)</f>
        <v>0</v>
      </c>
      <c r="F630" s="6">
        <f>IF('Spectral-Data'!F729&gt;0.00299,'Spectral-Data'!F729,0)</f>
        <v>0</v>
      </c>
      <c r="G630" s="6">
        <f>IF('Spectral-Data'!G729&gt;0.00299,'Spectral-Data'!G729,0)</f>
        <v>0</v>
      </c>
      <c r="H630" s="6">
        <f>IF('Spectral-Data'!H729&gt;0.00299,'Spectral-Data'!H729,0)</f>
        <v>0</v>
      </c>
      <c r="I630" s="6">
        <f>IF('Spectral-Data'!I729&gt;0.00299,'Spectral-Data'!I729,0)</f>
        <v>0</v>
      </c>
      <c r="J630" s="6">
        <f>IF('Spectral-Data'!J729&gt;0.00299,'Spectral-Data'!J729,0)</f>
        <v>0</v>
      </c>
      <c r="K630" s="6">
        <f>IF('Spectral-Data'!K729&gt;0.00299,'Spectral-Data'!K729,0)</f>
        <v>0</v>
      </c>
      <c r="L630" s="6">
        <f>IF('Spectral-Data'!L729&gt;0.00299,'Spectral-Data'!L729,0)</f>
        <v>0</v>
      </c>
      <c r="M630" s="6">
        <f>IF('Spectral-Data'!M729&gt;0.00299,'Spectral-Data'!M729,0)</f>
        <v>0</v>
      </c>
      <c r="N630" s="6">
        <f>IF('Spectral-Data'!N729&gt;0.00299,'Spectral-Data'!N729,0)</f>
        <v>0</v>
      </c>
      <c r="O630" s="6">
        <f>IF('Spectral-Data'!O729&gt;0.00299,'Spectral-Data'!O729,0)</f>
        <v>0</v>
      </c>
      <c r="P630" s="6">
        <f>IF('Spectral-Data'!P729&gt;0.00299,'Spectral-Data'!P729,0)</f>
        <v>0.11080189</v>
      </c>
      <c r="Q630" s="6">
        <f>IF('Spectral-Data'!Q729&gt;0.00299,'Spectral-Data'!Q729,0)</f>
        <v>0</v>
      </c>
      <c r="R630" s="6">
        <f>IF('Spectral-Data'!R729&gt;0.00299,'Spectral-Data'!R729,0)</f>
        <v>0</v>
      </c>
      <c r="S630" s="6">
        <f>IF('Spectral-Data'!S729&gt;0.00299,'Spectral-Data'!S729,0)</f>
        <v>0</v>
      </c>
      <c r="T630" s="6">
        <f>IF('Spectral-Data'!T729&gt;0.00299,'Spectral-Data'!T729,0)</f>
        <v>0</v>
      </c>
      <c r="U630" s="6">
        <f>IF('Spectral-Data'!U729&gt;0.00299,'Spectral-Data'!U729,0)</f>
        <v>0</v>
      </c>
      <c r="V630" s="6">
        <f>IF('Spectral-Data'!V729&gt;0.00299,'Spectral-Data'!V729,0)</f>
        <v>0</v>
      </c>
      <c r="W630" s="6">
        <f>IF('Spectral-Data'!W729&gt;0.00299,'Spectral-Data'!W729,0)</f>
        <v>0</v>
      </c>
    </row>
    <row r="631" spans="1:23" x14ac:dyDescent="0.25">
      <c r="A631" s="157">
        <v>928</v>
      </c>
      <c r="B631" s="6">
        <f>IF('Spectral-Data'!B730&gt;0.00299,'Spectral-Data'!B730,0)</f>
        <v>0</v>
      </c>
      <c r="C631" s="6">
        <f>IF('Spectral-Data'!C730&gt;0.00299,'Spectral-Data'!C730,0)</f>
        <v>0</v>
      </c>
      <c r="D631" s="6">
        <f>IF('Spectral-Data'!D730&gt;0.00299,'Spectral-Data'!D730,0)</f>
        <v>0</v>
      </c>
      <c r="E631" s="6">
        <f>IF('Spectral-Data'!E730&gt;0.00299,'Spectral-Data'!E730,0)</f>
        <v>0</v>
      </c>
      <c r="F631" s="6">
        <f>IF('Spectral-Data'!F730&gt;0.00299,'Spectral-Data'!F730,0)</f>
        <v>0</v>
      </c>
      <c r="G631" s="6">
        <f>IF('Spectral-Data'!G730&gt;0.00299,'Spectral-Data'!G730,0)</f>
        <v>0</v>
      </c>
      <c r="H631" s="6">
        <f>IF('Spectral-Data'!H730&gt;0.00299,'Spectral-Data'!H730,0)</f>
        <v>0</v>
      </c>
      <c r="I631" s="6">
        <f>IF('Spectral-Data'!I730&gt;0.00299,'Spectral-Data'!I730,0)</f>
        <v>0</v>
      </c>
      <c r="J631" s="6">
        <f>IF('Spectral-Data'!J730&gt;0.00299,'Spectral-Data'!J730,0)</f>
        <v>0</v>
      </c>
      <c r="K631" s="6">
        <f>IF('Spectral-Data'!K730&gt;0.00299,'Spectral-Data'!K730,0)</f>
        <v>0</v>
      </c>
      <c r="L631" s="6">
        <f>IF('Spectral-Data'!L730&gt;0.00299,'Spectral-Data'!L730,0)</f>
        <v>0</v>
      </c>
      <c r="M631" s="6">
        <f>IF('Spectral-Data'!M730&gt;0.00299,'Spectral-Data'!M730,0)</f>
        <v>0</v>
      </c>
      <c r="N631" s="6">
        <f>IF('Spectral-Data'!N730&gt;0.00299,'Spectral-Data'!N730,0)</f>
        <v>0</v>
      </c>
      <c r="O631" s="6">
        <f>IF('Spectral-Data'!O730&gt;0.00299,'Spectral-Data'!O730,0)</f>
        <v>0</v>
      </c>
      <c r="P631" s="6">
        <f>IF('Spectral-Data'!P730&gt;0.00299,'Spectral-Data'!P730,0)</f>
        <v>0.1364146</v>
      </c>
      <c r="Q631" s="6">
        <f>IF('Spectral-Data'!Q730&gt;0.00299,'Spectral-Data'!Q730,0)</f>
        <v>0</v>
      </c>
      <c r="R631" s="6">
        <f>IF('Spectral-Data'!R730&gt;0.00299,'Spectral-Data'!R730,0)</f>
        <v>0</v>
      </c>
      <c r="S631" s="6">
        <f>IF('Spectral-Data'!S730&gt;0.00299,'Spectral-Data'!S730,0)</f>
        <v>0</v>
      </c>
      <c r="T631" s="6">
        <f>IF('Spectral-Data'!T730&gt;0.00299,'Spectral-Data'!T730,0)</f>
        <v>0</v>
      </c>
      <c r="U631" s="6">
        <f>IF('Spectral-Data'!U730&gt;0.00299,'Spectral-Data'!U730,0)</f>
        <v>0</v>
      </c>
      <c r="V631" s="6">
        <f>IF('Spectral-Data'!V730&gt;0.00299,'Spectral-Data'!V730,0)</f>
        <v>0</v>
      </c>
      <c r="W631" s="6">
        <f>IF('Spectral-Data'!W730&gt;0.00299,'Spectral-Data'!W730,0)</f>
        <v>0</v>
      </c>
    </row>
    <row r="632" spans="1:23" x14ac:dyDescent="0.25">
      <c r="A632" s="157">
        <v>929</v>
      </c>
      <c r="B632" s="6">
        <f>IF('Spectral-Data'!B731&gt;0.00299,'Spectral-Data'!B731,0)</f>
        <v>0</v>
      </c>
      <c r="C632" s="6">
        <f>IF('Spectral-Data'!C731&gt;0.00299,'Spectral-Data'!C731,0)</f>
        <v>0</v>
      </c>
      <c r="D632" s="6">
        <f>IF('Spectral-Data'!D731&gt;0.00299,'Spectral-Data'!D731,0)</f>
        <v>0</v>
      </c>
      <c r="E632" s="6">
        <f>IF('Spectral-Data'!E731&gt;0.00299,'Spectral-Data'!E731,0)</f>
        <v>0</v>
      </c>
      <c r="F632" s="6">
        <f>IF('Spectral-Data'!F731&gt;0.00299,'Spectral-Data'!F731,0)</f>
        <v>0</v>
      </c>
      <c r="G632" s="6">
        <f>IF('Spectral-Data'!G731&gt;0.00299,'Spectral-Data'!G731,0)</f>
        <v>0</v>
      </c>
      <c r="H632" s="6">
        <f>IF('Spectral-Data'!H731&gt;0.00299,'Spectral-Data'!H731,0)</f>
        <v>0</v>
      </c>
      <c r="I632" s="6">
        <f>IF('Spectral-Data'!I731&gt;0.00299,'Spectral-Data'!I731,0)</f>
        <v>0</v>
      </c>
      <c r="J632" s="6">
        <f>IF('Spectral-Data'!J731&gt;0.00299,'Spectral-Data'!J731,0)</f>
        <v>0</v>
      </c>
      <c r="K632" s="6">
        <f>IF('Spectral-Data'!K731&gt;0.00299,'Spectral-Data'!K731,0)</f>
        <v>0</v>
      </c>
      <c r="L632" s="6">
        <f>IF('Spectral-Data'!L731&gt;0.00299,'Spectral-Data'!L731,0)</f>
        <v>0</v>
      </c>
      <c r="M632" s="6">
        <f>IF('Spectral-Data'!M731&gt;0.00299,'Spectral-Data'!M731,0)</f>
        <v>0</v>
      </c>
      <c r="N632" s="6">
        <f>IF('Spectral-Data'!N731&gt;0.00299,'Spectral-Data'!N731,0)</f>
        <v>0</v>
      </c>
      <c r="O632" s="6">
        <f>IF('Spectral-Data'!O731&gt;0.00299,'Spectral-Data'!O731,0)</f>
        <v>0</v>
      </c>
      <c r="P632" s="6">
        <f>IF('Spectral-Data'!P731&gt;0.00299,'Spectral-Data'!P731,0)</f>
        <v>0.16579326999999999</v>
      </c>
      <c r="Q632" s="6">
        <f>IF('Spectral-Data'!Q731&gt;0.00299,'Spectral-Data'!Q731,0)</f>
        <v>0</v>
      </c>
      <c r="R632" s="6">
        <f>IF('Spectral-Data'!R731&gt;0.00299,'Spectral-Data'!R731,0)</f>
        <v>0</v>
      </c>
      <c r="S632" s="6">
        <f>IF('Spectral-Data'!S731&gt;0.00299,'Spectral-Data'!S731,0)</f>
        <v>0</v>
      </c>
      <c r="T632" s="6">
        <f>IF('Spectral-Data'!T731&gt;0.00299,'Spectral-Data'!T731,0)</f>
        <v>0</v>
      </c>
      <c r="U632" s="6">
        <f>IF('Spectral-Data'!U731&gt;0.00299,'Spectral-Data'!U731,0)</f>
        <v>0</v>
      </c>
      <c r="V632" s="6">
        <f>IF('Spectral-Data'!V731&gt;0.00299,'Spectral-Data'!V731,0)</f>
        <v>0</v>
      </c>
      <c r="W632" s="6">
        <f>IF('Spectral-Data'!W731&gt;0.00299,'Spectral-Data'!W731,0)</f>
        <v>0</v>
      </c>
    </row>
    <row r="633" spans="1:23" x14ac:dyDescent="0.25">
      <c r="A633" s="157">
        <v>930</v>
      </c>
      <c r="B633" s="6">
        <f>IF('Spectral-Data'!B732&gt;0.00299,'Spectral-Data'!B732,0)</f>
        <v>0</v>
      </c>
      <c r="C633" s="6">
        <f>IF('Spectral-Data'!C732&gt;0.00299,'Spectral-Data'!C732,0)</f>
        <v>0</v>
      </c>
      <c r="D633" s="6">
        <f>IF('Spectral-Data'!D732&gt;0.00299,'Spectral-Data'!D732,0)</f>
        <v>0</v>
      </c>
      <c r="E633" s="6">
        <f>IF('Spectral-Data'!E732&gt;0.00299,'Spectral-Data'!E732,0)</f>
        <v>0</v>
      </c>
      <c r="F633" s="6">
        <f>IF('Spectral-Data'!F732&gt;0.00299,'Spectral-Data'!F732,0)</f>
        <v>0</v>
      </c>
      <c r="G633" s="6">
        <f>IF('Spectral-Data'!G732&gt;0.00299,'Spectral-Data'!G732,0)</f>
        <v>0</v>
      </c>
      <c r="H633" s="6">
        <f>IF('Spectral-Data'!H732&gt;0.00299,'Spectral-Data'!H732,0)</f>
        <v>0</v>
      </c>
      <c r="I633" s="6">
        <f>IF('Spectral-Data'!I732&gt;0.00299,'Spectral-Data'!I732,0)</f>
        <v>0</v>
      </c>
      <c r="J633" s="6">
        <f>IF('Spectral-Data'!J732&gt;0.00299,'Spectral-Data'!J732,0)</f>
        <v>0</v>
      </c>
      <c r="K633" s="6">
        <f>IF('Spectral-Data'!K732&gt;0.00299,'Spectral-Data'!K732,0)</f>
        <v>0</v>
      </c>
      <c r="L633" s="6">
        <f>IF('Spectral-Data'!L732&gt;0.00299,'Spectral-Data'!L732,0)</f>
        <v>0</v>
      </c>
      <c r="M633" s="6">
        <f>IF('Spectral-Data'!M732&gt;0.00299,'Spectral-Data'!M732,0)</f>
        <v>0</v>
      </c>
      <c r="N633" s="6">
        <f>IF('Spectral-Data'!N732&gt;0.00299,'Spectral-Data'!N732,0)</f>
        <v>0</v>
      </c>
      <c r="O633" s="6">
        <f>IF('Spectral-Data'!O732&gt;0.00299,'Spectral-Data'!O732,0)</f>
        <v>0</v>
      </c>
      <c r="P633" s="6">
        <f>IF('Spectral-Data'!P732&gt;0.00299,'Spectral-Data'!P732,0)</f>
        <v>0.19940943999999999</v>
      </c>
      <c r="Q633" s="6">
        <f>IF('Spectral-Data'!Q732&gt;0.00299,'Spectral-Data'!Q732,0)</f>
        <v>0</v>
      </c>
      <c r="R633" s="6">
        <f>IF('Spectral-Data'!R732&gt;0.00299,'Spectral-Data'!R732,0)</f>
        <v>0</v>
      </c>
      <c r="S633" s="6">
        <f>IF('Spectral-Data'!S732&gt;0.00299,'Spectral-Data'!S732,0)</f>
        <v>0</v>
      </c>
      <c r="T633" s="6">
        <f>IF('Spectral-Data'!T732&gt;0.00299,'Spectral-Data'!T732,0)</f>
        <v>0</v>
      </c>
      <c r="U633" s="6">
        <f>IF('Spectral-Data'!U732&gt;0.00299,'Spectral-Data'!U732,0)</f>
        <v>0</v>
      </c>
      <c r="V633" s="6">
        <f>IF('Spectral-Data'!V732&gt;0.00299,'Spectral-Data'!V732,0)</f>
        <v>0</v>
      </c>
      <c r="W633" s="6">
        <f>IF('Spectral-Data'!W732&gt;0.00299,'Spectral-Data'!W732,0)</f>
        <v>0</v>
      </c>
    </row>
    <row r="634" spans="1:23" x14ac:dyDescent="0.25">
      <c r="A634" s="157">
        <v>931</v>
      </c>
      <c r="B634" s="6">
        <f>IF('Spectral-Data'!B733&gt;0.00299,'Spectral-Data'!B733,0)</f>
        <v>0</v>
      </c>
      <c r="C634" s="6">
        <f>IF('Spectral-Data'!C733&gt;0.00299,'Spectral-Data'!C733,0)</f>
        <v>0</v>
      </c>
      <c r="D634" s="6">
        <f>IF('Spectral-Data'!D733&gt;0.00299,'Spectral-Data'!D733,0)</f>
        <v>0</v>
      </c>
      <c r="E634" s="6">
        <f>IF('Spectral-Data'!E733&gt;0.00299,'Spectral-Data'!E733,0)</f>
        <v>0</v>
      </c>
      <c r="F634" s="6">
        <f>IF('Spectral-Data'!F733&gt;0.00299,'Spectral-Data'!F733,0)</f>
        <v>0</v>
      </c>
      <c r="G634" s="6">
        <f>IF('Spectral-Data'!G733&gt;0.00299,'Spectral-Data'!G733,0)</f>
        <v>0</v>
      </c>
      <c r="H634" s="6">
        <f>IF('Spectral-Data'!H733&gt;0.00299,'Spectral-Data'!H733,0)</f>
        <v>0</v>
      </c>
      <c r="I634" s="6">
        <f>IF('Spectral-Data'!I733&gt;0.00299,'Spectral-Data'!I733,0)</f>
        <v>0</v>
      </c>
      <c r="J634" s="6">
        <f>IF('Spectral-Data'!J733&gt;0.00299,'Spectral-Data'!J733,0)</f>
        <v>0</v>
      </c>
      <c r="K634" s="6">
        <f>IF('Spectral-Data'!K733&gt;0.00299,'Spectral-Data'!K733,0)</f>
        <v>0</v>
      </c>
      <c r="L634" s="6">
        <f>IF('Spectral-Data'!L733&gt;0.00299,'Spectral-Data'!L733,0)</f>
        <v>0</v>
      </c>
      <c r="M634" s="6">
        <f>IF('Spectral-Data'!M733&gt;0.00299,'Spectral-Data'!M733,0)</f>
        <v>0</v>
      </c>
      <c r="N634" s="6">
        <f>IF('Spectral-Data'!N733&gt;0.00299,'Spectral-Data'!N733,0)</f>
        <v>0</v>
      </c>
      <c r="O634" s="6">
        <f>IF('Spectral-Data'!O733&gt;0.00299,'Spectral-Data'!O733,0)</f>
        <v>0</v>
      </c>
      <c r="P634" s="6">
        <f>IF('Spectral-Data'!P733&gt;0.00299,'Spectral-Data'!P733,0)</f>
        <v>0.23839504</v>
      </c>
      <c r="Q634" s="6">
        <f>IF('Spectral-Data'!Q733&gt;0.00299,'Spectral-Data'!Q733,0)</f>
        <v>0</v>
      </c>
      <c r="R634" s="6">
        <f>IF('Spectral-Data'!R733&gt;0.00299,'Spectral-Data'!R733,0)</f>
        <v>0</v>
      </c>
      <c r="S634" s="6">
        <f>IF('Spectral-Data'!S733&gt;0.00299,'Spectral-Data'!S733,0)</f>
        <v>0</v>
      </c>
      <c r="T634" s="6">
        <f>IF('Spectral-Data'!T733&gt;0.00299,'Spectral-Data'!T733,0)</f>
        <v>0</v>
      </c>
      <c r="U634" s="6">
        <f>IF('Spectral-Data'!U733&gt;0.00299,'Spectral-Data'!U733,0)</f>
        <v>0</v>
      </c>
      <c r="V634" s="6">
        <f>IF('Spectral-Data'!V733&gt;0.00299,'Spectral-Data'!V733,0)</f>
        <v>0</v>
      </c>
      <c r="W634" s="6">
        <f>IF('Spectral-Data'!W733&gt;0.00299,'Spectral-Data'!W733,0)</f>
        <v>0</v>
      </c>
    </row>
    <row r="635" spans="1:23" x14ac:dyDescent="0.25">
      <c r="A635" s="157">
        <v>932</v>
      </c>
      <c r="B635" s="6">
        <f>IF('Spectral-Data'!B734&gt;0.00299,'Spectral-Data'!B734,0)</f>
        <v>0</v>
      </c>
      <c r="C635" s="6">
        <f>IF('Spectral-Data'!C734&gt;0.00299,'Spectral-Data'!C734,0)</f>
        <v>0</v>
      </c>
      <c r="D635" s="6">
        <f>IF('Spectral-Data'!D734&gt;0.00299,'Spectral-Data'!D734,0)</f>
        <v>0</v>
      </c>
      <c r="E635" s="6">
        <f>IF('Spectral-Data'!E734&gt;0.00299,'Spectral-Data'!E734,0)</f>
        <v>0</v>
      </c>
      <c r="F635" s="6">
        <f>IF('Spectral-Data'!F734&gt;0.00299,'Spectral-Data'!F734,0)</f>
        <v>0</v>
      </c>
      <c r="G635" s="6">
        <f>IF('Spectral-Data'!G734&gt;0.00299,'Spectral-Data'!G734,0)</f>
        <v>0</v>
      </c>
      <c r="H635" s="6">
        <f>IF('Spectral-Data'!H734&gt;0.00299,'Spectral-Data'!H734,0)</f>
        <v>0</v>
      </c>
      <c r="I635" s="6">
        <f>IF('Spectral-Data'!I734&gt;0.00299,'Spectral-Data'!I734,0)</f>
        <v>0</v>
      </c>
      <c r="J635" s="6">
        <f>IF('Spectral-Data'!J734&gt;0.00299,'Spectral-Data'!J734,0)</f>
        <v>0</v>
      </c>
      <c r="K635" s="6">
        <f>IF('Spectral-Data'!K734&gt;0.00299,'Spectral-Data'!K734,0)</f>
        <v>0</v>
      </c>
      <c r="L635" s="6">
        <f>IF('Spectral-Data'!L734&gt;0.00299,'Spectral-Data'!L734,0)</f>
        <v>0</v>
      </c>
      <c r="M635" s="6">
        <f>IF('Spectral-Data'!M734&gt;0.00299,'Spectral-Data'!M734,0)</f>
        <v>0</v>
      </c>
      <c r="N635" s="6">
        <f>IF('Spectral-Data'!N734&gt;0.00299,'Spectral-Data'!N734,0)</f>
        <v>0</v>
      </c>
      <c r="O635" s="6">
        <f>IF('Spectral-Data'!O734&gt;0.00299,'Spectral-Data'!O734,0)</f>
        <v>0</v>
      </c>
      <c r="P635" s="6">
        <f>IF('Spectral-Data'!P734&gt;0.00299,'Spectral-Data'!P734,0)</f>
        <v>0.28130629000000001</v>
      </c>
      <c r="Q635" s="6">
        <f>IF('Spectral-Data'!Q734&gt;0.00299,'Spectral-Data'!Q734,0)</f>
        <v>0</v>
      </c>
      <c r="R635" s="6">
        <f>IF('Spectral-Data'!R734&gt;0.00299,'Spectral-Data'!R734,0)</f>
        <v>0</v>
      </c>
      <c r="S635" s="6">
        <f>IF('Spectral-Data'!S734&gt;0.00299,'Spectral-Data'!S734,0)</f>
        <v>0</v>
      </c>
      <c r="T635" s="6">
        <f>IF('Spectral-Data'!T734&gt;0.00299,'Spectral-Data'!T734,0)</f>
        <v>0</v>
      </c>
      <c r="U635" s="6">
        <f>IF('Spectral-Data'!U734&gt;0.00299,'Spectral-Data'!U734,0)</f>
        <v>0</v>
      </c>
      <c r="V635" s="6">
        <f>IF('Spectral-Data'!V734&gt;0.00299,'Spectral-Data'!V734,0)</f>
        <v>0</v>
      </c>
      <c r="W635" s="6">
        <f>IF('Spectral-Data'!W734&gt;0.00299,'Spectral-Data'!W734,0)</f>
        <v>0</v>
      </c>
    </row>
    <row r="636" spans="1:23" x14ac:dyDescent="0.25">
      <c r="A636" s="157">
        <v>933</v>
      </c>
      <c r="B636" s="6">
        <f>IF('Spectral-Data'!B735&gt;0.00299,'Spectral-Data'!B735,0)</f>
        <v>0</v>
      </c>
      <c r="C636" s="6">
        <f>IF('Spectral-Data'!C735&gt;0.00299,'Spectral-Data'!C735,0)</f>
        <v>0</v>
      </c>
      <c r="D636" s="6">
        <f>IF('Spectral-Data'!D735&gt;0.00299,'Spectral-Data'!D735,0)</f>
        <v>0</v>
      </c>
      <c r="E636" s="6">
        <f>IF('Spectral-Data'!E735&gt;0.00299,'Spectral-Data'!E735,0)</f>
        <v>0</v>
      </c>
      <c r="F636" s="6">
        <f>IF('Spectral-Data'!F735&gt;0.00299,'Spectral-Data'!F735,0)</f>
        <v>0</v>
      </c>
      <c r="G636" s="6">
        <f>IF('Spectral-Data'!G735&gt;0.00299,'Spectral-Data'!G735,0)</f>
        <v>0</v>
      </c>
      <c r="H636" s="6">
        <f>IF('Spectral-Data'!H735&gt;0.00299,'Spectral-Data'!H735,0)</f>
        <v>0</v>
      </c>
      <c r="I636" s="6">
        <f>IF('Spectral-Data'!I735&gt;0.00299,'Spectral-Data'!I735,0)</f>
        <v>0</v>
      </c>
      <c r="J636" s="6">
        <f>IF('Spectral-Data'!J735&gt;0.00299,'Spectral-Data'!J735,0)</f>
        <v>0</v>
      </c>
      <c r="K636" s="6">
        <f>IF('Spectral-Data'!K735&gt;0.00299,'Spectral-Data'!K735,0)</f>
        <v>0</v>
      </c>
      <c r="L636" s="6">
        <f>IF('Spectral-Data'!L735&gt;0.00299,'Spectral-Data'!L735,0)</f>
        <v>0</v>
      </c>
      <c r="M636" s="6">
        <f>IF('Spectral-Data'!M735&gt;0.00299,'Spectral-Data'!M735,0)</f>
        <v>0</v>
      </c>
      <c r="N636" s="6">
        <f>IF('Spectral-Data'!N735&gt;0.00299,'Spectral-Data'!N735,0)</f>
        <v>0</v>
      </c>
      <c r="O636" s="6">
        <f>IF('Spectral-Data'!O735&gt;0.00299,'Spectral-Data'!O735,0)</f>
        <v>0</v>
      </c>
      <c r="P636" s="6">
        <f>IF('Spectral-Data'!P735&gt;0.00299,'Spectral-Data'!P735,0)</f>
        <v>0.32731054999999998</v>
      </c>
      <c r="Q636" s="6">
        <f>IF('Spectral-Data'!Q735&gt;0.00299,'Spectral-Data'!Q735,0)</f>
        <v>0</v>
      </c>
      <c r="R636" s="6">
        <f>IF('Spectral-Data'!R735&gt;0.00299,'Spectral-Data'!R735,0)</f>
        <v>0</v>
      </c>
      <c r="S636" s="6">
        <f>IF('Spectral-Data'!S735&gt;0.00299,'Spectral-Data'!S735,0)</f>
        <v>0</v>
      </c>
      <c r="T636" s="6">
        <f>IF('Spectral-Data'!T735&gt;0.00299,'Spectral-Data'!T735,0)</f>
        <v>0</v>
      </c>
      <c r="U636" s="6">
        <f>IF('Spectral-Data'!U735&gt;0.00299,'Spectral-Data'!U735,0)</f>
        <v>0</v>
      </c>
      <c r="V636" s="6">
        <f>IF('Spectral-Data'!V735&gt;0.00299,'Spectral-Data'!V735,0)</f>
        <v>0</v>
      </c>
      <c r="W636" s="6">
        <f>IF('Spectral-Data'!W735&gt;0.00299,'Spectral-Data'!W735,0)</f>
        <v>0</v>
      </c>
    </row>
    <row r="637" spans="1:23" x14ac:dyDescent="0.25">
      <c r="A637" s="157">
        <v>934</v>
      </c>
      <c r="B637" s="6">
        <f>IF('Spectral-Data'!B736&gt;0.00299,'Spectral-Data'!B736,0)</f>
        <v>0</v>
      </c>
      <c r="C637" s="6">
        <f>IF('Spectral-Data'!C736&gt;0.00299,'Spectral-Data'!C736,0)</f>
        <v>0</v>
      </c>
      <c r="D637" s="6">
        <f>IF('Spectral-Data'!D736&gt;0.00299,'Spectral-Data'!D736,0)</f>
        <v>0</v>
      </c>
      <c r="E637" s="6">
        <f>IF('Spectral-Data'!E736&gt;0.00299,'Spectral-Data'!E736,0)</f>
        <v>0</v>
      </c>
      <c r="F637" s="6">
        <f>IF('Spectral-Data'!F736&gt;0.00299,'Spectral-Data'!F736,0)</f>
        <v>0</v>
      </c>
      <c r="G637" s="6">
        <f>IF('Spectral-Data'!G736&gt;0.00299,'Spectral-Data'!G736,0)</f>
        <v>0</v>
      </c>
      <c r="H637" s="6">
        <f>IF('Spectral-Data'!H736&gt;0.00299,'Spectral-Data'!H736,0)</f>
        <v>0</v>
      </c>
      <c r="I637" s="6">
        <f>IF('Spectral-Data'!I736&gt;0.00299,'Spectral-Data'!I736,0)</f>
        <v>0</v>
      </c>
      <c r="J637" s="6">
        <f>IF('Spectral-Data'!J736&gt;0.00299,'Spectral-Data'!J736,0)</f>
        <v>0</v>
      </c>
      <c r="K637" s="6">
        <f>IF('Spectral-Data'!K736&gt;0.00299,'Spectral-Data'!K736,0)</f>
        <v>0</v>
      </c>
      <c r="L637" s="6">
        <f>IF('Spectral-Data'!L736&gt;0.00299,'Spectral-Data'!L736,0)</f>
        <v>0</v>
      </c>
      <c r="M637" s="6">
        <f>IF('Spectral-Data'!M736&gt;0.00299,'Spectral-Data'!M736,0)</f>
        <v>0</v>
      </c>
      <c r="N637" s="6">
        <f>IF('Spectral-Data'!N736&gt;0.00299,'Spectral-Data'!N736,0)</f>
        <v>0</v>
      </c>
      <c r="O637" s="6">
        <f>IF('Spectral-Data'!O736&gt;0.00299,'Spectral-Data'!O736,0)</f>
        <v>0</v>
      </c>
      <c r="P637" s="6">
        <f>IF('Spectral-Data'!P736&gt;0.00299,'Spectral-Data'!P736,0)</f>
        <v>0.3764747</v>
      </c>
      <c r="Q637" s="6">
        <f>IF('Spectral-Data'!Q736&gt;0.00299,'Spectral-Data'!Q736,0)</f>
        <v>0</v>
      </c>
      <c r="R637" s="6">
        <f>IF('Spectral-Data'!R736&gt;0.00299,'Spectral-Data'!R736,0)</f>
        <v>0</v>
      </c>
      <c r="S637" s="6">
        <f>IF('Spectral-Data'!S736&gt;0.00299,'Spectral-Data'!S736,0)</f>
        <v>0</v>
      </c>
      <c r="T637" s="6">
        <f>IF('Spectral-Data'!T736&gt;0.00299,'Spectral-Data'!T736,0)</f>
        <v>0</v>
      </c>
      <c r="U637" s="6">
        <f>IF('Spectral-Data'!U736&gt;0.00299,'Spectral-Data'!U736,0)</f>
        <v>0</v>
      </c>
      <c r="V637" s="6">
        <f>IF('Spectral-Data'!V736&gt;0.00299,'Spectral-Data'!V736,0)</f>
        <v>0</v>
      </c>
      <c r="W637" s="6">
        <f>IF('Spectral-Data'!W736&gt;0.00299,'Spectral-Data'!W736,0)</f>
        <v>0</v>
      </c>
    </row>
    <row r="638" spans="1:23" x14ac:dyDescent="0.25">
      <c r="A638" s="157">
        <v>935</v>
      </c>
      <c r="B638" s="6">
        <f>IF('Spectral-Data'!B737&gt;0.00299,'Spectral-Data'!B737,0)</f>
        <v>0</v>
      </c>
      <c r="C638" s="6">
        <f>IF('Spectral-Data'!C737&gt;0.00299,'Spectral-Data'!C737,0)</f>
        <v>0</v>
      </c>
      <c r="D638" s="6">
        <f>IF('Spectral-Data'!D737&gt;0.00299,'Spectral-Data'!D737,0)</f>
        <v>0</v>
      </c>
      <c r="E638" s="6">
        <f>IF('Spectral-Data'!E737&gt;0.00299,'Spectral-Data'!E737,0)</f>
        <v>0</v>
      </c>
      <c r="F638" s="6">
        <f>IF('Spectral-Data'!F737&gt;0.00299,'Spectral-Data'!F737,0)</f>
        <v>0</v>
      </c>
      <c r="G638" s="6">
        <f>IF('Spectral-Data'!G737&gt;0.00299,'Spectral-Data'!G737,0)</f>
        <v>0</v>
      </c>
      <c r="H638" s="6">
        <f>IF('Spectral-Data'!H737&gt;0.00299,'Spectral-Data'!H737,0)</f>
        <v>0</v>
      </c>
      <c r="I638" s="6">
        <f>IF('Spectral-Data'!I737&gt;0.00299,'Spectral-Data'!I737,0)</f>
        <v>0</v>
      </c>
      <c r="J638" s="6">
        <f>IF('Spectral-Data'!J737&gt;0.00299,'Spectral-Data'!J737,0)</f>
        <v>0</v>
      </c>
      <c r="K638" s="6">
        <f>IF('Spectral-Data'!K737&gt;0.00299,'Spectral-Data'!K737,0)</f>
        <v>0</v>
      </c>
      <c r="L638" s="6">
        <f>IF('Spectral-Data'!L737&gt;0.00299,'Spectral-Data'!L737,0)</f>
        <v>0</v>
      </c>
      <c r="M638" s="6">
        <f>IF('Spectral-Data'!M737&gt;0.00299,'Spectral-Data'!M737,0)</f>
        <v>0</v>
      </c>
      <c r="N638" s="6">
        <f>IF('Spectral-Data'!N737&gt;0.00299,'Spectral-Data'!N737,0)</f>
        <v>0</v>
      </c>
      <c r="O638" s="6">
        <f>IF('Spectral-Data'!O737&gt;0.00299,'Spectral-Data'!O737,0)</f>
        <v>0</v>
      </c>
      <c r="P638" s="6">
        <f>IF('Spectral-Data'!P737&gt;0.00299,'Spectral-Data'!P737,0)</f>
        <v>0.42934739999999999</v>
      </c>
      <c r="Q638" s="6">
        <f>IF('Spectral-Data'!Q737&gt;0.00299,'Spectral-Data'!Q737,0)</f>
        <v>0</v>
      </c>
      <c r="R638" s="6">
        <f>IF('Spectral-Data'!R737&gt;0.00299,'Spectral-Data'!R737,0)</f>
        <v>0</v>
      </c>
      <c r="S638" s="6">
        <f>IF('Spectral-Data'!S737&gt;0.00299,'Spectral-Data'!S737,0)</f>
        <v>0</v>
      </c>
      <c r="T638" s="6">
        <f>IF('Spectral-Data'!T737&gt;0.00299,'Spectral-Data'!T737,0)</f>
        <v>0</v>
      </c>
      <c r="U638" s="6">
        <f>IF('Spectral-Data'!U737&gt;0.00299,'Spectral-Data'!U737,0)</f>
        <v>0</v>
      </c>
      <c r="V638" s="6">
        <f>IF('Spectral-Data'!V737&gt;0.00299,'Spectral-Data'!V737,0)</f>
        <v>0</v>
      </c>
      <c r="W638" s="6">
        <f>IF('Spectral-Data'!W737&gt;0.00299,'Spectral-Data'!W737,0)</f>
        <v>0</v>
      </c>
    </row>
    <row r="639" spans="1:23" x14ac:dyDescent="0.25">
      <c r="A639" s="157">
        <v>936</v>
      </c>
      <c r="B639" s="6">
        <f>IF('Spectral-Data'!B738&gt;0.00299,'Spectral-Data'!B738,0)</f>
        <v>0</v>
      </c>
      <c r="C639" s="6">
        <f>IF('Spectral-Data'!C738&gt;0.00299,'Spectral-Data'!C738,0)</f>
        <v>0</v>
      </c>
      <c r="D639" s="6">
        <f>IF('Spectral-Data'!D738&gt;0.00299,'Spectral-Data'!D738,0)</f>
        <v>0</v>
      </c>
      <c r="E639" s="6">
        <f>IF('Spectral-Data'!E738&gt;0.00299,'Spectral-Data'!E738,0)</f>
        <v>0</v>
      </c>
      <c r="F639" s="6">
        <f>IF('Spectral-Data'!F738&gt;0.00299,'Spectral-Data'!F738,0)</f>
        <v>0</v>
      </c>
      <c r="G639" s="6">
        <f>IF('Spectral-Data'!G738&gt;0.00299,'Spectral-Data'!G738,0)</f>
        <v>0</v>
      </c>
      <c r="H639" s="6">
        <f>IF('Spectral-Data'!H738&gt;0.00299,'Spectral-Data'!H738,0)</f>
        <v>0</v>
      </c>
      <c r="I639" s="6">
        <f>IF('Spectral-Data'!I738&gt;0.00299,'Spectral-Data'!I738,0)</f>
        <v>0</v>
      </c>
      <c r="J639" s="6">
        <f>IF('Spectral-Data'!J738&gt;0.00299,'Spectral-Data'!J738,0)</f>
        <v>0</v>
      </c>
      <c r="K639" s="6">
        <f>IF('Spectral-Data'!K738&gt;0.00299,'Spectral-Data'!K738,0)</f>
        <v>0</v>
      </c>
      <c r="L639" s="6">
        <f>IF('Spectral-Data'!L738&gt;0.00299,'Spectral-Data'!L738,0)</f>
        <v>0</v>
      </c>
      <c r="M639" s="6">
        <f>IF('Spectral-Data'!M738&gt;0.00299,'Spectral-Data'!M738,0)</f>
        <v>0</v>
      </c>
      <c r="N639" s="6">
        <f>IF('Spectral-Data'!N738&gt;0.00299,'Spectral-Data'!N738,0)</f>
        <v>0</v>
      </c>
      <c r="O639" s="6">
        <f>IF('Spectral-Data'!O738&gt;0.00299,'Spectral-Data'!O738,0)</f>
        <v>0</v>
      </c>
      <c r="P639" s="6">
        <f>IF('Spectral-Data'!P738&gt;0.00299,'Spectral-Data'!P738,0)</f>
        <v>0.48683025000000002</v>
      </c>
      <c r="Q639" s="6">
        <f>IF('Spectral-Data'!Q738&gt;0.00299,'Spectral-Data'!Q738,0)</f>
        <v>0</v>
      </c>
      <c r="R639" s="6">
        <f>IF('Spectral-Data'!R738&gt;0.00299,'Spectral-Data'!R738,0)</f>
        <v>0</v>
      </c>
      <c r="S639" s="6">
        <f>IF('Spectral-Data'!S738&gt;0.00299,'Spectral-Data'!S738,0)</f>
        <v>0</v>
      </c>
      <c r="T639" s="6">
        <f>IF('Spectral-Data'!T738&gt;0.00299,'Spectral-Data'!T738,0)</f>
        <v>0</v>
      </c>
      <c r="U639" s="6">
        <f>IF('Spectral-Data'!U738&gt;0.00299,'Spectral-Data'!U738,0)</f>
        <v>0</v>
      </c>
      <c r="V639" s="6">
        <f>IF('Spectral-Data'!V738&gt;0.00299,'Spectral-Data'!V738,0)</f>
        <v>0</v>
      </c>
      <c r="W639" s="6">
        <f>IF('Spectral-Data'!W738&gt;0.00299,'Spectral-Data'!W738,0)</f>
        <v>0</v>
      </c>
    </row>
    <row r="640" spans="1:23" x14ac:dyDescent="0.25">
      <c r="A640" s="157">
        <v>937</v>
      </c>
      <c r="B640" s="6">
        <f>IF('Spectral-Data'!B739&gt;0.00299,'Spectral-Data'!B739,0)</f>
        <v>0</v>
      </c>
      <c r="C640" s="6">
        <f>IF('Spectral-Data'!C739&gt;0.00299,'Spectral-Data'!C739,0)</f>
        <v>0</v>
      </c>
      <c r="D640" s="6">
        <f>IF('Spectral-Data'!D739&gt;0.00299,'Spectral-Data'!D739,0)</f>
        <v>0</v>
      </c>
      <c r="E640" s="6">
        <f>IF('Spectral-Data'!E739&gt;0.00299,'Spectral-Data'!E739,0)</f>
        <v>0</v>
      </c>
      <c r="F640" s="6">
        <f>IF('Spectral-Data'!F739&gt;0.00299,'Spectral-Data'!F739,0)</f>
        <v>0</v>
      </c>
      <c r="G640" s="6">
        <f>IF('Spectral-Data'!G739&gt;0.00299,'Spectral-Data'!G739,0)</f>
        <v>0</v>
      </c>
      <c r="H640" s="6">
        <f>IF('Spectral-Data'!H739&gt;0.00299,'Spectral-Data'!H739,0)</f>
        <v>0</v>
      </c>
      <c r="I640" s="6">
        <f>IF('Spectral-Data'!I739&gt;0.00299,'Spectral-Data'!I739,0)</f>
        <v>0</v>
      </c>
      <c r="J640" s="6">
        <f>IF('Spectral-Data'!J739&gt;0.00299,'Spectral-Data'!J739,0)</f>
        <v>0</v>
      </c>
      <c r="K640" s="6">
        <f>IF('Spectral-Data'!K739&gt;0.00299,'Spectral-Data'!K739,0)</f>
        <v>0</v>
      </c>
      <c r="L640" s="6">
        <f>IF('Spectral-Data'!L739&gt;0.00299,'Spectral-Data'!L739,0)</f>
        <v>0</v>
      </c>
      <c r="M640" s="6">
        <f>IF('Spectral-Data'!M739&gt;0.00299,'Spectral-Data'!M739,0)</f>
        <v>0</v>
      </c>
      <c r="N640" s="6">
        <f>IF('Spectral-Data'!N739&gt;0.00299,'Spectral-Data'!N739,0)</f>
        <v>0</v>
      </c>
      <c r="O640" s="6">
        <f>IF('Spectral-Data'!O739&gt;0.00299,'Spectral-Data'!O739,0)</f>
        <v>0</v>
      </c>
      <c r="P640" s="6">
        <f>IF('Spectral-Data'!P739&gt;0.00299,'Spectral-Data'!P739,0)</f>
        <v>0.5454888</v>
      </c>
      <c r="Q640" s="6">
        <f>IF('Spectral-Data'!Q739&gt;0.00299,'Spectral-Data'!Q739,0)</f>
        <v>0</v>
      </c>
      <c r="R640" s="6">
        <f>IF('Spectral-Data'!R739&gt;0.00299,'Spectral-Data'!R739,0)</f>
        <v>0</v>
      </c>
      <c r="S640" s="6">
        <f>IF('Spectral-Data'!S739&gt;0.00299,'Spectral-Data'!S739,0)</f>
        <v>0</v>
      </c>
      <c r="T640" s="6">
        <f>IF('Spectral-Data'!T739&gt;0.00299,'Spectral-Data'!T739,0)</f>
        <v>0</v>
      </c>
      <c r="U640" s="6">
        <f>IF('Spectral-Data'!U739&gt;0.00299,'Spectral-Data'!U739,0)</f>
        <v>0</v>
      </c>
      <c r="V640" s="6">
        <f>IF('Spectral-Data'!V739&gt;0.00299,'Spectral-Data'!V739,0)</f>
        <v>0</v>
      </c>
      <c r="W640" s="6">
        <f>IF('Spectral-Data'!W739&gt;0.00299,'Spectral-Data'!W739,0)</f>
        <v>0</v>
      </c>
    </row>
    <row r="641" spans="1:23" x14ac:dyDescent="0.25">
      <c r="A641" s="157">
        <v>938</v>
      </c>
      <c r="B641" s="6">
        <f>IF('Spectral-Data'!B740&gt;0.00299,'Spectral-Data'!B740,0)</f>
        <v>0</v>
      </c>
      <c r="C641" s="6">
        <f>IF('Spectral-Data'!C740&gt;0.00299,'Spectral-Data'!C740,0)</f>
        <v>0</v>
      </c>
      <c r="D641" s="6">
        <f>IF('Spectral-Data'!D740&gt;0.00299,'Spectral-Data'!D740,0)</f>
        <v>0</v>
      </c>
      <c r="E641" s="6">
        <f>IF('Spectral-Data'!E740&gt;0.00299,'Spectral-Data'!E740,0)</f>
        <v>0</v>
      </c>
      <c r="F641" s="6">
        <f>IF('Spectral-Data'!F740&gt;0.00299,'Spectral-Data'!F740,0)</f>
        <v>0</v>
      </c>
      <c r="G641" s="6">
        <f>IF('Spectral-Data'!G740&gt;0.00299,'Spectral-Data'!G740,0)</f>
        <v>0</v>
      </c>
      <c r="H641" s="6">
        <f>IF('Spectral-Data'!H740&gt;0.00299,'Spectral-Data'!H740,0)</f>
        <v>0</v>
      </c>
      <c r="I641" s="6">
        <f>IF('Spectral-Data'!I740&gt;0.00299,'Spectral-Data'!I740,0)</f>
        <v>0</v>
      </c>
      <c r="J641" s="6">
        <f>IF('Spectral-Data'!J740&gt;0.00299,'Spectral-Data'!J740,0)</f>
        <v>0</v>
      </c>
      <c r="K641" s="6">
        <f>IF('Spectral-Data'!K740&gt;0.00299,'Spectral-Data'!K740,0)</f>
        <v>0</v>
      </c>
      <c r="L641" s="6">
        <f>IF('Spectral-Data'!L740&gt;0.00299,'Spectral-Data'!L740,0)</f>
        <v>0</v>
      </c>
      <c r="M641" s="6">
        <f>IF('Spectral-Data'!M740&gt;0.00299,'Spectral-Data'!M740,0)</f>
        <v>0</v>
      </c>
      <c r="N641" s="6">
        <f>IF('Spectral-Data'!N740&gt;0.00299,'Spectral-Data'!N740,0)</f>
        <v>0</v>
      </c>
      <c r="O641" s="6">
        <f>IF('Spectral-Data'!O740&gt;0.00299,'Spectral-Data'!O740,0)</f>
        <v>0</v>
      </c>
      <c r="P641" s="6">
        <f>IF('Spectral-Data'!P740&gt;0.00299,'Spectral-Data'!P740,0)</f>
        <v>0.60319902000000003</v>
      </c>
      <c r="Q641" s="6">
        <f>IF('Spectral-Data'!Q740&gt;0.00299,'Spectral-Data'!Q740,0)</f>
        <v>0</v>
      </c>
      <c r="R641" s="6">
        <f>IF('Spectral-Data'!R740&gt;0.00299,'Spectral-Data'!R740,0)</f>
        <v>0</v>
      </c>
      <c r="S641" s="6">
        <f>IF('Spectral-Data'!S740&gt;0.00299,'Spectral-Data'!S740,0)</f>
        <v>0</v>
      </c>
      <c r="T641" s="6">
        <f>IF('Spectral-Data'!T740&gt;0.00299,'Spectral-Data'!T740,0)</f>
        <v>0</v>
      </c>
      <c r="U641" s="6">
        <f>IF('Spectral-Data'!U740&gt;0.00299,'Spectral-Data'!U740,0)</f>
        <v>0</v>
      </c>
      <c r="V641" s="6">
        <f>IF('Spectral-Data'!V740&gt;0.00299,'Spectral-Data'!V740,0)</f>
        <v>0</v>
      </c>
      <c r="W641" s="6">
        <f>IF('Spectral-Data'!W740&gt;0.00299,'Spectral-Data'!W740,0)</f>
        <v>0</v>
      </c>
    </row>
    <row r="642" spans="1:23" x14ac:dyDescent="0.25">
      <c r="A642" s="157">
        <v>939</v>
      </c>
      <c r="B642" s="6">
        <f>IF('Spectral-Data'!B741&gt;0.00299,'Spectral-Data'!B741,0)</f>
        <v>0</v>
      </c>
      <c r="C642" s="6">
        <f>IF('Spectral-Data'!C741&gt;0.00299,'Spectral-Data'!C741,0)</f>
        <v>0</v>
      </c>
      <c r="D642" s="6">
        <f>IF('Spectral-Data'!D741&gt;0.00299,'Spectral-Data'!D741,0)</f>
        <v>0</v>
      </c>
      <c r="E642" s="6">
        <f>IF('Spectral-Data'!E741&gt;0.00299,'Spectral-Data'!E741,0)</f>
        <v>0</v>
      </c>
      <c r="F642" s="6">
        <f>IF('Spectral-Data'!F741&gt;0.00299,'Spectral-Data'!F741,0)</f>
        <v>0</v>
      </c>
      <c r="G642" s="6">
        <f>IF('Spectral-Data'!G741&gt;0.00299,'Spectral-Data'!G741,0)</f>
        <v>0</v>
      </c>
      <c r="H642" s="6">
        <f>IF('Spectral-Data'!H741&gt;0.00299,'Spectral-Data'!H741,0)</f>
        <v>0</v>
      </c>
      <c r="I642" s="6">
        <f>IF('Spectral-Data'!I741&gt;0.00299,'Spectral-Data'!I741,0)</f>
        <v>0</v>
      </c>
      <c r="J642" s="6">
        <f>IF('Spectral-Data'!J741&gt;0.00299,'Spectral-Data'!J741,0)</f>
        <v>0</v>
      </c>
      <c r="K642" s="6">
        <f>IF('Spectral-Data'!K741&gt;0.00299,'Spectral-Data'!K741,0)</f>
        <v>0</v>
      </c>
      <c r="L642" s="6">
        <f>IF('Spectral-Data'!L741&gt;0.00299,'Spectral-Data'!L741,0)</f>
        <v>0</v>
      </c>
      <c r="M642" s="6">
        <f>IF('Spectral-Data'!M741&gt;0.00299,'Spectral-Data'!M741,0)</f>
        <v>0</v>
      </c>
      <c r="N642" s="6">
        <f>IF('Spectral-Data'!N741&gt;0.00299,'Spectral-Data'!N741,0)</f>
        <v>0</v>
      </c>
      <c r="O642" s="6">
        <f>IF('Spectral-Data'!O741&gt;0.00299,'Spectral-Data'!O741,0)</f>
        <v>0</v>
      </c>
      <c r="P642" s="6">
        <f>IF('Spectral-Data'!P741&gt;0.00299,'Spectral-Data'!P741,0)</f>
        <v>0.66076922000000005</v>
      </c>
      <c r="Q642" s="6">
        <f>IF('Spectral-Data'!Q741&gt;0.00299,'Spectral-Data'!Q741,0)</f>
        <v>0</v>
      </c>
      <c r="R642" s="6">
        <f>IF('Spectral-Data'!R741&gt;0.00299,'Spectral-Data'!R741,0)</f>
        <v>0</v>
      </c>
      <c r="S642" s="6">
        <f>IF('Spectral-Data'!S741&gt;0.00299,'Spectral-Data'!S741,0)</f>
        <v>0</v>
      </c>
      <c r="T642" s="6">
        <f>IF('Spectral-Data'!T741&gt;0.00299,'Spectral-Data'!T741,0)</f>
        <v>0</v>
      </c>
      <c r="U642" s="6">
        <f>IF('Spectral-Data'!U741&gt;0.00299,'Spectral-Data'!U741,0)</f>
        <v>0</v>
      </c>
      <c r="V642" s="6">
        <f>IF('Spectral-Data'!V741&gt;0.00299,'Spectral-Data'!V741,0)</f>
        <v>0</v>
      </c>
      <c r="W642" s="6">
        <f>IF('Spectral-Data'!W741&gt;0.00299,'Spectral-Data'!W741,0)</f>
        <v>0</v>
      </c>
    </row>
    <row r="643" spans="1:23" x14ac:dyDescent="0.25">
      <c r="A643" s="157">
        <v>940</v>
      </c>
      <c r="B643" s="6">
        <f>IF('Spectral-Data'!B742&gt;0.00299,'Spectral-Data'!B742,0)</f>
        <v>0</v>
      </c>
      <c r="C643" s="6">
        <f>IF('Spectral-Data'!C742&gt;0.00299,'Spectral-Data'!C742,0)</f>
        <v>0</v>
      </c>
      <c r="D643" s="6">
        <f>IF('Spectral-Data'!D742&gt;0.00299,'Spectral-Data'!D742,0)</f>
        <v>0</v>
      </c>
      <c r="E643" s="6">
        <f>IF('Spectral-Data'!E742&gt;0.00299,'Spectral-Data'!E742,0)</f>
        <v>0</v>
      </c>
      <c r="F643" s="6">
        <f>IF('Spectral-Data'!F742&gt;0.00299,'Spectral-Data'!F742,0)</f>
        <v>0</v>
      </c>
      <c r="G643" s="6">
        <f>IF('Spectral-Data'!G742&gt;0.00299,'Spectral-Data'!G742,0)</f>
        <v>0</v>
      </c>
      <c r="H643" s="6">
        <f>IF('Spectral-Data'!H742&gt;0.00299,'Spectral-Data'!H742,0)</f>
        <v>0</v>
      </c>
      <c r="I643" s="6">
        <f>IF('Spectral-Data'!I742&gt;0.00299,'Spectral-Data'!I742,0)</f>
        <v>0</v>
      </c>
      <c r="J643" s="6">
        <f>IF('Spectral-Data'!J742&gt;0.00299,'Spectral-Data'!J742,0)</f>
        <v>0</v>
      </c>
      <c r="K643" s="6">
        <f>IF('Spectral-Data'!K742&gt;0.00299,'Spectral-Data'!K742,0)</f>
        <v>0</v>
      </c>
      <c r="L643" s="6">
        <f>IF('Spectral-Data'!L742&gt;0.00299,'Spectral-Data'!L742,0)</f>
        <v>0</v>
      </c>
      <c r="M643" s="6">
        <f>IF('Spectral-Data'!M742&gt;0.00299,'Spectral-Data'!M742,0)</f>
        <v>0</v>
      </c>
      <c r="N643" s="6">
        <f>IF('Spectral-Data'!N742&gt;0.00299,'Spectral-Data'!N742,0)</f>
        <v>0</v>
      </c>
      <c r="O643" s="6">
        <f>IF('Spectral-Data'!O742&gt;0.00299,'Spectral-Data'!O742,0)</f>
        <v>0</v>
      </c>
      <c r="P643" s="6">
        <f>IF('Spectral-Data'!P742&gt;0.00299,'Spectral-Data'!P742,0)</f>
        <v>0.71589077000000001</v>
      </c>
      <c r="Q643" s="6">
        <f>IF('Spectral-Data'!Q742&gt;0.00299,'Spectral-Data'!Q742,0)</f>
        <v>0</v>
      </c>
      <c r="R643" s="6">
        <f>IF('Spectral-Data'!R742&gt;0.00299,'Spectral-Data'!R742,0)</f>
        <v>0</v>
      </c>
      <c r="S643" s="6">
        <f>IF('Spectral-Data'!S742&gt;0.00299,'Spectral-Data'!S742,0)</f>
        <v>0</v>
      </c>
      <c r="T643" s="6">
        <f>IF('Spectral-Data'!T742&gt;0.00299,'Spectral-Data'!T742,0)</f>
        <v>0</v>
      </c>
      <c r="U643" s="6">
        <f>IF('Spectral-Data'!U742&gt;0.00299,'Spectral-Data'!U742,0)</f>
        <v>0</v>
      </c>
      <c r="V643" s="6">
        <f>IF('Spectral-Data'!V742&gt;0.00299,'Spectral-Data'!V742,0)</f>
        <v>0</v>
      </c>
      <c r="W643" s="6">
        <f>IF('Spectral-Data'!W742&gt;0.00299,'Spectral-Data'!W742,0)</f>
        <v>0</v>
      </c>
    </row>
    <row r="644" spans="1:23" x14ac:dyDescent="0.25">
      <c r="A644" s="157">
        <v>941</v>
      </c>
      <c r="B644" s="6">
        <f>IF('Spectral-Data'!B743&gt;0.00299,'Spectral-Data'!B743,0)</f>
        <v>0</v>
      </c>
      <c r="C644" s="6">
        <f>IF('Spectral-Data'!C743&gt;0.00299,'Spectral-Data'!C743,0)</f>
        <v>0</v>
      </c>
      <c r="D644" s="6">
        <f>IF('Spectral-Data'!D743&gt;0.00299,'Spectral-Data'!D743,0)</f>
        <v>0</v>
      </c>
      <c r="E644" s="6">
        <f>IF('Spectral-Data'!E743&gt;0.00299,'Spectral-Data'!E743,0)</f>
        <v>0</v>
      </c>
      <c r="F644" s="6">
        <f>IF('Spectral-Data'!F743&gt;0.00299,'Spectral-Data'!F743,0)</f>
        <v>0</v>
      </c>
      <c r="G644" s="6">
        <f>IF('Spectral-Data'!G743&gt;0.00299,'Spectral-Data'!G743,0)</f>
        <v>0</v>
      </c>
      <c r="H644" s="6">
        <f>IF('Spectral-Data'!H743&gt;0.00299,'Spectral-Data'!H743,0)</f>
        <v>0</v>
      </c>
      <c r="I644" s="6">
        <f>IF('Spectral-Data'!I743&gt;0.00299,'Spectral-Data'!I743,0)</f>
        <v>0</v>
      </c>
      <c r="J644" s="6">
        <f>IF('Spectral-Data'!J743&gt;0.00299,'Spectral-Data'!J743,0)</f>
        <v>0</v>
      </c>
      <c r="K644" s="6">
        <f>IF('Spectral-Data'!K743&gt;0.00299,'Spectral-Data'!K743,0)</f>
        <v>0</v>
      </c>
      <c r="L644" s="6">
        <f>IF('Spectral-Data'!L743&gt;0.00299,'Spectral-Data'!L743,0)</f>
        <v>0</v>
      </c>
      <c r="M644" s="6">
        <f>IF('Spectral-Data'!M743&gt;0.00299,'Spectral-Data'!M743,0)</f>
        <v>0</v>
      </c>
      <c r="N644" s="6">
        <f>IF('Spectral-Data'!N743&gt;0.00299,'Spectral-Data'!N743,0)</f>
        <v>0</v>
      </c>
      <c r="O644" s="6">
        <f>IF('Spectral-Data'!O743&gt;0.00299,'Spectral-Data'!O743,0)</f>
        <v>0</v>
      </c>
      <c r="P644" s="6">
        <f>IF('Spectral-Data'!P743&gt;0.00299,'Spectral-Data'!P743,0)</f>
        <v>0.76861864000000002</v>
      </c>
      <c r="Q644" s="6">
        <f>IF('Spectral-Data'!Q743&gt;0.00299,'Spectral-Data'!Q743,0)</f>
        <v>0</v>
      </c>
      <c r="R644" s="6">
        <f>IF('Spectral-Data'!R743&gt;0.00299,'Spectral-Data'!R743,0)</f>
        <v>0</v>
      </c>
      <c r="S644" s="6">
        <f>IF('Spectral-Data'!S743&gt;0.00299,'Spectral-Data'!S743,0)</f>
        <v>0</v>
      </c>
      <c r="T644" s="6">
        <f>IF('Spectral-Data'!T743&gt;0.00299,'Spectral-Data'!T743,0)</f>
        <v>0</v>
      </c>
      <c r="U644" s="6">
        <f>IF('Spectral-Data'!U743&gt;0.00299,'Spectral-Data'!U743,0)</f>
        <v>0</v>
      </c>
      <c r="V644" s="6">
        <f>IF('Spectral-Data'!V743&gt;0.00299,'Spectral-Data'!V743,0)</f>
        <v>0</v>
      </c>
      <c r="W644" s="6">
        <f>IF('Spectral-Data'!W743&gt;0.00299,'Spectral-Data'!W743,0)</f>
        <v>0</v>
      </c>
    </row>
    <row r="645" spans="1:23" x14ac:dyDescent="0.25">
      <c r="A645" s="157">
        <v>942</v>
      </c>
      <c r="B645" s="6">
        <f>IF('Spectral-Data'!B744&gt;0.00299,'Spectral-Data'!B744,0)</f>
        <v>0</v>
      </c>
      <c r="C645" s="6">
        <f>IF('Spectral-Data'!C744&gt;0.00299,'Spectral-Data'!C744,0)</f>
        <v>0</v>
      </c>
      <c r="D645" s="6">
        <f>IF('Spectral-Data'!D744&gt;0.00299,'Spectral-Data'!D744,0)</f>
        <v>0</v>
      </c>
      <c r="E645" s="6">
        <f>IF('Spectral-Data'!E744&gt;0.00299,'Spectral-Data'!E744,0)</f>
        <v>0</v>
      </c>
      <c r="F645" s="6">
        <f>IF('Spectral-Data'!F744&gt;0.00299,'Spectral-Data'!F744,0)</f>
        <v>0</v>
      </c>
      <c r="G645" s="6">
        <f>IF('Spectral-Data'!G744&gt;0.00299,'Spectral-Data'!G744,0)</f>
        <v>0</v>
      </c>
      <c r="H645" s="6">
        <f>IF('Spectral-Data'!H744&gt;0.00299,'Spectral-Data'!H744,0)</f>
        <v>0</v>
      </c>
      <c r="I645" s="6">
        <f>IF('Spectral-Data'!I744&gt;0.00299,'Spectral-Data'!I744,0)</f>
        <v>0</v>
      </c>
      <c r="J645" s="6">
        <f>IF('Spectral-Data'!J744&gt;0.00299,'Spectral-Data'!J744,0)</f>
        <v>0</v>
      </c>
      <c r="K645" s="6">
        <f>IF('Spectral-Data'!K744&gt;0.00299,'Spectral-Data'!K744,0)</f>
        <v>0</v>
      </c>
      <c r="L645" s="6">
        <f>IF('Spectral-Data'!L744&gt;0.00299,'Spectral-Data'!L744,0)</f>
        <v>0</v>
      </c>
      <c r="M645" s="6">
        <f>IF('Spectral-Data'!M744&gt;0.00299,'Spectral-Data'!M744,0)</f>
        <v>0</v>
      </c>
      <c r="N645" s="6">
        <f>IF('Spectral-Data'!N744&gt;0.00299,'Spectral-Data'!N744,0)</f>
        <v>0</v>
      </c>
      <c r="O645" s="6">
        <f>IF('Spectral-Data'!O744&gt;0.00299,'Spectral-Data'!O744,0)</f>
        <v>0</v>
      </c>
      <c r="P645" s="6">
        <f>IF('Spectral-Data'!P744&gt;0.00299,'Spectral-Data'!P744,0)</f>
        <v>0.81708928000000003</v>
      </c>
      <c r="Q645" s="6">
        <f>IF('Spectral-Data'!Q744&gt;0.00299,'Spectral-Data'!Q744,0)</f>
        <v>0</v>
      </c>
      <c r="R645" s="6">
        <f>IF('Spectral-Data'!R744&gt;0.00299,'Spectral-Data'!R744,0)</f>
        <v>0</v>
      </c>
      <c r="S645" s="6">
        <f>IF('Spectral-Data'!S744&gt;0.00299,'Spectral-Data'!S744,0)</f>
        <v>0</v>
      </c>
      <c r="T645" s="6">
        <f>IF('Spectral-Data'!T744&gt;0.00299,'Spectral-Data'!T744,0)</f>
        <v>0</v>
      </c>
      <c r="U645" s="6">
        <f>IF('Spectral-Data'!U744&gt;0.00299,'Spectral-Data'!U744,0)</f>
        <v>0</v>
      </c>
      <c r="V645" s="6">
        <f>IF('Spectral-Data'!V744&gt;0.00299,'Spectral-Data'!V744,0)</f>
        <v>0</v>
      </c>
      <c r="W645" s="6">
        <f>IF('Spectral-Data'!W744&gt;0.00299,'Spectral-Data'!W744,0)</f>
        <v>0</v>
      </c>
    </row>
    <row r="646" spans="1:23" x14ac:dyDescent="0.25">
      <c r="A646" s="157">
        <v>943</v>
      </c>
      <c r="B646" s="6">
        <f>IF('Spectral-Data'!B745&gt;0.00299,'Spectral-Data'!B745,0)</f>
        <v>0</v>
      </c>
      <c r="C646" s="6">
        <f>IF('Spectral-Data'!C745&gt;0.00299,'Spectral-Data'!C745,0)</f>
        <v>0</v>
      </c>
      <c r="D646" s="6">
        <f>IF('Spectral-Data'!D745&gt;0.00299,'Spectral-Data'!D745,0)</f>
        <v>0</v>
      </c>
      <c r="E646" s="6">
        <f>IF('Spectral-Data'!E745&gt;0.00299,'Spectral-Data'!E745,0)</f>
        <v>0</v>
      </c>
      <c r="F646" s="6">
        <f>IF('Spectral-Data'!F745&gt;0.00299,'Spectral-Data'!F745,0)</f>
        <v>0</v>
      </c>
      <c r="G646" s="6">
        <f>IF('Spectral-Data'!G745&gt;0.00299,'Spectral-Data'!G745,0)</f>
        <v>0</v>
      </c>
      <c r="H646" s="6">
        <f>IF('Spectral-Data'!H745&gt;0.00299,'Spectral-Data'!H745,0)</f>
        <v>0</v>
      </c>
      <c r="I646" s="6">
        <f>IF('Spectral-Data'!I745&gt;0.00299,'Spectral-Data'!I745,0)</f>
        <v>0</v>
      </c>
      <c r="J646" s="6">
        <f>IF('Spectral-Data'!J745&gt;0.00299,'Spectral-Data'!J745,0)</f>
        <v>0</v>
      </c>
      <c r="K646" s="6">
        <f>IF('Spectral-Data'!K745&gt;0.00299,'Spectral-Data'!K745,0)</f>
        <v>0</v>
      </c>
      <c r="L646" s="6">
        <f>IF('Spectral-Data'!L745&gt;0.00299,'Spectral-Data'!L745,0)</f>
        <v>0</v>
      </c>
      <c r="M646" s="6">
        <f>IF('Spectral-Data'!M745&gt;0.00299,'Spectral-Data'!M745,0)</f>
        <v>0</v>
      </c>
      <c r="N646" s="6">
        <f>IF('Spectral-Data'!N745&gt;0.00299,'Spectral-Data'!N745,0)</f>
        <v>0</v>
      </c>
      <c r="O646" s="6">
        <f>IF('Spectral-Data'!O745&gt;0.00299,'Spectral-Data'!O745,0)</f>
        <v>0</v>
      </c>
      <c r="P646" s="6">
        <f>IF('Spectral-Data'!P745&gt;0.00299,'Spectral-Data'!P745,0)</f>
        <v>0.85907359999999999</v>
      </c>
      <c r="Q646" s="6">
        <f>IF('Spectral-Data'!Q745&gt;0.00299,'Spectral-Data'!Q745,0)</f>
        <v>0</v>
      </c>
      <c r="R646" s="6">
        <f>IF('Spectral-Data'!R745&gt;0.00299,'Spectral-Data'!R745,0)</f>
        <v>0</v>
      </c>
      <c r="S646" s="6">
        <f>IF('Spectral-Data'!S745&gt;0.00299,'Spectral-Data'!S745,0)</f>
        <v>0</v>
      </c>
      <c r="T646" s="6">
        <f>IF('Spectral-Data'!T745&gt;0.00299,'Spectral-Data'!T745,0)</f>
        <v>0</v>
      </c>
      <c r="U646" s="6">
        <f>IF('Spectral-Data'!U745&gt;0.00299,'Spectral-Data'!U745,0)</f>
        <v>0</v>
      </c>
      <c r="V646" s="6">
        <f>IF('Spectral-Data'!V745&gt;0.00299,'Spectral-Data'!V745,0)</f>
        <v>0</v>
      </c>
      <c r="W646" s="6">
        <f>IF('Spectral-Data'!W745&gt;0.00299,'Spectral-Data'!W745,0)</f>
        <v>0</v>
      </c>
    </row>
    <row r="647" spans="1:23" x14ac:dyDescent="0.25">
      <c r="A647" s="157">
        <v>944</v>
      </c>
      <c r="B647" s="6">
        <f>IF('Spectral-Data'!B746&gt;0.00299,'Spectral-Data'!B746,0)</f>
        <v>0</v>
      </c>
      <c r="C647" s="6">
        <f>IF('Spectral-Data'!C746&gt;0.00299,'Spectral-Data'!C746,0)</f>
        <v>0</v>
      </c>
      <c r="D647" s="6">
        <f>IF('Spectral-Data'!D746&gt;0.00299,'Spectral-Data'!D746,0)</f>
        <v>0</v>
      </c>
      <c r="E647" s="6">
        <f>IF('Spectral-Data'!E746&gt;0.00299,'Spectral-Data'!E746,0)</f>
        <v>0</v>
      </c>
      <c r="F647" s="6">
        <f>IF('Spectral-Data'!F746&gt;0.00299,'Spectral-Data'!F746,0)</f>
        <v>0</v>
      </c>
      <c r="G647" s="6">
        <f>IF('Spectral-Data'!G746&gt;0.00299,'Spectral-Data'!G746,0)</f>
        <v>0</v>
      </c>
      <c r="H647" s="6">
        <f>IF('Spectral-Data'!H746&gt;0.00299,'Spectral-Data'!H746,0)</f>
        <v>0</v>
      </c>
      <c r="I647" s="6">
        <f>IF('Spectral-Data'!I746&gt;0.00299,'Spectral-Data'!I746,0)</f>
        <v>0</v>
      </c>
      <c r="J647" s="6">
        <f>IF('Spectral-Data'!J746&gt;0.00299,'Spectral-Data'!J746,0)</f>
        <v>0</v>
      </c>
      <c r="K647" s="6">
        <f>IF('Spectral-Data'!K746&gt;0.00299,'Spectral-Data'!K746,0)</f>
        <v>0</v>
      </c>
      <c r="L647" s="6">
        <f>IF('Spectral-Data'!L746&gt;0.00299,'Spectral-Data'!L746,0)</f>
        <v>0</v>
      </c>
      <c r="M647" s="6">
        <f>IF('Spectral-Data'!M746&gt;0.00299,'Spectral-Data'!M746,0)</f>
        <v>0</v>
      </c>
      <c r="N647" s="6">
        <f>IF('Spectral-Data'!N746&gt;0.00299,'Spectral-Data'!N746,0)</f>
        <v>0</v>
      </c>
      <c r="O647" s="6">
        <f>IF('Spectral-Data'!O746&gt;0.00299,'Spectral-Data'!O746,0)</f>
        <v>0</v>
      </c>
      <c r="P647" s="6">
        <f>IF('Spectral-Data'!P746&gt;0.00299,'Spectral-Data'!P746,0)</f>
        <v>0.89586326000000005</v>
      </c>
      <c r="Q647" s="6">
        <f>IF('Spectral-Data'!Q746&gt;0.00299,'Spectral-Data'!Q746,0)</f>
        <v>0</v>
      </c>
      <c r="R647" s="6">
        <f>IF('Spectral-Data'!R746&gt;0.00299,'Spectral-Data'!R746,0)</f>
        <v>0</v>
      </c>
      <c r="S647" s="6">
        <f>IF('Spectral-Data'!S746&gt;0.00299,'Spectral-Data'!S746,0)</f>
        <v>0</v>
      </c>
      <c r="T647" s="6">
        <f>IF('Spectral-Data'!T746&gt;0.00299,'Spectral-Data'!T746,0)</f>
        <v>0</v>
      </c>
      <c r="U647" s="6">
        <f>IF('Spectral-Data'!U746&gt;0.00299,'Spectral-Data'!U746,0)</f>
        <v>0</v>
      </c>
      <c r="V647" s="6">
        <f>IF('Spectral-Data'!V746&gt;0.00299,'Spectral-Data'!V746,0)</f>
        <v>0</v>
      </c>
      <c r="W647" s="6">
        <f>IF('Spectral-Data'!W746&gt;0.00299,'Spectral-Data'!W746,0)</f>
        <v>0</v>
      </c>
    </row>
    <row r="648" spans="1:23" x14ac:dyDescent="0.25">
      <c r="A648" s="157">
        <v>945</v>
      </c>
      <c r="B648" s="6">
        <f>IF('Spectral-Data'!B747&gt;0.00299,'Spectral-Data'!B747,0)</f>
        <v>0</v>
      </c>
      <c r="C648" s="6">
        <f>IF('Spectral-Data'!C747&gt;0.00299,'Spectral-Data'!C747,0)</f>
        <v>0</v>
      </c>
      <c r="D648" s="6">
        <f>IF('Spectral-Data'!D747&gt;0.00299,'Spectral-Data'!D747,0)</f>
        <v>0</v>
      </c>
      <c r="E648" s="6">
        <f>IF('Spectral-Data'!E747&gt;0.00299,'Spectral-Data'!E747,0)</f>
        <v>0</v>
      </c>
      <c r="F648" s="6">
        <f>IF('Spectral-Data'!F747&gt;0.00299,'Spectral-Data'!F747,0)</f>
        <v>0</v>
      </c>
      <c r="G648" s="6">
        <f>IF('Spectral-Data'!G747&gt;0.00299,'Spectral-Data'!G747,0)</f>
        <v>0</v>
      </c>
      <c r="H648" s="6">
        <f>IF('Spectral-Data'!H747&gt;0.00299,'Spectral-Data'!H747,0)</f>
        <v>0</v>
      </c>
      <c r="I648" s="6">
        <f>IF('Spectral-Data'!I747&gt;0.00299,'Spectral-Data'!I747,0)</f>
        <v>0</v>
      </c>
      <c r="J648" s="6">
        <f>IF('Spectral-Data'!J747&gt;0.00299,'Spectral-Data'!J747,0)</f>
        <v>0</v>
      </c>
      <c r="K648" s="6">
        <f>IF('Spectral-Data'!K747&gt;0.00299,'Spectral-Data'!K747,0)</f>
        <v>0</v>
      </c>
      <c r="L648" s="6">
        <f>IF('Spectral-Data'!L747&gt;0.00299,'Spectral-Data'!L747,0)</f>
        <v>0</v>
      </c>
      <c r="M648" s="6">
        <f>IF('Spectral-Data'!M747&gt;0.00299,'Spectral-Data'!M747,0)</f>
        <v>0</v>
      </c>
      <c r="N648" s="6">
        <f>IF('Spectral-Data'!N747&gt;0.00299,'Spectral-Data'!N747,0)</f>
        <v>0</v>
      </c>
      <c r="O648" s="6">
        <f>IF('Spectral-Data'!O747&gt;0.00299,'Spectral-Data'!O747,0)</f>
        <v>0</v>
      </c>
      <c r="P648" s="6">
        <f>IF('Spectral-Data'!P747&gt;0.00299,'Spectral-Data'!P747,0)</f>
        <v>0.92710174999999995</v>
      </c>
      <c r="Q648" s="6">
        <f>IF('Spectral-Data'!Q747&gt;0.00299,'Spectral-Data'!Q747,0)</f>
        <v>0</v>
      </c>
      <c r="R648" s="6">
        <f>IF('Spectral-Data'!R747&gt;0.00299,'Spectral-Data'!R747,0)</f>
        <v>0</v>
      </c>
      <c r="S648" s="6">
        <f>IF('Spectral-Data'!S747&gt;0.00299,'Spectral-Data'!S747,0)</f>
        <v>0</v>
      </c>
      <c r="T648" s="6">
        <f>IF('Spectral-Data'!T747&gt;0.00299,'Spectral-Data'!T747,0)</f>
        <v>0</v>
      </c>
      <c r="U648" s="6">
        <f>IF('Spectral-Data'!U747&gt;0.00299,'Spectral-Data'!U747,0)</f>
        <v>0</v>
      </c>
      <c r="V648" s="6">
        <f>IF('Spectral-Data'!V747&gt;0.00299,'Spectral-Data'!V747,0)</f>
        <v>0</v>
      </c>
      <c r="W648" s="6">
        <f>IF('Spectral-Data'!W747&gt;0.00299,'Spectral-Data'!W747,0)</f>
        <v>0</v>
      </c>
    </row>
    <row r="649" spans="1:23" x14ac:dyDescent="0.25">
      <c r="A649" s="157">
        <v>946</v>
      </c>
      <c r="B649" s="6">
        <f>IF('Spectral-Data'!B748&gt;0.00299,'Spectral-Data'!B748,0)</f>
        <v>0</v>
      </c>
      <c r="C649" s="6">
        <f>IF('Spectral-Data'!C748&gt;0.00299,'Spectral-Data'!C748,0)</f>
        <v>0</v>
      </c>
      <c r="D649" s="6">
        <f>IF('Spectral-Data'!D748&gt;0.00299,'Spectral-Data'!D748,0)</f>
        <v>0</v>
      </c>
      <c r="E649" s="6">
        <f>IF('Spectral-Data'!E748&gt;0.00299,'Spectral-Data'!E748,0)</f>
        <v>0</v>
      </c>
      <c r="F649" s="6">
        <f>IF('Spectral-Data'!F748&gt;0.00299,'Spectral-Data'!F748,0)</f>
        <v>0</v>
      </c>
      <c r="G649" s="6">
        <f>IF('Spectral-Data'!G748&gt;0.00299,'Spectral-Data'!G748,0)</f>
        <v>0</v>
      </c>
      <c r="H649" s="6">
        <f>IF('Spectral-Data'!H748&gt;0.00299,'Spectral-Data'!H748,0)</f>
        <v>0</v>
      </c>
      <c r="I649" s="6">
        <f>IF('Spectral-Data'!I748&gt;0.00299,'Spectral-Data'!I748,0)</f>
        <v>0</v>
      </c>
      <c r="J649" s="6">
        <f>IF('Spectral-Data'!J748&gt;0.00299,'Spectral-Data'!J748,0)</f>
        <v>0</v>
      </c>
      <c r="K649" s="6">
        <f>IF('Spectral-Data'!K748&gt;0.00299,'Spectral-Data'!K748,0)</f>
        <v>0</v>
      </c>
      <c r="L649" s="6">
        <f>IF('Spectral-Data'!L748&gt;0.00299,'Spectral-Data'!L748,0)</f>
        <v>0</v>
      </c>
      <c r="M649" s="6">
        <f>IF('Spectral-Data'!M748&gt;0.00299,'Spectral-Data'!M748,0)</f>
        <v>0</v>
      </c>
      <c r="N649" s="6">
        <f>IF('Spectral-Data'!N748&gt;0.00299,'Spectral-Data'!N748,0)</f>
        <v>0</v>
      </c>
      <c r="O649" s="6">
        <f>IF('Spectral-Data'!O748&gt;0.00299,'Spectral-Data'!O748,0)</f>
        <v>0</v>
      </c>
      <c r="P649" s="6">
        <f>IF('Spectral-Data'!P748&gt;0.00299,'Spectral-Data'!P748,0)</f>
        <v>0.95297876000000004</v>
      </c>
      <c r="Q649" s="6">
        <f>IF('Spectral-Data'!Q748&gt;0.00299,'Spectral-Data'!Q748,0)</f>
        <v>0</v>
      </c>
      <c r="R649" s="6">
        <f>IF('Spectral-Data'!R748&gt;0.00299,'Spectral-Data'!R748,0)</f>
        <v>0</v>
      </c>
      <c r="S649" s="6">
        <f>IF('Spectral-Data'!S748&gt;0.00299,'Spectral-Data'!S748,0)</f>
        <v>0</v>
      </c>
      <c r="T649" s="6">
        <f>IF('Spectral-Data'!T748&gt;0.00299,'Spectral-Data'!T748,0)</f>
        <v>0</v>
      </c>
      <c r="U649" s="6">
        <f>IF('Spectral-Data'!U748&gt;0.00299,'Spectral-Data'!U748,0)</f>
        <v>0</v>
      </c>
      <c r="V649" s="6">
        <f>IF('Spectral-Data'!V748&gt;0.00299,'Spectral-Data'!V748,0)</f>
        <v>0</v>
      </c>
      <c r="W649" s="6">
        <f>IF('Spectral-Data'!W748&gt;0.00299,'Spectral-Data'!W748,0)</f>
        <v>0</v>
      </c>
    </row>
    <row r="650" spans="1:23" x14ac:dyDescent="0.25">
      <c r="A650" s="157">
        <v>947</v>
      </c>
      <c r="B650" s="6">
        <f>IF('Spectral-Data'!B749&gt;0.00299,'Spectral-Data'!B749,0)</f>
        <v>0</v>
      </c>
      <c r="C650" s="6">
        <f>IF('Spectral-Data'!C749&gt;0.00299,'Spectral-Data'!C749,0)</f>
        <v>0</v>
      </c>
      <c r="D650" s="6">
        <f>IF('Spectral-Data'!D749&gt;0.00299,'Spectral-Data'!D749,0)</f>
        <v>0</v>
      </c>
      <c r="E650" s="6">
        <f>IF('Spectral-Data'!E749&gt;0.00299,'Spectral-Data'!E749,0)</f>
        <v>0</v>
      </c>
      <c r="F650" s="6">
        <f>IF('Spectral-Data'!F749&gt;0.00299,'Spectral-Data'!F749,0)</f>
        <v>0</v>
      </c>
      <c r="G650" s="6">
        <f>IF('Spectral-Data'!G749&gt;0.00299,'Spectral-Data'!G749,0)</f>
        <v>0</v>
      </c>
      <c r="H650" s="6">
        <f>IF('Spectral-Data'!H749&gt;0.00299,'Spectral-Data'!H749,0)</f>
        <v>0</v>
      </c>
      <c r="I650" s="6">
        <f>IF('Spectral-Data'!I749&gt;0.00299,'Spectral-Data'!I749,0)</f>
        <v>0</v>
      </c>
      <c r="J650" s="6">
        <f>IF('Spectral-Data'!J749&gt;0.00299,'Spectral-Data'!J749,0)</f>
        <v>0</v>
      </c>
      <c r="K650" s="6">
        <f>IF('Spectral-Data'!K749&gt;0.00299,'Spectral-Data'!K749,0)</f>
        <v>0</v>
      </c>
      <c r="L650" s="6">
        <f>IF('Spectral-Data'!L749&gt;0.00299,'Spectral-Data'!L749,0)</f>
        <v>0</v>
      </c>
      <c r="M650" s="6">
        <f>IF('Spectral-Data'!M749&gt;0.00299,'Spectral-Data'!M749,0)</f>
        <v>0</v>
      </c>
      <c r="N650" s="6">
        <f>IF('Spectral-Data'!N749&gt;0.00299,'Spectral-Data'!N749,0)</f>
        <v>0</v>
      </c>
      <c r="O650" s="6">
        <f>IF('Spectral-Data'!O749&gt;0.00299,'Spectral-Data'!O749,0)</f>
        <v>0</v>
      </c>
      <c r="P650" s="6">
        <f>IF('Spectral-Data'!P749&gt;0.00299,'Spectral-Data'!P749,0)</f>
        <v>0.97199473999999997</v>
      </c>
      <c r="Q650" s="6">
        <f>IF('Spectral-Data'!Q749&gt;0.00299,'Spectral-Data'!Q749,0)</f>
        <v>0</v>
      </c>
      <c r="R650" s="6">
        <f>IF('Spectral-Data'!R749&gt;0.00299,'Spectral-Data'!R749,0)</f>
        <v>0</v>
      </c>
      <c r="S650" s="6">
        <f>IF('Spectral-Data'!S749&gt;0.00299,'Spectral-Data'!S749,0)</f>
        <v>0</v>
      </c>
      <c r="T650" s="6">
        <f>IF('Spectral-Data'!T749&gt;0.00299,'Spectral-Data'!T749,0)</f>
        <v>0</v>
      </c>
      <c r="U650" s="6">
        <f>IF('Spectral-Data'!U749&gt;0.00299,'Spectral-Data'!U749,0)</f>
        <v>0</v>
      </c>
      <c r="V650" s="6">
        <f>IF('Spectral-Data'!V749&gt;0.00299,'Spectral-Data'!V749,0)</f>
        <v>0</v>
      </c>
      <c r="W650" s="6">
        <f>IF('Spectral-Data'!W749&gt;0.00299,'Spectral-Data'!W749,0)</f>
        <v>0</v>
      </c>
    </row>
    <row r="651" spans="1:23" x14ac:dyDescent="0.25">
      <c r="A651" s="157">
        <v>948</v>
      </c>
      <c r="B651" s="6">
        <f>IF('Spectral-Data'!B750&gt;0.00299,'Spectral-Data'!B750,0)</f>
        <v>0</v>
      </c>
      <c r="C651" s="6">
        <f>IF('Spectral-Data'!C750&gt;0.00299,'Spectral-Data'!C750,0)</f>
        <v>0</v>
      </c>
      <c r="D651" s="6">
        <f>IF('Spectral-Data'!D750&gt;0.00299,'Spectral-Data'!D750,0)</f>
        <v>0</v>
      </c>
      <c r="E651" s="6">
        <f>IF('Spectral-Data'!E750&gt;0.00299,'Spectral-Data'!E750,0)</f>
        <v>0</v>
      </c>
      <c r="F651" s="6">
        <f>IF('Spectral-Data'!F750&gt;0.00299,'Spectral-Data'!F750,0)</f>
        <v>0</v>
      </c>
      <c r="G651" s="6">
        <f>IF('Spectral-Data'!G750&gt;0.00299,'Spectral-Data'!G750,0)</f>
        <v>0</v>
      </c>
      <c r="H651" s="6">
        <f>IF('Spectral-Data'!H750&gt;0.00299,'Spectral-Data'!H750,0)</f>
        <v>0</v>
      </c>
      <c r="I651" s="6">
        <f>IF('Spectral-Data'!I750&gt;0.00299,'Spectral-Data'!I750,0)</f>
        <v>0</v>
      </c>
      <c r="J651" s="6">
        <f>IF('Spectral-Data'!J750&gt;0.00299,'Spectral-Data'!J750,0)</f>
        <v>0</v>
      </c>
      <c r="K651" s="6">
        <f>IF('Spectral-Data'!K750&gt;0.00299,'Spectral-Data'!K750,0)</f>
        <v>0</v>
      </c>
      <c r="L651" s="6">
        <f>IF('Spectral-Data'!L750&gt;0.00299,'Spectral-Data'!L750,0)</f>
        <v>0</v>
      </c>
      <c r="M651" s="6">
        <f>IF('Spectral-Data'!M750&gt;0.00299,'Spectral-Data'!M750,0)</f>
        <v>0</v>
      </c>
      <c r="N651" s="6">
        <f>IF('Spectral-Data'!N750&gt;0.00299,'Spectral-Data'!N750,0)</f>
        <v>0</v>
      </c>
      <c r="O651" s="6">
        <f>IF('Spectral-Data'!O750&gt;0.00299,'Spectral-Data'!O750,0)</f>
        <v>0</v>
      </c>
      <c r="P651" s="6">
        <f>IF('Spectral-Data'!P750&gt;0.00299,'Spectral-Data'!P750,0)</f>
        <v>0.98549920999999996</v>
      </c>
      <c r="Q651" s="6">
        <f>IF('Spectral-Data'!Q750&gt;0.00299,'Spectral-Data'!Q750,0)</f>
        <v>0</v>
      </c>
      <c r="R651" s="6">
        <f>IF('Spectral-Data'!R750&gt;0.00299,'Spectral-Data'!R750,0)</f>
        <v>0</v>
      </c>
      <c r="S651" s="6">
        <f>IF('Spectral-Data'!S750&gt;0.00299,'Spectral-Data'!S750,0)</f>
        <v>0</v>
      </c>
      <c r="T651" s="6">
        <f>IF('Spectral-Data'!T750&gt;0.00299,'Spectral-Data'!T750,0)</f>
        <v>0</v>
      </c>
      <c r="U651" s="6">
        <f>IF('Spectral-Data'!U750&gt;0.00299,'Spectral-Data'!U750,0)</f>
        <v>0</v>
      </c>
      <c r="V651" s="6">
        <f>IF('Spectral-Data'!V750&gt;0.00299,'Spectral-Data'!V750,0)</f>
        <v>0</v>
      </c>
      <c r="W651" s="6">
        <f>IF('Spectral-Data'!W750&gt;0.00299,'Spectral-Data'!W750,0)</f>
        <v>0</v>
      </c>
    </row>
    <row r="652" spans="1:23" x14ac:dyDescent="0.25">
      <c r="A652" s="157">
        <v>949</v>
      </c>
      <c r="B652" s="6">
        <f>IF('Spectral-Data'!B751&gt;0.00299,'Spectral-Data'!B751,0)</f>
        <v>0</v>
      </c>
      <c r="C652" s="6">
        <f>IF('Spectral-Data'!C751&gt;0.00299,'Spectral-Data'!C751,0)</f>
        <v>0</v>
      </c>
      <c r="D652" s="6">
        <f>IF('Spectral-Data'!D751&gt;0.00299,'Spectral-Data'!D751,0)</f>
        <v>0</v>
      </c>
      <c r="E652" s="6">
        <f>IF('Spectral-Data'!E751&gt;0.00299,'Spectral-Data'!E751,0)</f>
        <v>0</v>
      </c>
      <c r="F652" s="6">
        <f>IF('Spectral-Data'!F751&gt;0.00299,'Spectral-Data'!F751,0)</f>
        <v>0</v>
      </c>
      <c r="G652" s="6">
        <f>IF('Spectral-Data'!G751&gt;0.00299,'Spectral-Data'!G751,0)</f>
        <v>0</v>
      </c>
      <c r="H652" s="6">
        <f>IF('Spectral-Data'!H751&gt;0.00299,'Spectral-Data'!H751,0)</f>
        <v>0</v>
      </c>
      <c r="I652" s="6">
        <f>IF('Spectral-Data'!I751&gt;0.00299,'Spectral-Data'!I751,0)</f>
        <v>0</v>
      </c>
      <c r="J652" s="6">
        <f>IF('Spectral-Data'!J751&gt;0.00299,'Spectral-Data'!J751,0)</f>
        <v>0</v>
      </c>
      <c r="K652" s="6">
        <f>IF('Spectral-Data'!K751&gt;0.00299,'Spectral-Data'!K751,0)</f>
        <v>0</v>
      </c>
      <c r="L652" s="6">
        <f>IF('Spectral-Data'!L751&gt;0.00299,'Spectral-Data'!L751,0)</f>
        <v>0</v>
      </c>
      <c r="M652" s="6">
        <f>IF('Spectral-Data'!M751&gt;0.00299,'Spectral-Data'!M751,0)</f>
        <v>0</v>
      </c>
      <c r="N652" s="6">
        <f>IF('Spectral-Data'!N751&gt;0.00299,'Spectral-Data'!N751,0)</f>
        <v>0</v>
      </c>
      <c r="O652" s="6">
        <f>IF('Spectral-Data'!O751&gt;0.00299,'Spectral-Data'!O751,0)</f>
        <v>0</v>
      </c>
      <c r="P652" s="6">
        <f>IF('Spectral-Data'!P751&gt;0.00299,'Spectral-Data'!P751,0)</f>
        <v>0.99444789</v>
      </c>
      <c r="Q652" s="6">
        <f>IF('Spectral-Data'!Q751&gt;0.00299,'Spectral-Data'!Q751,0)</f>
        <v>0</v>
      </c>
      <c r="R652" s="6">
        <f>IF('Spectral-Data'!R751&gt;0.00299,'Spectral-Data'!R751,0)</f>
        <v>0</v>
      </c>
      <c r="S652" s="6">
        <f>IF('Spectral-Data'!S751&gt;0.00299,'Spectral-Data'!S751,0)</f>
        <v>0</v>
      </c>
      <c r="T652" s="6">
        <f>IF('Spectral-Data'!T751&gt;0.00299,'Spectral-Data'!T751,0)</f>
        <v>0</v>
      </c>
      <c r="U652" s="6">
        <f>IF('Spectral-Data'!U751&gt;0.00299,'Spectral-Data'!U751,0)</f>
        <v>0</v>
      </c>
      <c r="V652" s="6">
        <f>IF('Spectral-Data'!V751&gt;0.00299,'Spectral-Data'!V751,0)</f>
        <v>0</v>
      </c>
      <c r="W652" s="6">
        <f>IF('Spectral-Data'!W751&gt;0.00299,'Spectral-Data'!W751,0)</f>
        <v>0</v>
      </c>
    </row>
    <row r="653" spans="1:23" x14ac:dyDescent="0.25">
      <c r="A653" s="157">
        <v>950</v>
      </c>
      <c r="B653" s="6">
        <f>IF('Spectral-Data'!B752&gt;0.00299,'Spectral-Data'!B752,0)</f>
        <v>0</v>
      </c>
      <c r="C653" s="6">
        <f>IF('Spectral-Data'!C752&gt;0.00299,'Spectral-Data'!C752,0)</f>
        <v>0</v>
      </c>
      <c r="D653" s="6">
        <f>IF('Spectral-Data'!D752&gt;0.00299,'Spectral-Data'!D752,0)</f>
        <v>0</v>
      </c>
      <c r="E653" s="6">
        <f>IF('Spectral-Data'!E752&gt;0.00299,'Spectral-Data'!E752,0)</f>
        <v>0</v>
      </c>
      <c r="F653" s="6">
        <f>IF('Spectral-Data'!F752&gt;0.00299,'Spectral-Data'!F752,0)</f>
        <v>0</v>
      </c>
      <c r="G653" s="6">
        <f>IF('Spectral-Data'!G752&gt;0.00299,'Spectral-Data'!G752,0)</f>
        <v>0</v>
      </c>
      <c r="H653" s="6">
        <f>IF('Spectral-Data'!H752&gt;0.00299,'Spectral-Data'!H752,0)</f>
        <v>0</v>
      </c>
      <c r="I653" s="6">
        <f>IF('Spectral-Data'!I752&gt;0.00299,'Spectral-Data'!I752,0)</f>
        <v>0</v>
      </c>
      <c r="J653" s="6">
        <f>IF('Spectral-Data'!J752&gt;0.00299,'Spectral-Data'!J752,0)</f>
        <v>0</v>
      </c>
      <c r="K653" s="6">
        <f>IF('Spectral-Data'!K752&gt;0.00299,'Spectral-Data'!K752,0)</f>
        <v>0</v>
      </c>
      <c r="L653" s="6">
        <f>IF('Spectral-Data'!L752&gt;0.00299,'Spectral-Data'!L752,0)</f>
        <v>0</v>
      </c>
      <c r="M653" s="6">
        <f>IF('Spectral-Data'!M752&gt;0.00299,'Spectral-Data'!M752,0)</f>
        <v>0</v>
      </c>
      <c r="N653" s="6">
        <f>IF('Spectral-Data'!N752&gt;0.00299,'Spectral-Data'!N752,0)</f>
        <v>0</v>
      </c>
      <c r="O653" s="6">
        <f>IF('Spectral-Data'!O752&gt;0.00299,'Spectral-Data'!O752,0)</f>
        <v>0</v>
      </c>
      <c r="P653" s="6">
        <f>IF('Spectral-Data'!P752&gt;0.00299,'Spectral-Data'!P752,0)</f>
        <v>0.99866659000000002</v>
      </c>
      <c r="Q653" s="6">
        <f>IF('Spectral-Data'!Q752&gt;0.00299,'Spectral-Data'!Q752,0)</f>
        <v>0</v>
      </c>
      <c r="R653" s="6">
        <f>IF('Spectral-Data'!R752&gt;0.00299,'Spectral-Data'!R752,0)</f>
        <v>0</v>
      </c>
      <c r="S653" s="6">
        <f>IF('Spectral-Data'!S752&gt;0.00299,'Spectral-Data'!S752,0)</f>
        <v>0</v>
      </c>
      <c r="T653" s="6">
        <f>IF('Spectral-Data'!T752&gt;0.00299,'Spectral-Data'!T752,0)</f>
        <v>0</v>
      </c>
      <c r="U653" s="6">
        <f>IF('Spectral-Data'!U752&gt;0.00299,'Spectral-Data'!U752,0)</f>
        <v>0</v>
      </c>
      <c r="V653" s="6">
        <f>IF('Spectral-Data'!V752&gt;0.00299,'Spectral-Data'!V752,0)</f>
        <v>0</v>
      </c>
      <c r="W653" s="6">
        <f>IF('Spectral-Data'!W752&gt;0.00299,'Spectral-Data'!W752,0)</f>
        <v>0</v>
      </c>
    </row>
    <row r="654" spans="1:23" x14ac:dyDescent="0.25">
      <c r="A654" s="157">
        <v>951</v>
      </c>
      <c r="B654" s="6">
        <f>IF('Spectral-Data'!B753&gt;0.00299,'Spectral-Data'!B753,0)</f>
        <v>0</v>
      </c>
      <c r="C654" s="6">
        <f>IF('Spectral-Data'!C753&gt;0.00299,'Spectral-Data'!C753,0)</f>
        <v>0</v>
      </c>
      <c r="D654" s="6">
        <f>IF('Spectral-Data'!D753&gt;0.00299,'Spectral-Data'!D753,0)</f>
        <v>0</v>
      </c>
      <c r="E654" s="6">
        <f>IF('Spectral-Data'!E753&gt;0.00299,'Spectral-Data'!E753,0)</f>
        <v>0</v>
      </c>
      <c r="F654" s="6">
        <f>IF('Spectral-Data'!F753&gt;0.00299,'Spectral-Data'!F753,0)</f>
        <v>0</v>
      </c>
      <c r="G654" s="6">
        <f>IF('Spectral-Data'!G753&gt;0.00299,'Spectral-Data'!G753,0)</f>
        <v>0</v>
      </c>
      <c r="H654" s="6">
        <f>IF('Spectral-Data'!H753&gt;0.00299,'Spectral-Data'!H753,0)</f>
        <v>0</v>
      </c>
      <c r="I654" s="6">
        <f>IF('Spectral-Data'!I753&gt;0.00299,'Spectral-Data'!I753,0)</f>
        <v>0</v>
      </c>
      <c r="J654" s="6">
        <f>IF('Spectral-Data'!J753&gt;0.00299,'Spectral-Data'!J753,0)</f>
        <v>0</v>
      </c>
      <c r="K654" s="6">
        <f>IF('Spectral-Data'!K753&gt;0.00299,'Spectral-Data'!K753,0)</f>
        <v>0</v>
      </c>
      <c r="L654" s="6">
        <f>IF('Spectral-Data'!L753&gt;0.00299,'Spectral-Data'!L753,0)</f>
        <v>0</v>
      </c>
      <c r="M654" s="6">
        <f>IF('Spectral-Data'!M753&gt;0.00299,'Spectral-Data'!M753,0)</f>
        <v>0</v>
      </c>
      <c r="N654" s="6">
        <f>IF('Spectral-Data'!N753&gt;0.00299,'Spectral-Data'!N753,0)</f>
        <v>0</v>
      </c>
      <c r="O654" s="6">
        <f>IF('Spectral-Data'!O753&gt;0.00299,'Spectral-Data'!O753,0)</f>
        <v>0</v>
      </c>
      <c r="P654" s="6">
        <f>IF('Spectral-Data'!P753&gt;0.00299,'Spectral-Data'!P753,0)</f>
        <v>0.99995891000000003</v>
      </c>
      <c r="Q654" s="6">
        <f>IF('Spectral-Data'!Q753&gt;0.00299,'Spectral-Data'!Q753,0)</f>
        <v>0</v>
      </c>
      <c r="R654" s="6">
        <f>IF('Spectral-Data'!R753&gt;0.00299,'Spectral-Data'!R753,0)</f>
        <v>0</v>
      </c>
      <c r="S654" s="6">
        <f>IF('Spectral-Data'!S753&gt;0.00299,'Spectral-Data'!S753,0)</f>
        <v>0</v>
      </c>
      <c r="T654" s="6">
        <f>IF('Spectral-Data'!T753&gt;0.00299,'Spectral-Data'!T753,0)</f>
        <v>0</v>
      </c>
      <c r="U654" s="6">
        <f>IF('Spectral-Data'!U753&gt;0.00299,'Spectral-Data'!U753,0)</f>
        <v>0</v>
      </c>
      <c r="V654" s="6">
        <f>IF('Spectral-Data'!V753&gt;0.00299,'Spectral-Data'!V753,0)</f>
        <v>0</v>
      </c>
      <c r="W654" s="6">
        <f>IF('Spectral-Data'!W753&gt;0.00299,'Spectral-Data'!W753,0)</f>
        <v>0</v>
      </c>
    </row>
    <row r="655" spans="1:23" x14ac:dyDescent="0.25">
      <c r="A655" s="157">
        <v>952</v>
      </c>
      <c r="B655" s="6">
        <f>IF('Spectral-Data'!B754&gt;0.00299,'Spectral-Data'!B754,0)</f>
        <v>0</v>
      </c>
      <c r="C655" s="6">
        <f>IF('Spectral-Data'!C754&gt;0.00299,'Spectral-Data'!C754,0)</f>
        <v>0</v>
      </c>
      <c r="D655" s="6">
        <f>IF('Spectral-Data'!D754&gt;0.00299,'Spectral-Data'!D754,0)</f>
        <v>0</v>
      </c>
      <c r="E655" s="6">
        <f>IF('Spectral-Data'!E754&gt;0.00299,'Spectral-Data'!E754,0)</f>
        <v>0</v>
      </c>
      <c r="F655" s="6">
        <f>IF('Spectral-Data'!F754&gt;0.00299,'Spectral-Data'!F754,0)</f>
        <v>0</v>
      </c>
      <c r="G655" s="6">
        <f>IF('Spectral-Data'!G754&gt;0.00299,'Spectral-Data'!G754,0)</f>
        <v>0</v>
      </c>
      <c r="H655" s="6">
        <f>IF('Spectral-Data'!H754&gt;0.00299,'Spectral-Data'!H754,0)</f>
        <v>0</v>
      </c>
      <c r="I655" s="6">
        <f>IF('Spectral-Data'!I754&gt;0.00299,'Spectral-Data'!I754,0)</f>
        <v>0</v>
      </c>
      <c r="J655" s="6">
        <f>IF('Spectral-Data'!J754&gt;0.00299,'Spectral-Data'!J754,0)</f>
        <v>0</v>
      </c>
      <c r="K655" s="6">
        <f>IF('Spectral-Data'!K754&gt;0.00299,'Spectral-Data'!K754,0)</f>
        <v>0</v>
      </c>
      <c r="L655" s="6">
        <f>IF('Spectral-Data'!L754&gt;0.00299,'Spectral-Data'!L754,0)</f>
        <v>0</v>
      </c>
      <c r="M655" s="6">
        <f>IF('Spectral-Data'!M754&gt;0.00299,'Spectral-Data'!M754,0)</f>
        <v>0</v>
      </c>
      <c r="N655" s="6">
        <f>IF('Spectral-Data'!N754&gt;0.00299,'Spectral-Data'!N754,0)</f>
        <v>0</v>
      </c>
      <c r="O655" s="6">
        <f>IF('Spectral-Data'!O754&gt;0.00299,'Spectral-Data'!O754,0)</f>
        <v>0</v>
      </c>
      <c r="P655" s="6">
        <f>IF('Spectral-Data'!P754&gt;0.00299,'Spectral-Data'!P754,0)</f>
        <v>0.99908498999999995</v>
      </c>
      <c r="Q655" s="6">
        <f>IF('Spectral-Data'!Q754&gt;0.00299,'Spectral-Data'!Q754,0)</f>
        <v>0</v>
      </c>
      <c r="R655" s="6">
        <f>IF('Spectral-Data'!R754&gt;0.00299,'Spectral-Data'!R754,0)</f>
        <v>0</v>
      </c>
      <c r="S655" s="6">
        <f>IF('Spectral-Data'!S754&gt;0.00299,'Spectral-Data'!S754,0)</f>
        <v>0</v>
      </c>
      <c r="T655" s="6">
        <f>IF('Spectral-Data'!T754&gt;0.00299,'Spectral-Data'!T754,0)</f>
        <v>0</v>
      </c>
      <c r="U655" s="6">
        <f>IF('Spectral-Data'!U754&gt;0.00299,'Spectral-Data'!U754,0)</f>
        <v>0</v>
      </c>
      <c r="V655" s="6">
        <f>IF('Spectral-Data'!V754&gt;0.00299,'Spectral-Data'!V754,0)</f>
        <v>0</v>
      </c>
      <c r="W655" s="6">
        <f>IF('Spectral-Data'!W754&gt;0.00299,'Spectral-Data'!W754,0)</f>
        <v>0</v>
      </c>
    </row>
    <row r="656" spans="1:23" x14ac:dyDescent="0.25">
      <c r="A656" s="157">
        <v>953</v>
      </c>
      <c r="B656" s="6">
        <f>IF('Spectral-Data'!B755&gt;0.00299,'Spectral-Data'!B755,0)</f>
        <v>0</v>
      </c>
      <c r="C656" s="6">
        <f>IF('Spectral-Data'!C755&gt;0.00299,'Spectral-Data'!C755,0)</f>
        <v>0</v>
      </c>
      <c r="D656" s="6">
        <f>IF('Spectral-Data'!D755&gt;0.00299,'Spectral-Data'!D755,0)</f>
        <v>0</v>
      </c>
      <c r="E656" s="6">
        <f>IF('Spectral-Data'!E755&gt;0.00299,'Spectral-Data'!E755,0)</f>
        <v>0</v>
      </c>
      <c r="F656" s="6">
        <f>IF('Spectral-Data'!F755&gt;0.00299,'Spectral-Data'!F755,0)</f>
        <v>0</v>
      </c>
      <c r="G656" s="6">
        <f>IF('Spectral-Data'!G755&gt;0.00299,'Spectral-Data'!G755,0)</f>
        <v>0</v>
      </c>
      <c r="H656" s="6">
        <f>IF('Spectral-Data'!H755&gt;0.00299,'Spectral-Data'!H755,0)</f>
        <v>0</v>
      </c>
      <c r="I656" s="6">
        <f>IF('Spectral-Data'!I755&gt;0.00299,'Spectral-Data'!I755,0)</f>
        <v>0</v>
      </c>
      <c r="J656" s="6">
        <f>IF('Spectral-Data'!J755&gt;0.00299,'Spectral-Data'!J755,0)</f>
        <v>0</v>
      </c>
      <c r="K656" s="6">
        <f>IF('Spectral-Data'!K755&gt;0.00299,'Spectral-Data'!K755,0)</f>
        <v>0</v>
      </c>
      <c r="L656" s="6">
        <f>IF('Spectral-Data'!L755&gt;0.00299,'Spectral-Data'!L755,0)</f>
        <v>0</v>
      </c>
      <c r="M656" s="6">
        <f>IF('Spectral-Data'!M755&gt;0.00299,'Spectral-Data'!M755,0)</f>
        <v>0</v>
      </c>
      <c r="N656" s="6">
        <f>IF('Spectral-Data'!N755&gt;0.00299,'Spectral-Data'!N755,0)</f>
        <v>0</v>
      </c>
      <c r="O656" s="6">
        <f>IF('Spectral-Data'!O755&gt;0.00299,'Spectral-Data'!O755,0)</f>
        <v>0</v>
      </c>
      <c r="P656" s="6">
        <f>IF('Spectral-Data'!P755&gt;0.00299,'Spectral-Data'!P755,0)</f>
        <v>0.99622049000000001</v>
      </c>
      <c r="Q656" s="6">
        <f>IF('Spectral-Data'!Q755&gt;0.00299,'Spectral-Data'!Q755,0)</f>
        <v>0</v>
      </c>
      <c r="R656" s="6">
        <f>IF('Spectral-Data'!R755&gt;0.00299,'Spectral-Data'!R755,0)</f>
        <v>0</v>
      </c>
      <c r="S656" s="6">
        <f>IF('Spectral-Data'!S755&gt;0.00299,'Spectral-Data'!S755,0)</f>
        <v>0</v>
      </c>
      <c r="T656" s="6">
        <f>IF('Spectral-Data'!T755&gt;0.00299,'Spectral-Data'!T755,0)</f>
        <v>0</v>
      </c>
      <c r="U656" s="6">
        <f>IF('Spectral-Data'!U755&gt;0.00299,'Spectral-Data'!U755,0)</f>
        <v>0</v>
      </c>
      <c r="V656" s="6">
        <f>IF('Spectral-Data'!V755&gt;0.00299,'Spectral-Data'!V755,0)</f>
        <v>0</v>
      </c>
      <c r="W656" s="6">
        <f>IF('Spectral-Data'!W755&gt;0.00299,'Spectral-Data'!W755,0)</f>
        <v>0</v>
      </c>
    </row>
    <row r="657" spans="1:23" x14ac:dyDescent="0.25">
      <c r="A657" s="157">
        <v>954</v>
      </c>
      <c r="B657" s="6">
        <f>IF('Spectral-Data'!B756&gt;0.00299,'Spectral-Data'!B756,0)</f>
        <v>0</v>
      </c>
      <c r="C657" s="6">
        <f>IF('Spectral-Data'!C756&gt;0.00299,'Spectral-Data'!C756,0)</f>
        <v>0</v>
      </c>
      <c r="D657" s="6">
        <f>IF('Spectral-Data'!D756&gt;0.00299,'Spectral-Data'!D756,0)</f>
        <v>0</v>
      </c>
      <c r="E657" s="6">
        <f>IF('Spectral-Data'!E756&gt;0.00299,'Spectral-Data'!E756,0)</f>
        <v>0</v>
      </c>
      <c r="F657" s="6">
        <f>IF('Spectral-Data'!F756&gt;0.00299,'Spectral-Data'!F756,0)</f>
        <v>0</v>
      </c>
      <c r="G657" s="6">
        <f>IF('Spectral-Data'!G756&gt;0.00299,'Spectral-Data'!G756,0)</f>
        <v>0</v>
      </c>
      <c r="H657" s="6">
        <f>IF('Spectral-Data'!H756&gt;0.00299,'Spectral-Data'!H756,0)</f>
        <v>0</v>
      </c>
      <c r="I657" s="6">
        <f>IF('Spectral-Data'!I756&gt;0.00299,'Spectral-Data'!I756,0)</f>
        <v>0</v>
      </c>
      <c r="J657" s="6">
        <f>IF('Spectral-Data'!J756&gt;0.00299,'Spectral-Data'!J756,0)</f>
        <v>0</v>
      </c>
      <c r="K657" s="6">
        <f>IF('Spectral-Data'!K756&gt;0.00299,'Spectral-Data'!K756,0)</f>
        <v>0</v>
      </c>
      <c r="L657" s="6">
        <f>IF('Spectral-Data'!L756&gt;0.00299,'Spectral-Data'!L756,0)</f>
        <v>0</v>
      </c>
      <c r="M657" s="6">
        <f>IF('Spectral-Data'!M756&gt;0.00299,'Spectral-Data'!M756,0)</f>
        <v>0</v>
      </c>
      <c r="N657" s="6">
        <f>IF('Spectral-Data'!N756&gt;0.00299,'Spectral-Data'!N756,0)</f>
        <v>0</v>
      </c>
      <c r="O657" s="6">
        <f>IF('Spectral-Data'!O756&gt;0.00299,'Spectral-Data'!O756,0)</f>
        <v>0</v>
      </c>
      <c r="P657" s="6">
        <f>IF('Spectral-Data'!P756&gt;0.00299,'Spectral-Data'!P756,0)</f>
        <v>0.99197968000000003</v>
      </c>
      <c r="Q657" s="6">
        <f>IF('Spectral-Data'!Q756&gt;0.00299,'Spectral-Data'!Q756,0)</f>
        <v>0</v>
      </c>
      <c r="R657" s="6">
        <f>IF('Spectral-Data'!R756&gt;0.00299,'Spectral-Data'!R756,0)</f>
        <v>0</v>
      </c>
      <c r="S657" s="6">
        <f>IF('Spectral-Data'!S756&gt;0.00299,'Spectral-Data'!S756,0)</f>
        <v>0</v>
      </c>
      <c r="T657" s="6">
        <f>IF('Spectral-Data'!T756&gt;0.00299,'Spectral-Data'!T756,0)</f>
        <v>0</v>
      </c>
      <c r="U657" s="6">
        <f>IF('Spectral-Data'!U756&gt;0.00299,'Spectral-Data'!U756,0)</f>
        <v>0</v>
      </c>
      <c r="V657" s="6">
        <f>IF('Spectral-Data'!V756&gt;0.00299,'Spectral-Data'!V756,0)</f>
        <v>0</v>
      </c>
      <c r="W657" s="6">
        <f>IF('Spectral-Data'!W756&gt;0.00299,'Spectral-Data'!W756,0)</f>
        <v>0</v>
      </c>
    </row>
    <row r="658" spans="1:23" x14ac:dyDescent="0.25">
      <c r="A658" s="157">
        <v>955</v>
      </c>
      <c r="B658" s="6">
        <f>IF('Spectral-Data'!B757&gt;0.00299,'Spectral-Data'!B757,0)</f>
        <v>0</v>
      </c>
      <c r="C658" s="6">
        <f>IF('Spectral-Data'!C757&gt;0.00299,'Spectral-Data'!C757,0)</f>
        <v>0</v>
      </c>
      <c r="D658" s="6">
        <f>IF('Spectral-Data'!D757&gt;0.00299,'Spectral-Data'!D757,0)</f>
        <v>0</v>
      </c>
      <c r="E658" s="6">
        <f>IF('Spectral-Data'!E757&gt;0.00299,'Spectral-Data'!E757,0)</f>
        <v>0</v>
      </c>
      <c r="F658" s="6">
        <f>IF('Spectral-Data'!F757&gt;0.00299,'Spectral-Data'!F757,0)</f>
        <v>0</v>
      </c>
      <c r="G658" s="6">
        <f>IF('Spectral-Data'!G757&gt;0.00299,'Spectral-Data'!G757,0)</f>
        <v>0</v>
      </c>
      <c r="H658" s="6">
        <f>IF('Spectral-Data'!H757&gt;0.00299,'Spectral-Data'!H757,0)</f>
        <v>0</v>
      </c>
      <c r="I658" s="6">
        <f>IF('Spectral-Data'!I757&gt;0.00299,'Spectral-Data'!I757,0)</f>
        <v>0</v>
      </c>
      <c r="J658" s="6">
        <f>IF('Spectral-Data'!J757&gt;0.00299,'Spectral-Data'!J757,0)</f>
        <v>0</v>
      </c>
      <c r="K658" s="6">
        <f>IF('Spectral-Data'!K757&gt;0.00299,'Spectral-Data'!K757,0)</f>
        <v>0</v>
      </c>
      <c r="L658" s="6">
        <f>IF('Spectral-Data'!L757&gt;0.00299,'Spectral-Data'!L757,0)</f>
        <v>0</v>
      </c>
      <c r="M658" s="6">
        <f>IF('Spectral-Data'!M757&gt;0.00299,'Spectral-Data'!M757,0)</f>
        <v>0</v>
      </c>
      <c r="N658" s="6">
        <f>IF('Spectral-Data'!N757&gt;0.00299,'Spectral-Data'!N757,0)</f>
        <v>0</v>
      </c>
      <c r="O658" s="6">
        <f>IF('Spectral-Data'!O757&gt;0.00299,'Spectral-Data'!O757,0)</f>
        <v>0</v>
      </c>
      <c r="P658" s="6">
        <f>IF('Spectral-Data'!P757&gt;0.00299,'Spectral-Data'!P757,0)</f>
        <v>0.98572733000000001</v>
      </c>
      <c r="Q658" s="6">
        <f>IF('Spectral-Data'!Q757&gt;0.00299,'Spectral-Data'!Q757,0)</f>
        <v>0</v>
      </c>
      <c r="R658" s="6">
        <f>IF('Spectral-Data'!R757&gt;0.00299,'Spectral-Data'!R757,0)</f>
        <v>0</v>
      </c>
      <c r="S658" s="6">
        <f>IF('Spectral-Data'!S757&gt;0.00299,'Spectral-Data'!S757,0)</f>
        <v>0</v>
      </c>
      <c r="T658" s="6">
        <f>IF('Spectral-Data'!T757&gt;0.00299,'Spectral-Data'!T757,0)</f>
        <v>0</v>
      </c>
      <c r="U658" s="6">
        <f>IF('Spectral-Data'!U757&gt;0.00299,'Spectral-Data'!U757,0)</f>
        <v>0</v>
      </c>
      <c r="V658" s="6">
        <f>IF('Spectral-Data'!V757&gt;0.00299,'Spectral-Data'!V757,0)</f>
        <v>0</v>
      </c>
      <c r="W658" s="6">
        <f>IF('Spectral-Data'!W757&gt;0.00299,'Spectral-Data'!W757,0)</f>
        <v>0</v>
      </c>
    </row>
    <row r="659" spans="1:23" x14ac:dyDescent="0.25">
      <c r="A659" s="157">
        <v>956</v>
      </c>
      <c r="B659" s="6">
        <f>IF('Spectral-Data'!B758&gt;0.00299,'Spectral-Data'!B758,0)</f>
        <v>0</v>
      </c>
      <c r="C659" s="6">
        <f>IF('Spectral-Data'!C758&gt;0.00299,'Spectral-Data'!C758,0)</f>
        <v>0</v>
      </c>
      <c r="D659" s="6">
        <f>IF('Spectral-Data'!D758&gt;0.00299,'Spectral-Data'!D758,0)</f>
        <v>0</v>
      </c>
      <c r="E659" s="6">
        <f>IF('Spectral-Data'!E758&gt;0.00299,'Spectral-Data'!E758,0)</f>
        <v>0</v>
      </c>
      <c r="F659" s="6">
        <f>IF('Spectral-Data'!F758&gt;0.00299,'Spectral-Data'!F758,0)</f>
        <v>0</v>
      </c>
      <c r="G659" s="6">
        <f>IF('Spectral-Data'!G758&gt;0.00299,'Spectral-Data'!G758,0)</f>
        <v>0</v>
      </c>
      <c r="H659" s="6">
        <f>IF('Spectral-Data'!H758&gt;0.00299,'Spectral-Data'!H758,0)</f>
        <v>0</v>
      </c>
      <c r="I659" s="6">
        <f>IF('Spectral-Data'!I758&gt;0.00299,'Spectral-Data'!I758,0)</f>
        <v>0</v>
      </c>
      <c r="J659" s="6">
        <f>IF('Spectral-Data'!J758&gt;0.00299,'Spectral-Data'!J758,0)</f>
        <v>0</v>
      </c>
      <c r="K659" s="6">
        <f>IF('Spectral-Data'!K758&gt;0.00299,'Spectral-Data'!K758,0)</f>
        <v>0</v>
      </c>
      <c r="L659" s="6">
        <f>IF('Spectral-Data'!L758&gt;0.00299,'Spectral-Data'!L758,0)</f>
        <v>0</v>
      </c>
      <c r="M659" s="6">
        <f>IF('Spectral-Data'!M758&gt;0.00299,'Spectral-Data'!M758,0)</f>
        <v>0</v>
      </c>
      <c r="N659" s="6">
        <f>IF('Spectral-Data'!N758&gt;0.00299,'Spectral-Data'!N758,0)</f>
        <v>0</v>
      </c>
      <c r="O659" s="6">
        <f>IF('Spectral-Data'!O758&gt;0.00299,'Spectral-Data'!O758,0)</f>
        <v>0</v>
      </c>
      <c r="P659" s="6">
        <f>IF('Spectral-Data'!P758&gt;0.00299,'Spectral-Data'!P758,0)</f>
        <v>0.97650524000000005</v>
      </c>
      <c r="Q659" s="6">
        <f>IF('Spectral-Data'!Q758&gt;0.00299,'Spectral-Data'!Q758,0)</f>
        <v>0</v>
      </c>
      <c r="R659" s="6">
        <f>IF('Spectral-Data'!R758&gt;0.00299,'Spectral-Data'!R758,0)</f>
        <v>0</v>
      </c>
      <c r="S659" s="6">
        <f>IF('Spectral-Data'!S758&gt;0.00299,'Spectral-Data'!S758,0)</f>
        <v>0</v>
      </c>
      <c r="T659" s="6">
        <f>IF('Spectral-Data'!T758&gt;0.00299,'Spectral-Data'!T758,0)</f>
        <v>0</v>
      </c>
      <c r="U659" s="6">
        <f>IF('Spectral-Data'!U758&gt;0.00299,'Spectral-Data'!U758,0)</f>
        <v>0</v>
      </c>
      <c r="V659" s="6">
        <f>IF('Spectral-Data'!V758&gt;0.00299,'Spectral-Data'!V758,0)</f>
        <v>0</v>
      </c>
      <c r="W659" s="6">
        <f>IF('Spectral-Data'!W758&gt;0.00299,'Spectral-Data'!W758,0)</f>
        <v>0</v>
      </c>
    </row>
    <row r="660" spans="1:23" x14ac:dyDescent="0.25">
      <c r="A660" s="157">
        <v>957</v>
      </c>
      <c r="B660" s="6">
        <f>IF('Spectral-Data'!B759&gt;0.00299,'Spectral-Data'!B759,0)</f>
        <v>0</v>
      </c>
      <c r="C660" s="6">
        <f>IF('Spectral-Data'!C759&gt;0.00299,'Spectral-Data'!C759,0)</f>
        <v>0</v>
      </c>
      <c r="D660" s="6">
        <f>IF('Spectral-Data'!D759&gt;0.00299,'Spectral-Data'!D759,0)</f>
        <v>0</v>
      </c>
      <c r="E660" s="6">
        <f>IF('Spectral-Data'!E759&gt;0.00299,'Spectral-Data'!E759,0)</f>
        <v>0</v>
      </c>
      <c r="F660" s="6">
        <f>IF('Spectral-Data'!F759&gt;0.00299,'Spectral-Data'!F759,0)</f>
        <v>0</v>
      </c>
      <c r="G660" s="6">
        <f>IF('Spectral-Data'!G759&gt;0.00299,'Spectral-Data'!G759,0)</f>
        <v>0</v>
      </c>
      <c r="H660" s="6">
        <f>IF('Spectral-Data'!H759&gt;0.00299,'Spectral-Data'!H759,0)</f>
        <v>0</v>
      </c>
      <c r="I660" s="6">
        <f>IF('Spectral-Data'!I759&gt;0.00299,'Spectral-Data'!I759,0)</f>
        <v>0</v>
      </c>
      <c r="J660" s="6">
        <f>IF('Spectral-Data'!J759&gt;0.00299,'Spectral-Data'!J759,0)</f>
        <v>0</v>
      </c>
      <c r="K660" s="6">
        <f>IF('Spectral-Data'!K759&gt;0.00299,'Spectral-Data'!K759,0)</f>
        <v>0</v>
      </c>
      <c r="L660" s="6">
        <f>IF('Spectral-Data'!L759&gt;0.00299,'Spectral-Data'!L759,0)</f>
        <v>0</v>
      </c>
      <c r="M660" s="6">
        <f>IF('Spectral-Data'!M759&gt;0.00299,'Spectral-Data'!M759,0)</f>
        <v>0</v>
      </c>
      <c r="N660" s="6">
        <f>IF('Spectral-Data'!N759&gt;0.00299,'Spectral-Data'!N759,0)</f>
        <v>0</v>
      </c>
      <c r="O660" s="6">
        <f>IF('Spectral-Data'!O759&gt;0.00299,'Spectral-Data'!O759,0)</f>
        <v>0</v>
      </c>
      <c r="P660" s="6">
        <f>IF('Spectral-Data'!P759&gt;0.00299,'Spectral-Data'!P759,0)</f>
        <v>0.96434421000000003</v>
      </c>
      <c r="Q660" s="6">
        <f>IF('Spectral-Data'!Q759&gt;0.00299,'Spectral-Data'!Q759,0)</f>
        <v>0</v>
      </c>
      <c r="R660" s="6">
        <f>IF('Spectral-Data'!R759&gt;0.00299,'Spectral-Data'!R759,0)</f>
        <v>0</v>
      </c>
      <c r="S660" s="6">
        <f>IF('Spectral-Data'!S759&gt;0.00299,'Spectral-Data'!S759,0)</f>
        <v>0</v>
      </c>
      <c r="T660" s="6">
        <f>IF('Spectral-Data'!T759&gt;0.00299,'Spectral-Data'!T759,0)</f>
        <v>0</v>
      </c>
      <c r="U660" s="6">
        <f>IF('Spectral-Data'!U759&gt;0.00299,'Spectral-Data'!U759,0)</f>
        <v>0</v>
      </c>
      <c r="V660" s="6">
        <f>IF('Spectral-Data'!V759&gt;0.00299,'Spectral-Data'!V759,0)</f>
        <v>0</v>
      </c>
      <c r="W660" s="6">
        <f>IF('Spectral-Data'!W759&gt;0.00299,'Spectral-Data'!W759,0)</f>
        <v>0</v>
      </c>
    </row>
    <row r="661" spans="1:23" x14ac:dyDescent="0.25">
      <c r="A661" s="157">
        <v>958</v>
      </c>
      <c r="B661" s="6">
        <f>IF('Spectral-Data'!B760&gt;0.00299,'Spectral-Data'!B760,0)</f>
        <v>0</v>
      </c>
      <c r="C661" s="6">
        <f>IF('Spectral-Data'!C760&gt;0.00299,'Spectral-Data'!C760,0)</f>
        <v>0</v>
      </c>
      <c r="D661" s="6">
        <f>IF('Spectral-Data'!D760&gt;0.00299,'Spectral-Data'!D760,0)</f>
        <v>0</v>
      </c>
      <c r="E661" s="6">
        <f>IF('Spectral-Data'!E760&gt;0.00299,'Spectral-Data'!E760,0)</f>
        <v>0</v>
      </c>
      <c r="F661" s="6">
        <f>IF('Spectral-Data'!F760&gt;0.00299,'Spectral-Data'!F760,0)</f>
        <v>0</v>
      </c>
      <c r="G661" s="6">
        <f>IF('Spectral-Data'!G760&gt;0.00299,'Spectral-Data'!G760,0)</f>
        <v>0</v>
      </c>
      <c r="H661" s="6">
        <f>IF('Spectral-Data'!H760&gt;0.00299,'Spectral-Data'!H760,0)</f>
        <v>0</v>
      </c>
      <c r="I661" s="6">
        <f>IF('Spectral-Data'!I760&gt;0.00299,'Spectral-Data'!I760,0)</f>
        <v>0</v>
      </c>
      <c r="J661" s="6">
        <f>IF('Spectral-Data'!J760&gt;0.00299,'Spectral-Data'!J760,0)</f>
        <v>0</v>
      </c>
      <c r="K661" s="6">
        <f>IF('Spectral-Data'!K760&gt;0.00299,'Spectral-Data'!K760,0)</f>
        <v>0</v>
      </c>
      <c r="L661" s="6">
        <f>IF('Spectral-Data'!L760&gt;0.00299,'Spectral-Data'!L760,0)</f>
        <v>0</v>
      </c>
      <c r="M661" s="6">
        <f>IF('Spectral-Data'!M760&gt;0.00299,'Spectral-Data'!M760,0)</f>
        <v>0</v>
      </c>
      <c r="N661" s="6">
        <f>IF('Spectral-Data'!N760&gt;0.00299,'Spectral-Data'!N760,0)</f>
        <v>0</v>
      </c>
      <c r="O661" s="6">
        <f>IF('Spectral-Data'!O760&gt;0.00299,'Spectral-Data'!O760,0)</f>
        <v>0</v>
      </c>
      <c r="P661" s="6">
        <f>IF('Spectral-Data'!P760&gt;0.00299,'Spectral-Data'!P760,0)</f>
        <v>0.94871459999999996</v>
      </c>
      <c r="Q661" s="6">
        <f>IF('Spectral-Data'!Q760&gt;0.00299,'Spectral-Data'!Q760,0)</f>
        <v>0</v>
      </c>
      <c r="R661" s="6">
        <f>IF('Spectral-Data'!R760&gt;0.00299,'Spectral-Data'!R760,0)</f>
        <v>0</v>
      </c>
      <c r="S661" s="6">
        <f>IF('Spectral-Data'!S760&gt;0.00299,'Spectral-Data'!S760,0)</f>
        <v>0</v>
      </c>
      <c r="T661" s="6">
        <f>IF('Spectral-Data'!T760&gt;0.00299,'Spectral-Data'!T760,0)</f>
        <v>0</v>
      </c>
      <c r="U661" s="6">
        <f>IF('Spectral-Data'!U760&gt;0.00299,'Spectral-Data'!U760,0)</f>
        <v>0</v>
      </c>
      <c r="V661" s="6">
        <f>IF('Spectral-Data'!V760&gt;0.00299,'Spectral-Data'!V760,0)</f>
        <v>0</v>
      </c>
      <c r="W661" s="6">
        <f>IF('Spectral-Data'!W760&gt;0.00299,'Spectral-Data'!W760,0)</f>
        <v>0</v>
      </c>
    </row>
    <row r="662" spans="1:23" x14ac:dyDescent="0.25">
      <c r="A662" s="157">
        <v>959</v>
      </c>
      <c r="B662" s="6">
        <f>IF('Spectral-Data'!B761&gt;0.00299,'Spectral-Data'!B761,0)</f>
        <v>0</v>
      </c>
      <c r="C662" s="6">
        <f>IF('Spectral-Data'!C761&gt;0.00299,'Spectral-Data'!C761,0)</f>
        <v>0</v>
      </c>
      <c r="D662" s="6">
        <f>IF('Spectral-Data'!D761&gt;0.00299,'Spectral-Data'!D761,0)</f>
        <v>0</v>
      </c>
      <c r="E662" s="6">
        <f>IF('Spectral-Data'!E761&gt;0.00299,'Spectral-Data'!E761,0)</f>
        <v>0</v>
      </c>
      <c r="F662" s="6">
        <f>IF('Spectral-Data'!F761&gt;0.00299,'Spectral-Data'!F761,0)</f>
        <v>0</v>
      </c>
      <c r="G662" s="6">
        <f>IF('Spectral-Data'!G761&gt;0.00299,'Spectral-Data'!G761,0)</f>
        <v>0</v>
      </c>
      <c r="H662" s="6">
        <f>IF('Spectral-Data'!H761&gt;0.00299,'Spectral-Data'!H761,0)</f>
        <v>0</v>
      </c>
      <c r="I662" s="6">
        <f>IF('Spectral-Data'!I761&gt;0.00299,'Spectral-Data'!I761,0)</f>
        <v>0</v>
      </c>
      <c r="J662" s="6">
        <f>IF('Spectral-Data'!J761&gt;0.00299,'Spectral-Data'!J761,0)</f>
        <v>0</v>
      </c>
      <c r="K662" s="6">
        <f>IF('Spectral-Data'!K761&gt;0.00299,'Spectral-Data'!K761,0)</f>
        <v>0</v>
      </c>
      <c r="L662" s="6">
        <f>IF('Spectral-Data'!L761&gt;0.00299,'Spectral-Data'!L761,0)</f>
        <v>0</v>
      </c>
      <c r="M662" s="6">
        <f>IF('Spectral-Data'!M761&gt;0.00299,'Spectral-Data'!M761,0)</f>
        <v>0</v>
      </c>
      <c r="N662" s="6">
        <f>IF('Spectral-Data'!N761&gt;0.00299,'Spectral-Data'!N761,0)</f>
        <v>0</v>
      </c>
      <c r="O662" s="6">
        <f>IF('Spectral-Data'!O761&gt;0.00299,'Spectral-Data'!O761,0)</f>
        <v>0</v>
      </c>
      <c r="P662" s="6">
        <f>IF('Spectral-Data'!P761&gt;0.00299,'Spectral-Data'!P761,0)</f>
        <v>0.92798749999999997</v>
      </c>
      <c r="Q662" s="6">
        <f>IF('Spectral-Data'!Q761&gt;0.00299,'Spectral-Data'!Q761,0)</f>
        <v>0</v>
      </c>
      <c r="R662" s="6">
        <f>IF('Spectral-Data'!R761&gt;0.00299,'Spectral-Data'!R761,0)</f>
        <v>0</v>
      </c>
      <c r="S662" s="6">
        <f>IF('Spectral-Data'!S761&gt;0.00299,'Spectral-Data'!S761,0)</f>
        <v>0</v>
      </c>
      <c r="T662" s="6">
        <f>IF('Spectral-Data'!T761&gt;0.00299,'Spectral-Data'!T761,0)</f>
        <v>0</v>
      </c>
      <c r="U662" s="6">
        <f>IF('Spectral-Data'!U761&gt;0.00299,'Spectral-Data'!U761,0)</f>
        <v>0</v>
      </c>
      <c r="V662" s="6">
        <f>IF('Spectral-Data'!V761&gt;0.00299,'Spectral-Data'!V761,0)</f>
        <v>0</v>
      </c>
      <c r="W662" s="6">
        <f>IF('Spectral-Data'!W761&gt;0.00299,'Spectral-Data'!W761,0)</f>
        <v>0</v>
      </c>
    </row>
    <row r="663" spans="1:23" x14ac:dyDescent="0.25">
      <c r="A663" s="157">
        <v>960</v>
      </c>
      <c r="B663" s="6">
        <f>IF('Spectral-Data'!B762&gt;0.00299,'Spectral-Data'!B762,0)</f>
        <v>0</v>
      </c>
      <c r="C663" s="6">
        <f>IF('Spectral-Data'!C762&gt;0.00299,'Spectral-Data'!C762,0)</f>
        <v>0</v>
      </c>
      <c r="D663" s="6">
        <f>IF('Spectral-Data'!D762&gt;0.00299,'Spectral-Data'!D762,0)</f>
        <v>0</v>
      </c>
      <c r="E663" s="6">
        <f>IF('Spectral-Data'!E762&gt;0.00299,'Spectral-Data'!E762,0)</f>
        <v>0</v>
      </c>
      <c r="F663" s="6">
        <f>IF('Spectral-Data'!F762&gt;0.00299,'Spectral-Data'!F762,0)</f>
        <v>0</v>
      </c>
      <c r="G663" s="6">
        <f>IF('Spectral-Data'!G762&gt;0.00299,'Spectral-Data'!G762,0)</f>
        <v>0</v>
      </c>
      <c r="H663" s="6">
        <f>IF('Spectral-Data'!H762&gt;0.00299,'Spectral-Data'!H762,0)</f>
        <v>0</v>
      </c>
      <c r="I663" s="6">
        <f>IF('Spectral-Data'!I762&gt;0.00299,'Spectral-Data'!I762,0)</f>
        <v>0</v>
      </c>
      <c r="J663" s="6">
        <f>IF('Spectral-Data'!J762&gt;0.00299,'Spectral-Data'!J762,0)</f>
        <v>0</v>
      </c>
      <c r="K663" s="6">
        <f>IF('Spectral-Data'!K762&gt;0.00299,'Spectral-Data'!K762,0)</f>
        <v>0</v>
      </c>
      <c r="L663" s="6">
        <f>IF('Spectral-Data'!L762&gt;0.00299,'Spectral-Data'!L762,0)</f>
        <v>0</v>
      </c>
      <c r="M663" s="6">
        <f>IF('Spectral-Data'!M762&gt;0.00299,'Spectral-Data'!M762,0)</f>
        <v>0</v>
      </c>
      <c r="N663" s="6">
        <f>IF('Spectral-Data'!N762&gt;0.00299,'Spectral-Data'!N762,0)</f>
        <v>0</v>
      </c>
      <c r="O663" s="6">
        <f>IF('Spectral-Data'!O762&gt;0.00299,'Spectral-Data'!O762,0)</f>
        <v>0</v>
      </c>
      <c r="P663" s="6">
        <f>IF('Spectral-Data'!P762&gt;0.00299,'Spectral-Data'!P762,0)</f>
        <v>0.90213597999999995</v>
      </c>
      <c r="Q663" s="6">
        <f>IF('Spectral-Data'!Q762&gt;0.00299,'Spectral-Data'!Q762,0)</f>
        <v>0</v>
      </c>
      <c r="R663" s="6">
        <f>IF('Spectral-Data'!R762&gt;0.00299,'Spectral-Data'!R762,0)</f>
        <v>0</v>
      </c>
      <c r="S663" s="6">
        <f>IF('Spectral-Data'!S762&gt;0.00299,'Spectral-Data'!S762,0)</f>
        <v>0</v>
      </c>
      <c r="T663" s="6">
        <f>IF('Spectral-Data'!T762&gt;0.00299,'Spectral-Data'!T762,0)</f>
        <v>0</v>
      </c>
      <c r="U663" s="6">
        <f>IF('Spectral-Data'!U762&gt;0.00299,'Spectral-Data'!U762,0)</f>
        <v>0</v>
      </c>
      <c r="V663" s="6">
        <f>IF('Spectral-Data'!V762&gt;0.00299,'Spectral-Data'!V762,0)</f>
        <v>0</v>
      </c>
      <c r="W663" s="6">
        <f>IF('Spectral-Data'!W762&gt;0.00299,'Spectral-Data'!W762,0)</f>
        <v>0</v>
      </c>
    </row>
    <row r="664" spans="1:23" x14ac:dyDescent="0.25">
      <c r="A664" s="157">
        <v>961</v>
      </c>
      <c r="B664" s="6">
        <f>IF('Spectral-Data'!B763&gt;0.00299,'Spectral-Data'!B763,0)</f>
        <v>0</v>
      </c>
      <c r="C664" s="6">
        <f>IF('Spectral-Data'!C763&gt;0.00299,'Spectral-Data'!C763,0)</f>
        <v>0</v>
      </c>
      <c r="D664" s="6">
        <f>IF('Spectral-Data'!D763&gt;0.00299,'Spectral-Data'!D763,0)</f>
        <v>0</v>
      </c>
      <c r="E664" s="6">
        <f>IF('Spectral-Data'!E763&gt;0.00299,'Spectral-Data'!E763,0)</f>
        <v>0</v>
      </c>
      <c r="F664" s="6">
        <f>IF('Spectral-Data'!F763&gt;0.00299,'Spectral-Data'!F763,0)</f>
        <v>0</v>
      </c>
      <c r="G664" s="6">
        <f>IF('Spectral-Data'!G763&gt;0.00299,'Spectral-Data'!G763,0)</f>
        <v>0</v>
      </c>
      <c r="H664" s="6">
        <f>IF('Spectral-Data'!H763&gt;0.00299,'Spectral-Data'!H763,0)</f>
        <v>0</v>
      </c>
      <c r="I664" s="6">
        <f>IF('Spectral-Data'!I763&gt;0.00299,'Spectral-Data'!I763,0)</f>
        <v>0</v>
      </c>
      <c r="J664" s="6">
        <f>IF('Spectral-Data'!J763&gt;0.00299,'Spectral-Data'!J763,0)</f>
        <v>0</v>
      </c>
      <c r="K664" s="6">
        <f>IF('Spectral-Data'!K763&gt;0.00299,'Spectral-Data'!K763,0)</f>
        <v>0</v>
      </c>
      <c r="L664" s="6">
        <f>IF('Spectral-Data'!L763&gt;0.00299,'Spectral-Data'!L763,0)</f>
        <v>0</v>
      </c>
      <c r="M664" s="6">
        <f>IF('Spectral-Data'!M763&gt;0.00299,'Spectral-Data'!M763,0)</f>
        <v>0</v>
      </c>
      <c r="N664" s="6">
        <f>IF('Spectral-Data'!N763&gt;0.00299,'Spectral-Data'!N763,0)</f>
        <v>0</v>
      </c>
      <c r="O664" s="6">
        <f>IF('Spectral-Data'!O763&gt;0.00299,'Spectral-Data'!O763,0)</f>
        <v>0</v>
      </c>
      <c r="P664" s="6">
        <f>IF('Spectral-Data'!P763&gt;0.00299,'Spectral-Data'!P763,0)</f>
        <v>0.87029643999999995</v>
      </c>
      <c r="Q664" s="6">
        <f>IF('Spectral-Data'!Q763&gt;0.00299,'Spectral-Data'!Q763,0)</f>
        <v>0</v>
      </c>
      <c r="R664" s="6">
        <f>IF('Spectral-Data'!R763&gt;0.00299,'Spectral-Data'!R763,0)</f>
        <v>0</v>
      </c>
      <c r="S664" s="6">
        <f>IF('Spectral-Data'!S763&gt;0.00299,'Spectral-Data'!S763,0)</f>
        <v>0</v>
      </c>
      <c r="T664" s="6">
        <f>IF('Spectral-Data'!T763&gt;0.00299,'Spectral-Data'!T763,0)</f>
        <v>0</v>
      </c>
      <c r="U664" s="6">
        <f>IF('Spectral-Data'!U763&gt;0.00299,'Spectral-Data'!U763,0)</f>
        <v>0</v>
      </c>
      <c r="V664" s="6">
        <f>IF('Spectral-Data'!V763&gt;0.00299,'Spectral-Data'!V763,0)</f>
        <v>0</v>
      </c>
      <c r="W664" s="6">
        <f>IF('Spectral-Data'!W763&gt;0.00299,'Spectral-Data'!W763,0)</f>
        <v>0</v>
      </c>
    </row>
    <row r="665" spans="1:23" x14ac:dyDescent="0.25">
      <c r="A665" s="157">
        <v>962</v>
      </c>
      <c r="B665" s="6">
        <f>IF('Spectral-Data'!B764&gt;0.00299,'Spectral-Data'!B764,0)</f>
        <v>0</v>
      </c>
      <c r="C665" s="6">
        <f>IF('Spectral-Data'!C764&gt;0.00299,'Spectral-Data'!C764,0)</f>
        <v>0</v>
      </c>
      <c r="D665" s="6">
        <f>IF('Spectral-Data'!D764&gt;0.00299,'Spectral-Data'!D764,0)</f>
        <v>0</v>
      </c>
      <c r="E665" s="6">
        <f>IF('Spectral-Data'!E764&gt;0.00299,'Spectral-Data'!E764,0)</f>
        <v>0</v>
      </c>
      <c r="F665" s="6">
        <f>IF('Spectral-Data'!F764&gt;0.00299,'Spectral-Data'!F764,0)</f>
        <v>0</v>
      </c>
      <c r="G665" s="6">
        <f>IF('Spectral-Data'!G764&gt;0.00299,'Spectral-Data'!G764,0)</f>
        <v>0</v>
      </c>
      <c r="H665" s="6">
        <f>IF('Spectral-Data'!H764&gt;0.00299,'Spectral-Data'!H764,0)</f>
        <v>0</v>
      </c>
      <c r="I665" s="6">
        <f>IF('Spectral-Data'!I764&gt;0.00299,'Spectral-Data'!I764,0)</f>
        <v>0</v>
      </c>
      <c r="J665" s="6">
        <f>IF('Spectral-Data'!J764&gt;0.00299,'Spectral-Data'!J764,0)</f>
        <v>0</v>
      </c>
      <c r="K665" s="6">
        <f>IF('Spectral-Data'!K764&gt;0.00299,'Spectral-Data'!K764,0)</f>
        <v>0</v>
      </c>
      <c r="L665" s="6">
        <f>IF('Spectral-Data'!L764&gt;0.00299,'Spectral-Data'!L764,0)</f>
        <v>0</v>
      </c>
      <c r="M665" s="6">
        <f>IF('Spectral-Data'!M764&gt;0.00299,'Spectral-Data'!M764,0)</f>
        <v>0</v>
      </c>
      <c r="N665" s="6">
        <f>IF('Spectral-Data'!N764&gt;0.00299,'Spectral-Data'!N764,0)</f>
        <v>0</v>
      </c>
      <c r="O665" s="6">
        <f>IF('Spectral-Data'!O764&gt;0.00299,'Spectral-Data'!O764,0)</f>
        <v>0</v>
      </c>
      <c r="P665" s="6">
        <f>IF('Spectral-Data'!P764&gt;0.00299,'Spectral-Data'!P764,0)</f>
        <v>0.83357066000000002</v>
      </c>
      <c r="Q665" s="6">
        <f>IF('Spectral-Data'!Q764&gt;0.00299,'Spectral-Data'!Q764,0)</f>
        <v>0</v>
      </c>
      <c r="R665" s="6">
        <f>IF('Spectral-Data'!R764&gt;0.00299,'Spectral-Data'!R764,0)</f>
        <v>0</v>
      </c>
      <c r="S665" s="6">
        <f>IF('Spectral-Data'!S764&gt;0.00299,'Spectral-Data'!S764,0)</f>
        <v>0</v>
      </c>
      <c r="T665" s="6">
        <f>IF('Spectral-Data'!T764&gt;0.00299,'Spectral-Data'!T764,0)</f>
        <v>0</v>
      </c>
      <c r="U665" s="6">
        <f>IF('Spectral-Data'!U764&gt;0.00299,'Spectral-Data'!U764,0)</f>
        <v>0</v>
      </c>
      <c r="V665" s="6">
        <f>IF('Spectral-Data'!V764&gt;0.00299,'Spectral-Data'!V764,0)</f>
        <v>0</v>
      </c>
      <c r="W665" s="6">
        <f>IF('Spectral-Data'!W764&gt;0.00299,'Spectral-Data'!W764,0)</f>
        <v>0</v>
      </c>
    </row>
    <row r="666" spans="1:23" x14ac:dyDescent="0.25">
      <c r="A666" s="157">
        <v>963</v>
      </c>
      <c r="B666" s="6">
        <f>IF('Spectral-Data'!B765&gt;0.00299,'Spectral-Data'!B765,0)</f>
        <v>0</v>
      </c>
      <c r="C666" s="6">
        <f>IF('Spectral-Data'!C765&gt;0.00299,'Spectral-Data'!C765,0)</f>
        <v>0</v>
      </c>
      <c r="D666" s="6">
        <f>IF('Spectral-Data'!D765&gt;0.00299,'Spectral-Data'!D765,0)</f>
        <v>0</v>
      </c>
      <c r="E666" s="6">
        <f>IF('Spectral-Data'!E765&gt;0.00299,'Spectral-Data'!E765,0)</f>
        <v>0</v>
      </c>
      <c r="F666" s="6">
        <f>IF('Spectral-Data'!F765&gt;0.00299,'Spectral-Data'!F765,0)</f>
        <v>0</v>
      </c>
      <c r="G666" s="6">
        <f>IF('Spectral-Data'!G765&gt;0.00299,'Spectral-Data'!G765,0)</f>
        <v>0</v>
      </c>
      <c r="H666" s="6">
        <f>IF('Spectral-Data'!H765&gt;0.00299,'Spectral-Data'!H765,0)</f>
        <v>0</v>
      </c>
      <c r="I666" s="6">
        <f>IF('Spectral-Data'!I765&gt;0.00299,'Spectral-Data'!I765,0)</f>
        <v>0</v>
      </c>
      <c r="J666" s="6">
        <f>IF('Spectral-Data'!J765&gt;0.00299,'Spectral-Data'!J765,0)</f>
        <v>0</v>
      </c>
      <c r="K666" s="6">
        <f>IF('Spectral-Data'!K765&gt;0.00299,'Spectral-Data'!K765,0)</f>
        <v>0</v>
      </c>
      <c r="L666" s="6">
        <f>IF('Spectral-Data'!L765&gt;0.00299,'Spectral-Data'!L765,0)</f>
        <v>0</v>
      </c>
      <c r="M666" s="6">
        <f>IF('Spectral-Data'!M765&gt;0.00299,'Spectral-Data'!M765,0)</f>
        <v>0</v>
      </c>
      <c r="N666" s="6">
        <f>IF('Spectral-Data'!N765&gt;0.00299,'Spectral-Data'!N765,0)</f>
        <v>0</v>
      </c>
      <c r="O666" s="6">
        <f>IF('Spectral-Data'!O765&gt;0.00299,'Spectral-Data'!O765,0)</f>
        <v>0</v>
      </c>
      <c r="P666" s="6">
        <f>IF('Spectral-Data'!P765&gt;0.00299,'Spectral-Data'!P765,0)</f>
        <v>0.79144972000000002</v>
      </c>
      <c r="Q666" s="6">
        <f>IF('Spectral-Data'!Q765&gt;0.00299,'Spectral-Data'!Q765,0)</f>
        <v>0</v>
      </c>
      <c r="R666" s="6">
        <f>IF('Spectral-Data'!R765&gt;0.00299,'Spectral-Data'!R765,0)</f>
        <v>0</v>
      </c>
      <c r="S666" s="6">
        <f>IF('Spectral-Data'!S765&gt;0.00299,'Spectral-Data'!S765,0)</f>
        <v>0</v>
      </c>
      <c r="T666" s="6">
        <f>IF('Spectral-Data'!T765&gt;0.00299,'Spectral-Data'!T765,0)</f>
        <v>0</v>
      </c>
      <c r="U666" s="6">
        <f>IF('Spectral-Data'!U765&gt;0.00299,'Spectral-Data'!U765,0)</f>
        <v>0</v>
      </c>
      <c r="V666" s="6">
        <f>IF('Spectral-Data'!V765&gt;0.00299,'Spectral-Data'!V765,0)</f>
        <v>0</v>
      </c>
      <c r="W666" s="6">
        <f>IF('Spectral-Data'!W765&gt;0.00299,'Spectral-Data'!W765,0)</f>
        <v>0</v>
      </c>
    </row>
    <row r="667" spans="1:23" x14ac:dyDescent="0.25">
      <c r="A667" s="157">
        <v>964</v>
      </c>
      <c r="B667" s="6">
        <f>IF('Spectral-Data'!B766&gt;0.00299,'Spectral-Data'!B766,0)</f>
        <v>0</v>
      </c>
      <c r="C667" s="6">
        <f>IF('Spectral-Data'!C766&gt;0.00299,'Spectral-Data'!C766,0)</f>
        <v>0</v>
      </c>
      <c r="D667" s="6">
        <f>IF('Spectral-Data'!D766&gt;0.00299,'Spectral-Data'!D766,0)</f>
        <v>0</v>
      </c>
      <c r="E667" s="6">
        <f>IF('Spectral-Data'!E766&gt;0.00299,'Spectral-Data'!E766,0)</f>
        <v>0</v>
      </c>
      <c r="F667" s="6">
        <f>IF('Spectral-Data'!F766&gt;0.00299,'Spectral-Data'!F766,0)</f>
        <v>0</v>
      </c>
      <c r="G667" s="6">
        <f>IF('Spectral-Data'!G766&gt;0.00299,'Spectral-Data'!G766,0)</f>
        <v>0</v>
      </c>
      <c r="H667" s="6">
        <f>IF('Spectral-Data'!H766&gt;0.00299,'Spectral-Data'!H766,0)</f>
        <v>0</v>
      </c>
      <c r="I667" s="6">
        <f>IF('Spectral-Data'!I766&gt;0.00299,'Spectral-Data'!I766,0)</f>
        <v>0</v>
      </c>
      <c r="J667" s="6">
        <f>IF('Spectral-Data'!J766&gt;0.00299,'Spectral-Data'!J766,0)</f>
        <v>0</v>
      </c>
      <c r="K667" s="6">
        <f>IF('Spectral-Data'!K766&gt;0.00299,'Spectral-Data'!K766,0)</f>
        <v>0</v>
      </c>
      <c r="L667" s="6">
        <f>IF('Spectral-Data'!L766&gt;0.00299,'Spectral-Data'!L766,0)</f>
        <v>0</v>
      </c>
      <c r="M667" s="6">
        <f>IF('Spectral-Data'!M766&gt;0.00299,'Spectral-Data'!M766,0)</f>
        <v>0</v>
      </c>
      <c r="N667" s="6">
        <f>IF('Spectral-Data'!N766&gt;0.00299,'Spectral-Data'!N766,0)</f>
        <v>0</v>
      </c>
      <c r="O667" s="6">
        <f>IF('Spectral-Data'!O766&gt;0.00299,'Spectral-Data'!O766,0)</f>
        <v>0</v>
      </c>
      <c r="P667" s="6">
        <f>IF('Spectral-Data'!P766&gt;0.00299,'Spectral-Data'!P766,0)</f>
        <v>0.74554571000000003</v>
      </c>
      <c r="Q667" s="6">
        <f>IF('Spectral-Data'!Q766&gt;0.00299,'Spectral-Data'!Q766,0)</f>
        <v>0</v>
      </c>
      <c r="R667" s="6">
        <f>IF('Spectral-Data'!R766&gt;0.00299,'Spectral-Data'!R766,0)</f>
        <v>0</v>
      </c>
      <c r="S667" s="6">
        <f>IF('Spectral-Data'!S766&gt;0.00299,'Spectral-Data'!S766,0)</f>
        <v>0</v>
      </c>
      <c r="T667" s="6">
        <f>IF('Spectral-Data'!T766&gt;0.00299,'Spectral-Data'!T766,0)</f>
        <v>0</v>
      </c>
      <c r="U667" s="6">
        <f>IF('Spectral-Data'!U766&gt;0.00299,'Spectral-Data'!U766,0)</f>
        <v>0</v>
      </c>
      <c r="V667" s="6">
        <f>IF('Spectral-Data'!V766&gt;0.00299,'Spectral-Data'!V766,0)</f>
        <v>0</v>
      </c>
      <c r="W667" s="6">
        <f>IF('Spectral-Data'!W766&gt;0.00299,'Spectral-Data'!W766,0)</f>
        <v>0</v>
      </c>
    </row>
    <row r="668" spans="1:23" x14ac:dyDescent="0.25">
      <c r="A668" s="157">
        <v>965</v>
      </c>
      <c r="B668" s="6">
        <f>IF('Spectral-Data'!B767&gt;0.00299,'Spectral-Data'!B767,0)</f>
        <v>0</v>
      </c>
      <c r="C668" s="6">
        <f>IF('Spectral-Data'!C767&gt;0.00299,'Spectral-Data'!C767,0)</f>
        <v>0</v>
      </c>
      <c r="D668" s="6">
        <f>IF('Spectral-Data'!D767&gt;0.00299,'Spectral-Data'!D767,0)</f>
        <v>0</v>
      </c>
      <c r="E668" s="6">
        <f>IF('Spectral-Data'!E767&gt;0.00299,'Spectral-Data'!E767,0)</f>
        <v>0</v>
      </c>
      <c r="F668" s="6">
        <f>IF('Spectral-Data'!F767&gt;0.00299,'Spectral-Data'!F767,0)</f>
        <v>0</v>
      </c>
      <c r="G668" s="6">
        <f>IF('Spectral-Data'!G767&gt;0.00299,'Spectral-Data'!G767,0)</f>
        <v>0</v>
      </c>
      <c r="H668" s="6">
        <f>IF('Spectral-Data'!H767&gt;0.00299,'Spectral-Data'!H767,0)</f>
        <v>0</v>
      </c>
      <c r="I668" s="6">
        <f>IF('Spectral-Data'!I767&gt;0.00299,'Spectral-Data'!I767,0)</f>
        <v>0</v>
      </c>
      <c r="J668" s="6">
        <f>IF('Spectral-Data'!J767&gt;0.00299,'Spectral-Data'!J767,0)</f>
        <v>0</v>
      </c>
      <c r="K668" s="6">
        <f>IF('Spectral-Data'!K767&gt;0.00299,'Spectral-Data'!K767,0)</f>
        <v>0</v>
      </c>
      <c r="L668" s="6">
        <f>IF('Spectral-Data'!L767&gt;0.00299,'Spectral-Data'!L767,0)</f>
        <v>0</v>
      </c>
      <c r="M668" s="6">
        <f>IF('Spectral-Data'!M767&gt;0.00299,'Spectral-Data'!M767,0)</f>
        <v>0</v>
      </c>
      <c r="N668" s="6">
        <f>IF('Spectral-Data'!N767&gt;0.00299,'Spectral-Data'!N767,0)</f>
        <v>0</v>
      </c>
      <c r="O668" s="6">
        <f>IF('Spectral-Data'!O767&gt;0.00299,'Spectral-Data'!O767,0)</f>
        <v>0</v>
      </c>
      <c r="P668" s="6">
        <f>IF('Spectral-Data'!P767&gt;0.00299,'Spectral-Data'!P767,0)</f>
        <v>0.69586418000000005</v>
      </c>
      <c r="Q668" s="6">
        <f>IF('Spectral-Data'!Q767&gt;0.00299,'Spectral-Data'!Q767,0)</f>
        <v>0</v>
      </c>
      <c r="R668" s="6">
        <f>IF('Spectral-Data'!R767&gt;0.00299,'Spectral-Data'!R767,0)</f>
        <v>0</v>
      </c>
      <c r="S668" s="6">
        <f>IF('Spectral-Data'!S767&gt;0.00299,'Spectral-Data'!S767,0)</f>
        <v>0</v>
      </c>
      <c r="T668" s="6">
        <f>IF('Spectral-Data'!T767&gt;0.00299,'Spectral-Data'!T767,0)</f>
        <v>0</v>
      </c>
      <c r="U668" s="6">
        <f>IF('Spectral-Data'!U767&gt;0.00299,'Spectral-Data'!U767,0)</f>
        <v>0</v>
      </c>
      <c r="V668" s="6">
        <f>IF('Spectral-Data'!V767&gt;0.00299,'Spectral-Data'!V767,0)</f>
        <v>0</v>
      </c>
      <c r="W668" s="6">
        <f>IF('Spectral-Data'!W767&gt;0.00299,'Spectral-Data'!W767,0)</f>
        <v>0</v>
      </c>
    </row>
    <row r="669" spans="1:23" x14ac:dyDescent="0.25">
      <c r="A669" s="157">
        <v>966</v>
      </c>
      <c r="B669" s="6">
        <f>IF('Spectral-Data'!B768&gt;0.00299,'Spectral-Data'!B768,0)</f>
        <v>0</v>
      </c>
      <c r="C669" s="6">
        <f>IF('Spectral-Data'!C768&gt;0.00299,'Spectral-Data'!C768,0)</f>
        <v>0</v>
      </c>
      <c r="D669" s="6">
        <f>IF('Spectral-Data'!D768&gt;0.00299,'Spectral-Data'!D768,0)</f>
        <v>0</v>
      </c>
      <c r="E669" s="6">
        <f>IF('Spectral-Data'!E768&gt;0.00299,'Spectral-Data'!E768,0)</f>
        <v>0</v>
      </c>
      <c r="F669" s="6">
        <f>IF('Spectral-Data'!F768&gt;0.00299,'Spectral-Data'!F768,0)</f>
        <v>0</v>
      </c>
      <c r="G669" s="6">
        <f>IF('Spectral-Data'!G768&gt;0.00299,'Spectral-Data'!G768,0)</f>
        <v>0</v>
      </c>
      <c r="H669" s="6">
        <f>IF('Spectral-Data'!H768&gt;0.00299,'Spectral-Data'!H768,0)</f>
        <v>0</v>
      </c>
      <c r="I669" s="6">
        <f>IF('Spectral-Data'!I768&gt;0.00299,'Spectral-Data'!I768,0)</f>
        <v>0</v>
      </c>
      <c r="J669" s="6">
        <f>IF('Spectral-Data'!J768&gt;0.00299,'Spectral-Data'!J768,0)</f>
        <v>0</v>
      </c>
      <c r="K669" s="6">
        <f>IF('Spectral-Data'!K768&gt;0.00299,'Spectral-Data'!K768,0)</f>
        <v>0</v>
      </c>
      <c r="L669" s="6">
        <f>IF('Spectral-Data'!L768&gt;0.00299,'Spectral-Data'!L768,0)</f>
        <v>0</v>
      </c>
      <c r="M669" s="6">
        <f>IF('Spectral-Data'!M768&gt;0.00299,'Spectral-Data'!M768,0)</f>
        <v>0</v>
      </c>
      <c r="N669" s="6">
        <f>IF('Spectral-Data'!N768&gt;0.00299,'Spectral-Data'!N768,0)</f>
        <v>0</v>
      </c>
      <c r="O669" s="6">
        <f>IF('Spectral-Data'!O768&gt;0.00299,'Spectral-Data'!O768,0)</f>
        <v>0</v>
      </c>
      <c r="P669" s="6">
        <f>IF('Spectral-Data'!P768&gt;0.00299,'Spectral-Data'!P768,0)</f>
        <v>0.64377035999999999</v>
      </c>
      <c r="Q669" s="6">
        <f>IF('Spectral-Data'!Q768&gt;0.00299,'Spectral-Data'!Q768,0)</f>
        <v>0</v>
      </c>
      <c r="R669" s="6">
        <f>IF('Spectral-Data'!R768&gt;0.00299,'Spectral-Data'!R768,0)</f>
        <v>0</v>
      </c>
      <c r="S669" s="6">
        <f>IF('Spectral-Data'!S768&gt;0.00299,'Spectral-Data'!S768,0)</f>
        <v>0</v>
      </c>
      <c r="T669" s="6">
        <f>IF('Spectral-Data'!T768&gt;0.00299,'Spectral-Data'!T768,0)</f>
        <v>0</v>
      </c>
      <c r="U669" s="6">
        <f>IF('Spectral-Data'!U768&gt;0.00299,'Spectral-Data'!U768,0)</f>
        <v>0</v>
      </c>
      <c r="V669" s="6">
        <f>IF('Spectral-Data'!V768&gt;0.00299,'Spectral-Data'!V768,0)</f>
        <v>0</v>
      </c>
      <c r="W669" s="6">
        <f>IF('Spectral-Data'!W768&gt;0.00299,'Spectral-Data'!W768,0)</f>
        <v>0</v>
      </c>
    </row>
    <row r="670" spans="1:23" x14ac:dyDescent="0.25">
      <c r="A670" s="157">
        <v>967</v>
      </c>
      <c r="B670" s="6">
        <f>IF('Spectral-Data'!B769&gt;0.00299,'Spectral-Data'!B769,0)</f>
        <v>0</v>
      </c>
      <c r="C670" s="6">
        <f>IF('Spectral-Data'!C769&gt;0.00299,'Spectral-Data'!C769,0)</f>
        <v>0</v>
      </c>
      <c r="D670" s="6">
        <f>IF('Spectral-Data'!D769&gt;0.00299,'Spectral-Data'!D769,0)</f>
        <v>0</v>
      </c>
      <c r="E670" s="6">
        <f>IF('Spectral-Data'!E769&gt;0.00299,'Spectral-Data'!E769,0)</f>
        <v>0</v>
      </c>
      <c r="F670" s="6">
        <f>IF('Spectral-Data'!F769&gt;0.00299,'Spectral-Data'!F769,0)</f>
        <v>0</v>
      </c>
      <c r="G670" s="6">
        <f>IF('Spectral-Data'!G769&gt;0.00299,'Spectral-Data'!G769,0)</f>
        <v>0</v>
      </c>
      <c r="H670" s="6">
        <f>IF('Spectral-Data'!H769&gt;0.00299,'Spectral-Data'!H769,0)</f>
        <v>0</v>
      </c>
      <c r="I670" s="6">
        <f>IF('Spectral-Data'!I769&gt;0.00299,'Spectral-Data'!I769,0)</f>
        <v>0</v>
      </c>
      <c r="J670" s="6">
        <f>IF('Spectral-Data'!J769&gt;0.00299,'Spectral-Data'!J769,0)</f>
        <v>0</v>
      </c>
      <c r="K670" s="6">
        <f>IF('Spectral-Data'!K769&gt;0.00299,'Spectral-Data'!K769,0)</f>
        <v>0</v>
      </c>
      <c r="L670" s="6">
        <f>IF('Spectral-Data'!L769&gt;0.00299,'Spectral-Data'!L769,0)</f>
        <v>0</v>
      </c>
      <c r="M670" s="6">
        <f>IF('Spectral-Data'!M769&gt;0.00299,'Spectral-Data'!M769,0)</f>
        <v>0</v>
      </c>
      <c r="N670" s="6">
        <f>IF('Spectral-Data'!N769&gt;0.00299,'Spectral-Data'!N769,0)</f>
        <v>0</v>
      </c>
      <c r="O670" s="6">
        <f>IF('Spectral-Data'!O769&gt;0.00299,'Spectral-Data'!O769,0)</f>
        <v>0</v>
      </c>
      <c r="P670" s="6">
        <f>IF('Spectral-Data'!P769&gt;0.00299,'Spectral-Data'!P769,0)</f>
        <v>0.59017339000000002</v>
      </c>
      <c r="Q670" s="6">
        <f>IF('Spectral-Data'!Q769&gt;0.00299,'Spectral-Data'!Q769,0)</f>
        <v>0</v>
      </c>
      <c r="R670" s="6">
        <f>IF('Spectral-Data'!R769&gt;0.00299,'Spectral-Data'!R769,0)</f>
        <v>0</v>
      </c>
      <c r="S670" s="6">
        <f>IF('Spectral-Data'!S769&gt;0.00299,'Spectral-Data'!S769,0)</f>
        <v>0</v>
      </c>
      <c r="T670" s="6">
        <f>IF('Spectral-Data'!T769&gt;0.00299,'Spectral-Data'!T769,0)</f>
        <v>0</v>
      </c>
      <c r="U670" s="6">
        <f>IF('Spectral-Data'!U769&gt;0.00299,'Spectral-Data'!U769,0)</f>
        <v>0</v>
      </c>
      <c r="V670" s="6">
        <f>IF('Spectral-Data'!V769&gt;0.00299,'Spectral-Data'!V769,0)</f>
        <v>0</v>
      </c>
      <c r="W670" s="6">
        <f>IF('Spectral-Data'!W769&gt;0.00299,'Spectral-Data'!W769,0)</f>
        <v>0</v>
      </c>
    </row>
    <row r="671" spans="1:23" x14ac:dyDescent="0.25">
      <c r="A671" s="157">
        <v>968</v>
      </c>
      <c r="B671" s="6">
        <f>IF('Spectral-Data'!B770&gt;0.00299,'Spectral-Data'!B770,0)</f>
        <v>0</v>
      </c>
      <c r="C671" s="6">
        <f>IF('Spectral-Data'!C770&gt;0.00299,'Spectral-Data'!C770,0)</f>
        <v>0</v>
      </c>
      <c r="D671" s="6">
        <f>IF('Spectral-Data'!D770&gt;0.00299,'Spectral-Data'!D770,0)</f>
        <v>0</v>
      </c>
      <c r="E671" s="6">
        <f>IF('Spectral-Data'!E770&gt;0.00299,'Spectral-Data'!E770,0)</f>
        <v>0</v>
      </c>
      <c r="F671" s="6">
        <f>IF('Spectral-Data'!F770&gt;0.00299,'Spectral-Data'!F770,0)</f>
        <v>0</v>
      </c>
      <c r="G671" s="6">
        <f>IF('Spectral-Data'!G770&gt;0.00299,'Spectral-Data'!G770,0)</f>
        <v>0</v>
      </c>
      <c r="H671" s="6">
        <f>IF('Spectral-Data'!H770&gt;0.00299,'Spectral-Data'!H770,0)</f>
        <v>0</v>
      </c>
      <c r="I671" s="6">
        <f>IF('Spectral-Data'!I770&gt;0.00299,'Spectral-Data'!I770,0)</f>
        <v>0</v>
      </c>
      <c r="J671" s="6">
        <f>IF('Spectral-Data'!J770&gt;0.00299,'Spectral-Data'!J770,0)</f>
        <v>0</v>
      </c>
      <c r="K671" s="6">
        <f>IF('Spectral-Data'!K770&gt;0.00299,'Spectral-Data'!K770,0)</f>
        <v>0</v>
      </c>
      <c r="L671" s="6">
        <f>IF('Spectral-Data'!L770&gt;0.00299,'Spectral-Data'!L770,0)</f>
        <v>0</v>
      </c>
      <c r="M671" s="6">
        <f>IF('Spectral-Data'!M770&gt;0.00299,'Spectral-Data'!M770,0)</f>
        <v>0</v>
      </c>
      <c r="N671" s="6">
        <f>IF('Spectral-Data'!N770&gt;0.00299,'Spectral-Data'!N770,0)</f>
        <v>0</v>
      </c>
      <c r="O671" s="6">
        <f>IF('Spectral-Data'!O770&gt;0.00299,'Spectral-Data'!O770,0)</f>
        <v>0</v>
      </c>
      <c r="P671" s="6">
        <f>IF('Spectral-Data'!P770&gt;0.00299,'Spectral-Data'!P770,0)</f>
        <v>0.53619470000000002</v>
      </c>
      <c r="Q671" s="6">
        <f>IF('Spectral-Data'!Q770&gt;0.00299,'Spectral-Data'!Q770,0)</f>
        <v>0</v>
      </c>
      <c r="R671" s="6">
        <f>IF('Spectral-Data'!R770&gt;0.00299,'Spectral-Data'!R770,0)</f>
        <v>0</v>
      </c>
      <c r="S671" s="6">
        <f>IF('Spectral-Data'!S770&gt;0.00299,'Spectral-Data'!S770,0)</f>
        <v>0</v>
      </c>
      <c r="T671" s="6">
        <f>IF('Spectral-Data'!T770&gt;0.00299,'Spectral-Data'!T770,0)</f>
        <v>0</v>
      </c>
      <c r="U671" s="6">
        <f>IF('Spectral-Data'!U770&gt;0.00299,'Spectral-Data'!U770,0)</f>
        <v>0</v>
      </c>
      <c r="V671" s="6">
        <f>IF('Spectral-Data'!V770&gt;0.00299,'Spectral-Data'!V770,0)</f>
        <v>0</v>
      </c>
      <c r="W671" s="6">
        <f>IF('Spectral-Data'!W770&gt;0.00299,'Spectral-Data'!W770,0)</f>
        <v>0</v>
      </c>
    </row>
    <row r="672" spans="1:23" x14ac:dyDescent="0.25">
      <c r="A672" s="157">
        <v>969</v>
      </c>
      <c r="B672" s="6">
        <f>IF('Spectral-Data'!B771&gt;0.00299,'Spectral-Data'!B771,0)</f>
        <v>0</v>
      </c>
      <c r="C672" s="6">
        <f>IF('Spectral-Data'!C771&gt;0.00299,'Spectral-Data'!C771,0)</f>
        <v>0</v>
      </c>
      <c r="D672" s="6">
        <f>IF('Spectral-Data'!D771&gt;0.00299,'Spectral-Data'!D771,0)</f>
        <v>0</v>
      </c>
      <c r="E672" s="6">
        <f>IF('Spectral-Data'!E771&gt;0.00299,'Spectral-Data'!E771,0)</f>
        <v>0</v>
      </c>
      <c r="F672" s="6">
        <f>IF('Spectral-Data'!F771&gt;0.00299,'Spectral-Data'!F771,0)</f>
        <v>0</v>
      </c>
      <c r="G672" s="6">
        <f>IF('Spectral-Data'!G771&gt;0.00299,'Spectral-Data'!G771,0)</f>
        <v>0</v>
      </c>
      <c r="H672" s="6">
        <f>IF('Spectral-Data'!H771&gt;0.00299,'Spectral-Data'!H771,0)</f>
        <v>0</v>
      </c>
      <c r="I672" s="6">
        <f>IF('Spectral-Data'!I771&gt;0.00299,'Spectral-Data'!I771,0)</f>
        <v>0</v>
      </c>
      <c r="J672" s="6">
        <f>IF('Spectral-Data'!J771&gt;0.00299,'Spectral-Data'!J771,0)</f>
        <v>0</v>
      </c>
      <c r="K672" s="6">
        <f>IF('Spectral-Data'!K771&gt;0.00299,'Spectral-Data'!K771,0)</f>
        <v>0</v>
      </c>
      <c r="L672" s="6">
        <f>IF('Spectral-Data'!L771&gt;0.00299,'Spectral-Data'!L771,0)</f>
        <v>0</v>
      </c>
      <c r="M672" s="6">
        <f>IF('Spectral-Data'!M771&gt;0.00299,'Spectral-Data'!M771,0)</f>
        <v>0</v>
      </c>
      <c r="N672" s="6">
        <f>IF('Spectral-Data'!N771&gt;0.00299,'Spectral-Data'!N771,0)</f>
        <v>0</v>
      </c>
      <c r="O672" s="6">
        <f>IF('Spectral-Data'!O771&gt;0.00299,'Spectral-Data'!O771,0)</f>
        <v>0</v>
      </c>
      <c r="P672" s="6">
        <f>IF('Spectral-Data'!P771&gt;0.00299,'Spectral-Data'!P771,0)</f>
        <v>0.48328331000000002</v>
      </c>
      <c r="Q672" s="6">
        <f>IF('Spectral-Data'!Q771&gt;0.00299,'Spectral-Data'!Q771,0)</f>
        <v>0</v>
      </c>
      <c r="R672" s="6">
        <f>IF('Spectral-Data'!R771&gt;0.00299,'Spectral-Data'!R771,0)</f>
        <v>0</v>
      </c>
      <c r="S672" s="6">
        <f>IF('Spectral-Data'!S771&gt;0.00299,'Spectral-Data'!S771,0)</f>
        <v>0</v>
      </c>
      <c r="T672" s="6">
        <f>IF('Spectral-Data'!T771&gt;0.00299,'Spectral-Data'!T771,0)</f>
        <v>0</v>
      </c>
      <c r="U672" s="6">
        <f>IF('Spectral-Data'!U771&gt;0.00299,'Spectral-Data'!U771,0)</f>
        <v>0</v>
      </c>
      <c r="V672" s="6">
        <f>IF('Spectral-Data'!V771&gt;0.00299,'Spectral-Data'!V771,0)</f>
        <v>0</v>
      </c>
      <c r="W672" s="6">
        <f>IF('Spectral-Data'!W771&gt;0.00299,'Spectral-Data'!W771,0)</f>
        <v>0</v>
      </c>
    </row>
    <row r="673" spans="1:23" x14ac:dyDescent="0.25">
      <c r="A673" s="157">
        <v>970</v>
      </c>
      <c r="B673" s="6">
        <f>IF('Spectral-Data'!B772&gt;0.00299,'Spectral-Data'!B772,0)</f>
        <v>0</v>
      </c>
      <c r="C673" s="6">
        <f>IF('Spectral-Data'!C772&gt;0.00299,'Spectral-Data'!C772,0)</f>
        <v>0</v>
      </c>
      <c r="D673" s="6">
        <f>IF('Spectral-Data'!D772&gt;0.00299,'Spectral-Data'!D772,0)</f>
        <v>0</v>
      </c>
      <c r="E673" s="6">
        <f>IF('Spectral-Data'!E772&gt;0.00299,'Spectral-Data'!E772,0)</f>
        <v>0</v>
      </c>
      <c r="F673" s="6">
        <f>IF('Spectral-Data'!F772&gt;0.00299,'Spectral-Data'!F772,0)</f>
        <v>0</v>
      </c>
      <c r="G673" s="6">
        <f>IF('Spectral-Data'!G772&gt;0.00299,'Spectral-Data'!G772,0)</f>
        <v>0</v>
      </c>
      <c r="H673" s="6">
        <f>IF('Spectral-Data'!H772&gt;0.00299,'Spectral-Data'!H772,0)</f>
        <v>0</v>
      </c>
      <c r="I673" s="6">
        <f>IF('Spectral-Data'!I772&gt;0.00299,'Spectral-Data'!I772,0)</f>
        <v>0</v>
      </c>
      <c r="J673" s="6">
        <f>IF('Spectral-Data'!J772&gt;0.00299,'Spectral-Data'!J772,0)</f>
        <v>0</v>
      </c>
      <c r="K673" s="6">
        <f>IF('Spectral-Data'!K772&gt;0.00299,'Spectral-Data'!K772,0)</f>
        <v>0</v>
      </c>
      <c r="L673" s="6">
        <f>IF('Spectral-Data'!L772&gt;0.00299,'Spectral-Data'!L772,0)</f>
        <v>0</v>
      </c>
      <c r="M673" s="6">
        <f>IF('Spectral-Data'!M772&gt;0.00299,'Spectral-Data'!M772,0)</f>
        <v>0</v>
      </c>
      <c r="N673" s="6">
        <f>IF('Spectral-Data'!N772&gt;0.00299,'Spectral-Data'!N772,0)</f>
        <v>0</v>
      </c>
      <c r="O673" s="6">
        <f>IF('Spectral-Data'!O772&gt;0.00299,'Spectral-Data'!O772,0)</f>
        <v>0</v>
      </c>
      <c r="P673" s="6">
        <f>IF('Spectral-Data'!P772&gt;0.00299,'Spectral-Data'!P772,0)</f>
        <v>0.43169024</v>
      </c>
      <c r="Q673" s="6">
        <f>IF('Spectral-Data'!Q772&gt;0.00299,'Spectral-Data'!Q772,0)</f>
        <v>0</v>
      </c>
      <c r="R673" s="6">
        <f>IF('Spectral-Data'!R772&gt;0.00299,'Spectral-Data'!R772,0)</f>
        <v>0</v>
      </c>
      <c r="S673" s="6">
        <f>IF('Spectral-Data'!S772&gt;0.00299,'Spectral-Data'!S772,0)</f>
        <v>0</v>
      </c>
      <c r="T673" s="6">
        <f>IF('Spectral-Data'!T772&gt;0.00299,'Spectral-Data'!T772,0)</f>
        <v>0</v>
      </c>
      <c r="U673" s="6">
        <f>IF('Spectral-Data'!U772&gt;0.00299,'Spectral-Data'!U772,0)</f>
        <v>0</v>
      </c>
      <c r="V673" s="6">
        <f>IF('Spectral-Data'!V772&gt;0.00299,'Spectral-Data'!V772,0)</f>
        <v>0</v>
      </c>
      <c r="W673" s="6">
        <f>IF('Spectral-Data'!W772&gt;0.00299,'Spectral-Data'!W772,0)</f>
        <v>0</v>
      </c>
    </row>
    <row r="674" spans="1:23" x14ac:dyDescent="0.25">
      <c r="A674" s="157">
        <v>971</v>
      </c>
      <c r="B674" s="6">
        <f>IF('Spectral-Data'!B773&gt;0.00299,'Spectral-Data'!B773,0)</f>
        <v>0</v>
      </c>
      <c r="C674" s="6">
        <f>IF('Spectral-Data'!C773&gt;0.00299,'Spectral-Data'!C773,0)</f>
        <v>0</v>
      </c>
      <c r="D674" s="6">
        <f>IF('Spectral-Data'!D773&gt;0.00299,'Spectral-Data'!D773,0)</f>
        <v>0</v>
      </c>
      <c r="E674" s="6">
        <f>IF('Spectral-Data'!E773&gt;0.00299,'Spectral-Data'!E773,0)</f>
        <v>0</v>
      </c>
      <c r="F674" s="6">
        <f>IF('Spectral-Data'!F773&gt;0.00299,'Spectral-Data'!F773,0)</f>
        <v>0</v>
      </c>
      <c r="G674" s="6">
        <f>IF('Spectral-Data'!G773&gt;0.00299,'Spectral-Data'!G773,0)</f>
        <v>0</v>
      </c>
      <c r="H674" s="6">
        <f>IF('Spectral-Data'!H773&gt;0.00299,'Spectral-Data'!H773,0)</f>
        <v>0</v>
      </c>
      <c r="I674" s="6">
        <f>IF('Spectral-Data'!I773&gt;0.00299,'Spectral-Data'!I773,0)</f>
        <v>0</v>
      </c>
      <c r="J674" s="6">
        <f>IF('Spectral-Data'!J773&gt;0.00299,'Spectral-Data'!J773,0)</f>
        <v>0</v>
      </c>
      <c r="K674" s="6">
        <f>IF('Spectral-Data'!K773&gt;0.00299,'Spectral-Data'!K773,0)</f>
        <v>0</v>
      </c>
      <c r="L674" s="6">
        <f>IF('Spectral-Data'!L773&gt;0.00299,'Spectral-Data'!L773,0)</f>
        <v>0</v>
      </c>
      <c r="M674" s="6">
        <f>IF('Spectral-Data'!M773&gt;0.00299,'Spectral-Data'!M773,0)</f>
        <v>0</v>
      </c>
      <c r="N674" s="6">
        <f>IF('Spectral-Data'!N773&gt;0.00299,'Spectral-Data'!N773,0)</f>
        <v>0</v>
      </c>
      <c r="O674" s="6">
        <f>IF('Spectral-Data'!O773&gt;0.00299,'Spectral-Data'!O773,0)</f>
        <v>0</v>
      </c>
      <c r="P674" s="6">
        <f>IF('Spectral-Data'!P773&gt;0.00299,'Spectral-Data'!P773,0)</f>
        <v>0.38174351000000001</v>
      </c>
      <c r="Q674" s="6">
        <f>IF('Spectral-Data'!Q773&gt;0.00299,'Spectral-Data'!Q773,0)</f>
        <v>0</v>
      </c>
      <c r="R674" s="6">
        <f>IF('Spectral-Data'!R773&gt;0.00299,'Spectral-Data'!R773,0)</f>
        <v>0</v>
      </c>
      <c r="S674" s="6">
        <f>IF('Spectral-Data'!S773&gt;0.00299,'Spectral-Data'!S773,0)</f>
        <v>0</v>
      </c>
      <c r="T674" s="6">
        <f>IF('Spectral-Data'!T773&gt;0.00299,'Spectral-Data'!T773,0)</f>
        <v>0</v>
      </c>
      <c r="U674" s="6">
        <f>IF('Spectral-Data'!U773&gt;0.00299,'Spectral-Data'!U773,0)</f>
        <v>0</v>
      </c>
      <c r="V674" s="6">
        <f>IF('Spectral-Data'!V773&gt;0.00299,'Spectral-Data'!V773,0)</f>
        <v>0</v>
      </c>
      <c r="W674" s="6">
        <f>IF('Spectral-Data'!W773&gt;0.00299,'Spectral-Data'!W773,0)</f>
        <v>0</v>
      </c>
    </row>
    <row r="675" spans="1:23" x14ac:dyDescent="0.25">
      <c r="A675" s="157">
        <v>972</v>
      </c>
      <c r="B675" s="6">
        <f>IF('Spectral-Data'!B774&gt;0.00299,'Spectral-Data'!B774,0)</f>
        <v>0</v>
      </c>
      <c r="C675" s="6">
        <f>IF('Spectral-Data'!C774&gt;0.00299,'Spectral-Data'!C774,0)</f>
        <v>0</v>
      </c>
      <c r="D675" s="6">
        <f>IF('Spectral-Data'!D774&gt;0.00299,'Spectral-Data'!D774,0)</f>
        <v>0</v>
      </c>
      <c r="E675" s="6">
        <f>IF('Spectral-Data'!E774&gt;0.00299,'Spectral-Data'!E774,0)</f>
        <v>0</v>
      </c>
      <c r="F675" s="6">
        <f>IF('Spectral-Data'!F774&gt;0.00299,'Spectral-Data'!F774,0)</f>
        <v>0</v>
      </c>
      <c r="G675" s="6">
        <f>IF('Spectral-Data'!G774&gt;0.00299,'Spectral-Data'!G774,0)</f>
        <v>0</v>
      </c>
      <c r="H675" s="6">
        <f>IF('Spectral-Data'!H774&gt;0.00299,'Spectral-Data'!H774,0)</f>
        <v>0</v>
      </c>
      <c r="I675" s="6">
        <f>IF('Spectral-Data'!I774&gt;0.00299,'Spectral-Data'!I774,0)</f>
        <v>0</v>
      </c>
      <c r="J675" s="6">
        <f>IF('Spectral-Data'!J774&gt;0.00299,'Spectral-Data'!J774,0)</f>
        <v>0</v>
      </c>
      <c r="K675" s="6">
        <f>IF('Spectral-Data'!K774&gt;0.00299,'Spectral-Data'!K774,0)</f>
        <v>0</v>
      </c>
      <c r="L675" s="6">
        <f>IF('Spectral-Data'!L774&gt;0.00299,'Spectral-Data'!L774,0)</f>
        <v>0</v>
      </c>
      <c r="M675" s="6">
        <f>IF('Spectral-Data'!M774&gt;0.00299,'Spectral-Data'!M774,0)</f>
        <v>0</v>
      </c>
      <c r="N675" s="6">
        <f>IF('Spectral-Data'!N774&gt;0.00299,'Spectral-Data'!N774,0)</f>
        <v>0</v>
      </c>
      <c r="O675" s="6">
        <f>IF('Spectral-Data'!O774&gt;0.00299,'Spectral-Data'!O774,0)</f>
        <v>0</v>
      </c>
      <c r="P675" s="6">
        <f>IF('Spectral-Data'!P774&gt;0.00299,'Spectral-Data'!P774,0)</f>
        <v>0.33384353</v>
      </c>
      <c r="Q675" s="6">
        <f>IF('Spectral-Data'!Q774&gt;0.00299,'Spectral-Data'!Q774,0)</f>
        <v>0</v>
      </c>
      <c r="R675" s="6">
        <f>IF('Spectral-Data'!R774&gt;0.00299,'Spectral-Data'!R774,0)</f>
        <v>0</v>
      </c>
      <c r="S675" s="6">
        <f>IF('Spectral-Data'!S774&gt;0.00299,'Spectral-Data'!S774,0)</f>
        <v>0</v>
      </c>
      <c r="T675" s="6">
        <f>IF('Spectral-Data'!T774&gt;0.00299,'Spectral-Data'!T774,0)</f>
        <v>0</v>
      </c>
      <c r="U675" s="6">
        <f>IF('Spectral-Data'!U774&gt;0.00299,'Spectral-Data'!U774,0)</f>
        <v>0</v>
      </c>
      <c r="V675" s="6">
        <f>IF('Spectral-Data'!V774&gt;0.00299,'Spectral-Data'!V774,0)</f>
        <v>0</v>
      </c>
      <c r="W675" s="6">
        <f>IF('Spectral-Data'!W774&gt;0.00299,'Spectral-Data'!W774,0)</f>
        <v>0</v>
      </c>
    </row>
    <row r="676" spans="1:23" x14ac:dyDescent="0.25">
      <c r="A676" s="157">
        <v>973</v>
      </c>
      <c r="B676" s="6">
        <f>IF('Spectral-Data'!B775&gt;0.00299,'Spectral-Data'!B775,0)</f>
        <v>0</v>
      </c>
      <c r="C676" s="6">
        <f>IF('Spectral-Data'!C775&gt;0.00299,'Spectral-Data'!C775,0)</f>
        <v>0</v>
      </c>
      <c r="D676" s="6">
        <f>IF('Spectral-Data'!D775&gt;0.00299,'Spectral-Data'!D775,0)</f>
        <v>0</v>
      </c>
      <c r="E676" s="6">
        <f>IF('Spectral-Data'!E775&gt;0.00299,'Spectral-Data'!E775,0)</f>
        <v>0</v>
      </c>
      <c r="F676" s="6">
        <f>IF('Spectral-Data'!F775&gt;0.00299,'Spectral-Data'!F775,0)</f>
        <v>0</v>
      </c>
      <c r="G676" s="6">
        <f>IF('Spectral-Data'!G775&gt;0.00299,'Spectral-Data'!G775,0)</f>
        <v>0</v>
      </c>
      <c r="H676" s="6">
        <f>IF('Spectral-Data'!H775&gt;0.00299,'Spectral-Data'!H775,0)</f>
        <v>0</v>
      </c>
      <c r="I676" s="6">
        <f>IF('Spectral-Data'!I775&gt;0.00299,'Spectral-Data'!I775,0)</f>
        <v>0</v>
      </c>
      <c r="J676" s="6">
        <f>IF('Spectral-Data'!J775&gt;0.00299,'Spectral-Data'!J775,0)</f>
        <v>0</v>
      </c>
      <c r="K676" s="6">
        <f>IF('Spectral-Data'!K775&gt;0.00299,'Spectral-Data'!K775,0)</f>
        <v>0</v>
      </c>
      <c r="L676" s="6">
        <f>IF('Spectral-Data'!L775&gt;0.00299,'Spectral-Data'!L775,0)</f>
        <v>0</v>
      </c>
      <c r="M676" s="6">
        <f>IF('Spectral-Data'!M775&gt;0.00299,'Spectral-Data'!M775,0)</f>
        <v>0</v>
      </c>
      <c r="N676" s="6">
        <f>IF('Spectral-Data'!N775&gt;0.00299,'Spectral-Data'!N775,0)</f>
        <v>0</v>
      </c>
      <c r="O676" s="6">
        <f>IF('Spectral-Data'!O775&gt;0.00299,'Spectral-Data'!O775,0)</f>
        <v>0</v>
      </c>
      <c r="P676" s="6">
        <f>IF('Spectral-Data'!P775&gt;0.00299,'Spectral-Data'!P775,0)</f>
        <v>0.28927011000000002</v>
      </c>
      <c r="Q676" s="6">
        <f>IF('Spectral-Data'!Q775&gt;0.00299,'Spectral-Data'!Q775,0)</f>
        <v>0</v>
      </c>
      <c r="R676" s="6">
        <f>IF('Spectral-Data'!R775&gt;0.00299,'Spectral-Data'!R775,0)</f>
        <v>0</v>
      </c>
      <c r="S676" s="6">
        <f>IF('Spectral-Data'!S775&gt;0.00299,'Spectral-Data'!S775,0)</f>
        <v>0</v>
      </c>
      <c r="T676" s="6">
        <f>IF('Spectral-Data'!T775&gt;0.00299,'Spectral-Data'!T775,0)</f>
        <v>0</v>
      </c>
      <c r="U676" s="6">
        <f>IF('Spectral-Data'!U775&gt;0.00299,'Spectral-Data'!U775,0)</f>
        <v>0</v>
      </c>
      <c r="V676" s="6">
        <f>IF('Spectral-Data'!V775&gt;0.00299,'Spectral-Data'!V775,0)</f>
        <v>0</v>
      </c>
      <c r="W676" s="6">
        <f>IF('Spectral-Data'!W775&gt;0.00299,'Spectral-Data'!W775,0)</f>
        <v>0</v>
      </c>
    </row>
    <row r="677" spans="1:23" x14ac:dyDescent="0.25">
      <c r="A677" s="157">
        <v>974</v>
      </c>
      <c r="B677" s="6">
        <f>IF('Spectral-Data'!B776&gt;0.00299,'Spectral-Data'!B776,0)</f>
        <v>0</v>
      </c>
      <c r="C677" s="6">
        <f>IF('Spectral-Data'!C776&gt;0.00299,'Spectral-Data'!C776,0)</f>
        <v>0</v>
      </c>
      <c r="D677" s="6">
        <f>IF('Spectral-Data'!D776&gt;0.00299,'Spectral-Data'!D776,0)</f>
        <v>0</v>
      </c>
      <c r="E677" s="6">
        <f>IF('Spectral-Data'!E776&gt;0.00299,'Spectral-Data'!E776,0)</f>
        <v>0</v>
      </c>
      <c r="F677" s="6">
        <f>IF('Spectral-Data'!F776&gt;0.00299,'Spectral-Data'!F776,0)</f>
        <v>0</v>
      </c>
      <c r="G677" s="6">
        <f>IF('Spectral-Data'!G776&gt;0.00299,'Spectral-Data'!G776,0)</f>
        <v>0</v>
      </c>
      <c r="H677" s="6">
        <f>IF('Spectral-Data'!H776&gt;0.00299,'Spectral-Data'!H776,0)</f>
        <v>0</v>
      </c>
      <c r="I677" s="6">
        <f>IF('Spectral-Data'!I776&gt;0.00299,'Spectral-Data'!I776,0)</f>
        <v>0</v>
      </c>
      <c r="J677" s="6">
        <f>IF('Spectral-Data'!J776&gt;0.00299,'Spectral-Data'!J776,0)</f>
        <v>0</v>
      </c>
      <c r="K677" s="6">
        <f>IF('Spectral-Data'!K776&gt;0.00299,'Spectral-Data'!K776,0)</f>
        <v>0</v>
      </c>
      <c r="L677" s="6">
        <f>IF('Spectral-Data'!L776&gt;0.00299,'Spectral-Data'!L776,0)</f>
        <v>0</v>
      </c>
      <c r="M677" s="6">
        <f>IF('Spectral-Data'!M776&gt;0.00299,'Spectral-Data'!M776,0)</f>
        <v>0</v>
      </c>
      <c r="N677" s="6">
        <f>IF('Spectral-Data'!N776&gt;0.00299,'Spectral-Data'!N776,0)</f>
        <v>0</v>
      </c>
      <c r="O677" s="6">
        <f>IF('Spectral-Data'!O776&gt;0.00299,'Spectral-Data'!O776,0)</f>
        <v>0</v>
      </c>
      <c r="P677" s="6">
        <f>IF('Spectral-Data'!P776&gt;0.00299,'Spectral-Data'!P776,0)</f>
        <v>0.24878257000000001</v>
      </c>
      <c r="Q677" s="6">
        <f>IF('Spectral-Data'!Q776&gt;0.00299,'Spectral-Data'!Q776,0)</f>
        <v>0</v>
      </c>
      <c r="R677" s="6">
        <f>IF('Spectral-Data'!R776&gt;0.00299,'Spectral-Data'!R776,0)</f>
        <v>0</v>
      </c>
      <c r="S677" s="6">
        <f>IF('Spectral-Data'!S776&gt;0.00299,'Spectral-Data'!S776,0)</f>
        <v>0</v>
      </c>
      <c r="T677" s="6">
        <f>IF('Spectral-Data'!T776&gt;0.00299,'Spectral-Data'!T776,0)</f>
        <v>0</v>
      </c>
      <c r="U677" s="6">
        <f>IF('Spectral-Data'!U776&gt;0.00299,'Spectral-Data'!U776,0)</f>
        <v>0</v>
      </c>
      <c r="V677" s="6">
        <f>IF('Spectral-Data'!V776&gt;0.00299,'Spectral-Data'!V776,0)</f>
        <v>0</v>
      </c>
      <c r="W677" s="6">
        <f>IF('Spectral-Data'!W776&gt;0.00299,'Spectral-Data'!W776,0)</f>
        <v>0</v>
      </c>
    </row>
    <row r="678" spans="1:23" x14ac:dyDescent="0.25">
      <c r="A678" s="157">
        <v>975</v>
      </c>
      <c r="B678" s="6">
        <f>IF('Spectral-Data'!B777&gt;0.00299,'Spectral-Data'!B777,0)</f>
        <v>0</v>
      </c>
      <c r="C678" s="6">
        <f>IF('Spectral-Data'!C777&gt;0.00299,'Spectral-Data'!C777,0)</f>
        <v>0</v>
      </c>
      <c r="D678" s="6">
        <f>IF('Spectral-Data'!D777&gt;0.00299,'Spectral-Data'!D777,0)</f>
        <v>0</v>
      </c>
      <c r="E678" s="6">
        <f>IF('Spectral-Data'!E777&gt;0.00299,'Spectral-Data'!E777,0)</f>
        <v>0</v>
      </c>
      <c r="F678" s="6">
        <f>IF('Spectral-Data'!F777&gt;0.00299,'Spectral-Data'!F777,0)</f>
        <v>0</v>
      </c>
      <c r="G678" s="6">
        <f>IF('Spectral-Data'!G777&gt;0.00299,'Spectral-Data'!G777,0)</f>
        <v>0</v>
      </c>
      <c r="H678" s="6">
        <f>IF('Spectral-Data'!H777&gt;0.00299,'Spectral-Data'!H777,0)</f>
        <v>0</v>
      </c>
      <c r="I678" s="6">
        <f>IF('Spectral-Data'!I777&gt;0.00299,'Spectral-Data'!I777,0)</f>
        <v>0</v>
      </c>
      <c r="J678" s="6">
        <f>IF('Spectral-Data'!J777&gt;0.00299,'Spectral-Data'!J777,0)</f>
        <v>0</v>
      </c>
      <c r="K678" s="6">
        <f>IF('Spectral-Data'!K777&gt;0.00299,'Spectral-Data'!K777,0)</f>
        <v>0</v>
      </c>
      <c r="L678" s="6">
        <f>IF('Spectral-Data'!L777&gt;0.00299,'Spectral-Data'!L777,0)</f>
        <v>0</v>
      </c>
      <c r="M678" s="6">
        <f>IF('Spectral-Data'!M777&gt;0.00299,'Spectral-Data'!M777,0)</f>
        <v>0</v>
      </c>
      <c r="N678" s="6">
        <f>IF('Spectral-Data'!N777&gt;0.00299,'Spectral-Data'!N777,0)</f>
        <v>0</v>
      </c>
      <c r="O678" s="6">
        <f>IF('Spectral-Data'!O777&gt;0.00299,'Spectral-Data'!O777,0)</f>
        <v>0</v>
      </c>
      <c r="P678" s="6">
        <f>IF('Spectral-Data'!P777&gt;0.00299,'Spectral-Data'!P777,0)</f>
        <v>0.21255703000000001</v>
      </c>
      <c r="Q678" s="6">
        <f>IF('Spectral-Data'!Q777&gt;0.00299,'Spectral-Data'!Q777,0)</f>
        <v>0</v>
      </c>
      <c r="R678" s="6">
        <f>IF('Spectral-Data'!R777&gt;0.00299,'Spectral-Data'!R777,0)</f>
        <v>0</v>
      </c>
      <c r="S678" s="6">
        <f>IF('Spectral-Data'!S777&gt;0.00299,'Spectral-Data'!S777,0)</f>
        <v>0</v>
      </c>
      <c r="T678" s="6">
        <f>IF('Spectral-Data'!T777&gt;0.00299,'Spectral-Data'!T777,0)</f>
        <v>0</v>
      </c>
      <c r="U678" s="6">
        <f>IF('Spectral-Data'!U777&gt;0.00299,'Spectral-Data'!U777,0)</f>
        <v>0</v>
      </c>
      <c r="V678" s="6">
        <f>IF('Spectral-Data'!V777&gt;0.00299,'Spectral-Data'!V777,0)</f>
        <v>0</v>
      </c>
      <c r="W678" s="6">
        <f>IF('Spectral-Data'!W777&gt;0.00299,'Spectral-Data'!W777,0)</f>
        <v>0</v>
      </c>
    </row>
    <row r="679" spans="1:23" x14ac:dyDescent="0.25">
      <c r="A679" s="157">
        <v>976</v>
      </c>
      <c r="B679" s="6">
        <f>IF('Spectral-Data'!B778&gt;0.00299,'Spectral-Data'!B778,0)</f>
        <v>0</v>
      </c>
      <c r="C679" s="6">
        <f>IF('Spectral-Data'!C778&gt;0.00299,'Spectral-Data'!C778,0)</f>
        <v>0</v>
      </c>
      <c r="D679" s="6">
        <f>IF('Spectral-Data'!D778&gt;0.00299,'Spectral-Data'!D778,0)</f>
        <v>0</v>
      </c>
      <c r="E679" s="6">
        <f>IF('Spectral-Data'!E778&gt;0.00299,'Spectral-Data'!E778,0)</f>
        <v>0</v>
      </c>
      <c r="F679" s="6">
        <f>IF('Spectral-Data'!F778&gt;0.00299,'Spectral-Data'!F778,0)</f>
        <v>0</v>
      </c>
      <c r="G679" s="6">
        <f>IF('Spectral-Data'!G778&gt;0.00299,'Spectral-Data'!G778,0)</f>
        <v>0</v>
      </c>
      <c r="H679" s="6">
        <f>IF('Spectral-Data'!H778&gt;0.00299,'Spectral-Data'!H778,0)</f>
        <v>0</v>
      </c>
      <c r="I679" s="6">
        <f>IF('Spectral-Data'!I778&gt;0.00299,'Spectral-Data'!I778,0)</f>
        <v>0</v>
      </c>
      <c r="J679" s="6">
        <f>IF('Spectral-Data'!J778&gt;0.00299,'Spectral-Data'!J778,0)</f>
        <v>0</v>
      </c>
      <c r="K679" s="6">
        <f>IF('Spectral-Data'!K778&gt;0.00299,'Spectral-Data'!K778,0)</f>
        <v>0</v>
      </c>
      <c r="L679" s="6">
        <f>IF('Spectral-Data'!L778&gt;0.00299,'Spectral-Data'!L778,0)</f>
        <v>0</v>
      </c>
      <c r="M679" s="6">
        <f>IF('Spectral-Data'!M778&gt;0.00299,'Spectral-Data'!M778,0)</f>
        <v>0</v>
      </c>
      <c r="N679" s="6">
        <f>IF('Spectral-Data'!N778&gt;0.00299,'Spectral-Data'!N778,0)</f>
        <v>0</v>
      </c>
      <c r="O679" s="6">
        <f>IF('Spectral-Data'!O778&gt;0.00299,'Spectral-Data'!O778,0)</f>
        <v>0</v>
      </c>
      <c r="P679" s="6">
        <f>IF('Spectral-Data'!P778&gt;0.00299,'Spectral-Data'!P778,0)</f>
        <v>0.18006731000000001</v>
      </c>
      <c r="Q679" s="6">
        <f>IF('Spectral-Data'!Q778&gt;0.00299,'Spectral-Data'!Q778,0)</f>
        <v>0</v>
      </c>
      <c r="R679" s="6">
        <f>IF('Spectral-Data'!R778&gt;0.00299,'Spectral-Data'!R778,0)</f>
        <v>0</v>
      </c>
      <c r="S679" s="6">
        <f>IF('Spectral-Data'!S778&gt;0.00299,'Spectral-Data'!S778,0)</f>
        <v>0</v>
      </c>
      <c r="T679" s="6">
        <f>IF('Spectral-Data'!T778&gt;0.00299,'Spectral-Data'!T778,0)</f>
        <v>0</v>
      </c>
      <c r="U679" s="6">
        <f>IF('Spectral-Data'!U778&gt;0.00299,'Spectral-Data'!U778,0)</f>
        <v>0</v>
      </c>
      <c r="V679" s="6">
        <f>IF('Spectral-Data'!V778&gt;0.00299,'Spectral-Data'!V778,0)</f>
        <v>0</v>
      </c>
      <c r="W679" s="6">
        <f>IF('Spectral-Data'!W778&gt;0.00299,'Spectral-Data'!W778,0)</f>
        <v>0</v>
      </c>
    </row>
    <row r="680" spans="1:23" x14ac:dyDescent="0.25">
      <c r="A680" s="157">
        <v>977</v>
      </c>
      <c r="B680" s="6">
        <f>IF('Spectral-Data'!B779&gt;0.00299,'Spectral-Data'!B779,0)</f>
        <v>0</v>
      </c>
      <c r="C680" s="6">
        <f>IF('Spectral-Data'!C779&gt;0.00299,'Spectral-Data'!C779,0)</f>
        <v>0</v>
      </c>
      <c r="D680" s="6">
        <f>IF('Spectral-Data'!D779&gt;0.00299,'Spectral-Data'!D779,0)</f>
        <v>0</v>
      </c>
      <c r="E680" s="6">
        <f>IF('Spectral-Data'!E779&gt;0.00299,'Spectral-Data'!E779,0)</f>
        <v>0</v>
      </c>
      <c r="F680" s="6">
        <f>IF('Spectral-Data'!F779&gt;0.00299,'Spectral-Data'!F779,0)</f>
        <v>0</v>
      </c>
      <c r="G680" s="6">
        <f>IF('Spectral-Data'!G779&gt;0.00299,'Spectral-Data'!G779,0)</f>
        <v>0</v>
      </c>
      <c r="H680" s="6">
        <f>IF('Spectral-Data'!H779&gt;0.00299,'Spectral-Data'!H779,0)</f>
        <v>0</v>
      </c>
      <c r="I680" s="6">
        <f>IF('Spectral-Data'!I779&gt;0.00299,'Spectral-Data'!I779,0)</f>
        <v>0</v>
      </c>
      <c r="J680" s="6">
        <f>IF('Spectral-Data'!J779&gt;0.00299,'Spectral-Data'!J779,0)</f>
        <v>0</v>
      </c>
      <c r="K680" s="6">
        <f>IF('Spectral-Data'!K779&gt;0.00299,'Spectral-Data'!K779,0)</f>
        <v>0</v>
      </c>
      <c r="L680" s="6">
        <f>IF('Spectral-Data'!L779&gt;0.00299,'Spectral-Data'!L779,0)</f>
        <v>0</v>
      </c>
      <c r="M680" s="6">
        <f>IF('Spectral-Data'!M779&gt;0.00299,'Spectral-Data'!M779,0)</f>
        <v>0</v>
      </c>
      <c r="N680" s="6">
        <f>IF('Spectral-Data'!N779&gt;0.00299,'Spectral-Data'!N779,0)</f>
        <v>0</v>
      </c>
      <c r="O680" s="6">
        <f>IF('Spectral-Data'!O779&gt;0.00299,'Spectral-Data'!O779,0)</f>
        <v>0</v>
      </c>
      <c r="P680" s="6">
        <f>IF('Spectral-Data'!P779&gt;0.00299,'Spectral-Data'!P779,0)</f>
        <v>0.15063329</v>
      </c>
      <c r="Q680" s="6">
        <f>IF('Spectral-Data'!Q779&gt;0.00299,'Spectral-Data'!Q779,0)</f>
        <v>0</v>
      </c>
      <c r="R680" s="6">
        <f>IF('Spectral-Data'!R779&gt;0.00299,'Spectral-Data'!R779,0)</f>
        <v>0</v>
      </c>
      <c r="S680" s="6">
        <f>IF('Spectral-Data'!S779&gt;0.00299,'Spectral-Data'!S779,0)</f>
        <v>0</v>
      </c>
      <c r="T680" s="6">
        <f>IF('Spectral-Data'!T779&gt;0.00299,'Spectral-Data'!T779,0)</f>
        <v>0</v>
      </c>
      <c r="U680" s="6">
        <f>IF('Spectral-Data'!U779&gt;0.00299,'Spectral-Data'!U779,0)</f>
        <v>0</v>
      </c>
      <c r="V680" s="6">
        <f>IF('Spectral-Data'!V779&gt;0.00299,'Spectral-Data'!V779,0)</f>
        <v>0</v>
      </c>
      <c r="W680" s="6">
        <f>IF('Spectral-Data'!W779&gt;0.00299,'Spectral-Data'!W779,0)</f>
        <v>0</v>
      </c>
    </row>
    <row r="681" spans="1:23" x14ac:dyDescent="0.25">
      <c r="A681" s="157">
        <v>978</v>
      </c>
      <c r="B681" s="6">
        <f>IF('Spectral-Data'!B780&gt;0.00299,'Spectral-Data'!B780,0)</f>
        <v>0</v>
      </c>
      <c r="C681" s="6">
        <f>IF('Spectral-Data'!C780&gt;0.00299,'Spectral-Data'!C780,0)</f>
        <v>0</v>
      </c>
      <c r="D681" s="6">
        <f>IF('Spectral-Data'!D780&gt;0.00299,'Spectral-Data'!D780,0)</f>
        <v>0</v>
      </c>
      <c r="E681" s="6">
        <f>IF('Spectral-Data'!E780&gt;0.00299,'Spectral-Data'!E780,0)</f>
        <v>0</v>
      </c>
      <c r="F681" s="6">
        <f>IF('Spectral-Data'!F780&gt;0.00299,'Spectral-Data'!F780,0)</f>
        <v>0</v>
      </c>
      <c r="G681" s="6">
        <f>IF('Spectral-Data'!G780&gt;0.00299,'Spectral-Data'!G780,0)</f>
        <v>0</v>
      </c>
      <c r="H681" s="6">
        <f>IF('Spectral-Data'!H780&gt;0.00299,'Spectral-Data'!H780,0)</f>
        <v>0</v>
      </c>
      <c r="I681" s="6">
        <f>IF('Spectral-Data'!I780&gt;0.00299,'Spectral-Data'!I780,0)</f>
        <v>0</v>
      </c>
      <c r="J681" s="6">
        <f>IF('Spectral-Data'!J780&gt;0.00299,'Spectral-Data'!J780,0)</f>
        <v>0</v>
      </c>
      <c r="K681" s="6">
        <f>IF('Spectral-Data'!K780&gt;0.00299,'Spectral-Data'!K780,0)</f>
        <v>0</v>
      </c>
      <c r="L681" s="6">
        <f>IF('Spectral-Data'!L780&gt;0.00299,'Spectral-Data'!L780,0)</f>
        <v>0</v>
      </c>
      <c r="M681" s="6">
        <f>IF('Spectral-Data'!M780&gt;0.00299,'Spectral-Data'!M780,0)</f>
        <v>0</v>
      </c>
      <c r="N681" s="6">
        <f>IF('Spectral-Data'!N780&gt;0.00299,'Spectral-Data'!N780,0)</f>
        <v>0</v>
      </c>
      <c r="O681" s="6">
        <f>IF('Spectral-Data'!O780&gt;0.00299,'Spectral-Data'!O780,0)</f>
        <v>0</v>
      </c>
      <c r="P681" s="6">
        <f>IF('Spectral-Data'!P780&gt;0.00299,'Spectral-Data'!P780,0)</f>
        <v>0.12492494</v>
      </c>
      <c r="Q681" s="6">
        <f>IF('Spectral-Data'!Q780&gt;0.00299,'Spectral-Data'!Q780,0)</f>
        <v>0</v>
      </c>
      <c r="R681" s="6">
        <f>IF('Spectral-Data'!R780&gt;0.00299,'Spectral-Data'!R780,0)</f>
        <v>0</v>
      </c>
      <c r="S681" s="6">
        <f>IF('Spectral-Data'!S780&gt;0.00299,'Spectral-Data'!S780,0)</f>
        <v>0</v>
      </c>
      <c r="T681" s="6">
        <f>IF('Spectral-Data'!T780&gt;0.00299,'Spectral-Data'!T780,0)</f>
        <v>0</v>
      </c>
      <c r="U681" s="6">
        <f>IF('Spectral-Data'!U780&gt;0.00299,'Spectral-Data'!U780,0)</f>
        <v>0</v>
      </c>
      <c r="V681" s="6">
        <f>IF('Spectral-Data'!V780&gt;0.00299,'Spectral-Data'!V780,0)</f>
        <v>0</v>
      </c>
      <c r="W681" s="6">
        <f>IF('Spectral-Data'!W780&gt;0.00299,'Spectral-Data'!W780,0)</f>
        <v>0</v>
      </c>
    </row>
    <row r="682" spans="1:23" x14ac:dyDescent="0.25">
      <c r="A682" s="157">
        <v>979</v>
      </c>
      <c r="B682" s="6">
        <f>IF('Spectral-Data'!B781&gt;0.00299,'Spectral-Data'!B781,0)</f>
        <v>0</v>
      </c>
      <c r="C682" s="6">
        <f>IF('Spectral-Data'!C781&gt;0.00299,'Spectral-Data'!C781,0)</f>
        <v>0</v>
      </c>
      <c r="D682" s="6">
        <f>IF('Spectral-Data'!D781&gt;0.00299,'Spectral-Data'!D781,0)</f>
        <v>0</v>
      </c>
      <c r="E682" s="6">
        <f>IF('Spectral-Data'!E781&gt;0.00299,'Spectral-Data'!E781,0)</f>
        <v>0</v>
      </c>
      <c r="F682" s="6">
        <f>IF('Spectral-Data'!F781&gt;0.00299,'Spectral-Data'!F781,0)</f>
        <v>0</v>
      </c>
      <c r="G682" s="6">
        <f>IF('Spectral-Data'!G781&gt;0.00299,'Spectral-Data'!G781,0)</f>
        <v>0</v>
      </c>
      <c r="H682" s="6">
        <f>IF('Spectral-Data'!H781&gt;0.00299,'Spectral-Data'!H781,0)</f>
        <v>0</v>
      </c>
      <c r="I682" s="6">
        <f>IF('Spectral-Data'!I781&gt;0.00299,'Spectral-Data'!I781,0)</f>
        <v>0</v>
      </c>
      <c r="J682" s="6">
        <f>IF('Spectral-Data'!J781&gt;0.00299,'Spectral-Data'!J781,0)</f>
        <v>0</v>
      </c>
      <c r="K682" s="6">
        <f>IF('Spectral-Data'!K781&gt;0.00299,'Spectral-Data'!K781,0)</f>
        <v>0</v>
      </c>
      <c r="L682" s="6">
        <f>IF('Spectral-Data'!L781&gt;0.00299,'Spectral-Data'!L781,0)</f>
        <v>0</v>
      </c>
      <c r="M682" s="6">
        <f>IF('Spectral-Data'!M781&gt;0.00299,'Spectral-Data'!M781,0)</f>
        <v>0</v>
      </c>
      <c r="N682" s="6">
        <f>IF('Spectral-Data'!N781&gt;0.00299,'Spectral-Data'!N781,0)</f>
        <v>0</v>
      </c>
      <c r="O682" s="6">
        <f>IF('Spectral-Data'!O781&gt;0.00299,'Spectral-Data'!O781,0)</f>
        <v>0</v>
      </c>
      <c r="P682" s="6">
        <f>IF('Spectral-Data'!P781&gt;0.00299,'Spectral-Data'!P781,0)</f>
        <v>0.10263686</v>
      </c>
      <c r="Q682" s="6">
        <f>IF('Spectral-Data'!Q781&gt;0.00299,'Spectral-Data'!Q781,0)</f>
        <v>0</v>
      </c>
      <c r="R682" s="6">
        <f>IF('Spectral-Data'!R781&gt;0.00299,'Spectral-Data'!R781,0)</f>
        <v>0</v>
      </c>
      <c r="S682" s="6">
        <f>IF('Spectral-Data'!S781&gt;0.00299,'Spectral-Data'!S781,0)</f>
        <v>0</v>
      </c>
      <c r="T682" s="6">
        <f>IF('Spectral-Data'!T781&gt;0.00299,'Spectral-Data'!T781,0)</f>
        <v>0</v>
      </c>
      <c r="U682" s="6">
        <f>IF('Spectral-Data'!U781&gt;0.00299,'Spectral-Data'!U781,0)</f>
        <v>0</v>
      </c>
      <c r="V682" s="6">
        <f>IF('Spectral-Data'!V781&gt;0.00299,'Spectral-Data'!V781,0)</f>
        <v>0</v>
      </c>
      <c r="W682" s="6">
        <f>IF('Spectral-Data'!W781&gt;0.00299,'Spectral-Data'!W781,0)</f>
        <v>0</v>
      </c>
    </row>
    <row r="683" spans="1:23" x14ac:dyDescent="0.25">
      <c r="A683" s="157">
        <v>980</v>
      </c>
      <c r="B683" s="6">
        <f>IF('Spectral-Data'!B782&gt;0.00299,'Spectral-Data'!B782,0)</f>
        <v>0</v>
      </c>
      <c r="C683" s="6">
        <f>IF('Spectral-Data'!C782&gt;0.00299,'Spectral-Data'!C782,0)</f>
        <v>0</v>
      </c>
      <c r="D683" s="6">
        <f>IF('Spectral-Data'!D782&gt;0.00299,'Spectral-Data'!D782,0)</f>
        <v>0</v>
      </c>
      <c r="E683" s="6">
        <f>IF('Spectral-Data'!E782&gt;0.00299,'Spectral-Data'!E782,0)</f>
        <v>0</v>
      </c>
      <c r="F683" s="6">
        <f>IF('Spectral-Data'!F782&gt;0.00299,'Spectral-Data'!F782,0)</f>
        <v>0</v>
      </c>
      <c r="G683" s="6">
        <f>IF('Spectral-Data'!G782&gt;0.00299,'Spectral-Data'!G782,0)</f>
        <v>0</v>
      </c>
      <c r="H683" s="6">
        <f>IF('Spectral-Data'!H782&gt;0.00299,'Spectral-Data'!H782,0)</f>
        <v>0</v>
      </c>
      <c r="I683" s="6">
        <f>IF('Spectral-Data'!I782&gt;0.00299,'Spectral-Data'!I782,0)</f>
        <v>0</v>
      </c>
      <c r="J683" s="6">
        <f>IF('Spectral-Data'!J782&gt;0.00299,'Spectral-Data'!J782,0)</f>
        <v>0</v>
      </c>
      <c r="K683" s="6">
        <f>IF('Spectral-Data'!K782&gt;0.00299,'Spectral-Data'!K782,0)</f>
        <v>0</v>
      </c>
      <c r="L683" s="6">
        <f>IF('Spectral-Data'!L782&gt;0.00299,'Spectral-Data'!L782,0)</f>
        <v>0</v>
      </c>
      <c r="M683" s="6">
        <f>IF('Spectral-Data'!M782&gt;0.00299,'Spectral-Data'!M782,0)</f>
        <v>0</v>
      </c>
      <c r="N683" s="6">
        <f>IF('Spectral-Data'!N782&gt;0.00299,'Spectral-Data'!N782,0)</f>
        <v>0</v>
      </c>
      <c r="O683" s="6">
        <f>IF('Spectral-Data'!O782&gt;0.00299,'Spectral-Data'!O782,0)</f>
        <v>0</v>
      </c>
      <c r="P683" s="6">
        <f>IF('Spectral-Data'!P782&gt;0.00299,'Spectral-Data'!P782,0)</f>
        <v>8.2352147000000001E-2</v>
      </c>
      <c r="Q683" s="6">
        <f>IF('Spectral-Data'!Q782&gt;0.00299,'Spectral-Data'!Q782,0)</f>
        <v>0</v>
      </c>
      <c r="R683" s="6">
        <f>IF('Spectral-Data'!R782&gt;0.00299,'Spectral-Data'!R782,0)</f>
        <v>0</v>
      </c>
      <c r="S683" s="6">
        <f>IF('Spectral-Data'!S782&gt;0.00299,'Spectral-Data'!S782,0)</f>
        <v>0</v>
      </c>
      <c r="T683" s="6">
        <f>IF('Spectral-Data'!T782&gt;0.00299,'Spectral-Data'!T782,0)</f>
        <v>0</v>
      </c>
      <c r="U683" s="6">
        <f>IF('Spectral-Data'!U782&gt;0.00299,'Spectral-Data'!U782,0)</f>
        <v>0</v>
      </c>
      <c r="V683" s="6">
        <f>IF('Spectral-Data'!V782&gt;0.00299,'Spectral-Data'!V782,0)</f>
        <v>0</v>
      </c>
      <c r="W683" s="6">
        <f>IF('Spectral-Data'!W782&gt;0.00299,'Spectral-Data'!W782,0)</f>
        <v>0</v>
      </c>
    </row>
    <row r="684" spans="1:23" x14ac:dyDescent="0.25">
      <c r="A684" s="157">
        <v>981</v>
      </c>
      <c r="B684" s="6">
        <f>IF('Spectral-Data'!B783&gt;0.00299,'Spectral-Data'!B783,0)</f>
        <v>0</v>
      </c>
      <c r="C684" s="6">
        <f>IF('Spectral-Data'!C783&gt;0.00299,'Spectral-Data'!C783,0)</f>
        <v>0</v>
      </c>
      <c r="D684" s="6">
        <f>IF('Spectral-Data'!D783&gt;0.00299,'Spectral-Data'!D783,0)</f>
        <v>0</v>
      </c>
      <c r="E684" s="6">
        <f>IF('Spectral-Data'!E783&gt;0.00299,'Spectral-Data'!E783,0)</f>
        <v>0</v>
      </c>
      <c r="F684" s="6">
        <f>IF('Spectral-Data'!F783&gt;0.00299,'Spectral-Data'!F783,0)</f>
        <v>0</v>
      </c>
      <c r="G684" s="6">
        <f>IF('Spectral-Data'!G783&gt;0.00299,'Spectral-Data'!G783,0)</f>
        <v>0</v>
      </c>
      <c r="H684" s="6">
        <f>IF('Spectral-Data'!H783&gt;0.00299,'Spectral-Data'!H783,0)</f>
        <v>0</v>
      </c>
      <c r="I684" s="6">
        <f>IF('Spectral-Data'!I783&gt;0.00299,'Spectral-Data'!I783,0)</f>
        <v>0</v>
      </c>
      <c r="J684" s="6">
        <f>IF('Spectral-Data'!J783&gt;0.00299,'Spectral-Data'!J783,0)</f>
        <v>0</v>
      </c>
      <c r="K684" s="6">
        <f>IF('Spectral-Data'!K783&gt;0.00299,'Spectral-Data'!K783,0)</f>
        <v>0</v>
      </c>
      <c r="L684" s="6">
        <f>IF('Spectral-Data'!L783&gt;0.00299,'Spectral-Data'!L783,0)</f>
        <v>0</v>
      </c>
      <c r="M684" s="6">
        <f>IF('Spectral-Data'!M783&gt;0.00299,'Spectral-Data'!M783,0)</f>
        <v>0</v>
      </c>
      <c r="N684" s="6">
        <f>IF('Spectral-Data'!N783&gt;0.00299,'Spectral-Data'!N783,0)</f>
        <v>0</v>
      </c>
      <c r="O684" s="6">
        <f>IF('Spectral-Data'!O783&gt;0.00299,'Spectral-Data'!O783,0)</f>
        <v>0</v>
      </c>
      <c r="P684" s="6">
        <f>IF('Spectral-Data'!P783&gt;0.00299,'Spectral-Data'!P783,0)</f>
        <v>6.4577836E-2</v>
      </c>
      <c r="Q684" s="6">
        <f>IF('Spectral-Data'!Q783&gt;0.00299,'Spectral-Data'!Q783,0)</f>
        <v>0</v>
      </c>
      <c r="R684" s="6">
        <f>IF('Spectral-Data'!R783&gt;0.00299,'Spectral-Data'!R783,0)</f>
        <v>0</v>
      </c>
      <c r="S684" s="6">
        <f>IF('Spectral-Data'!S783&gt;0.00299,'Spectral-Data'!S783,0)</f>
        <v>0</v>
      </c>
      <c r="T684" s="6">
        <f>IF('Spectral-Data'!T783&gt;0.00299,'Spectral-Data'!T783,0)</f>
        <v>0</v>
      </c>
      <c r="U684" s="6">
        <f>IF('Spectral-Data'!U783&gt;0.00299,'Spectral-Data'!U783,0)</f>
        <v>0</v>
      </c>
      <c r="V684" s="6">
        <f>IF('Spectral-Data'!V783&gt;0.00299,'Spectral-Data'!V783,0)</f>
        <v>0</v>
      </c>
      <c r="W684" s="6">
        <f>IF('Spectral-Data'!W783&gt;0.00299,'Spectral-Data'!W783,0)</f>
        <v>0</v>
      </c>
    </row>
    <row r="685" spans="1:23" x14ac:dyDescent="0.25">
      <c r="A685" s="157">
        <v>982</v>
      </c>
      <c r="B685" s="6">
        <f>IF('Spectral-Data'!B784&gt;0.00299,'Spectral-Data'!B784,0)</f>
        <v>0</v>
      </c>
      <c r="C685" s="6">
        <f>IF('Spectral-Data'!C784&gt;0.00299,'Spectral-Data'!C784,0)</f>
        <v>0</v>
      </c>
      <c r="D685" s="6">
        <f>IF('Spectral-Data'!D784&gt;0.00299,'Spectral-Data'!D784,0)</f>
        <v>0</v>
      </c>
      <c r="E685" s="6">
        <f>IF('Spectral-Data'!E784&gt;0.00299,'Spectral-Data'!E784,0)</f>
        <v>0</v>
      </c>
      <c r="F685" s="6">
        <f>IF('Spectral-Data'!F784&gt;0.00299,'Spectral-Data'!F784,0)</f>
        <v>0</v>
      </c>
      <c r="G685" s="6">
        <f>IF('Spectral-Data'!G784&gt;0.00299,'Spectral-Data'!G784,0)</f>
        <v>0</v>
      </c>
      <c r="H685" s="6">
        <f>IF('Spectral-Data'!H784&gt;0.00299,'Spectral-Data'!H784,0)</f>
        <v>0</v>
      </c>
      <c r="I685" s="6">
        <f>IF('Spectral-Data'!I784&gt;0.00299,'Spectral-Data'!I784,0)</f>
        <v>0</v>
      </c>
      <c r="J685" s="6">
        <f>IF('Spectral-Data'!J784&gt;0.00299,'Spectral-Data'!J784,0)</f>
        <v>0</v>
      </c>
      <c r="K685" s="6">
        <f>IF('Spectral-Data'!K784&gt;0.00299,'Spectral-Data'!K784,0)</f>
        <v>0</v>
      </c>
      <c r="L685" s="6">
        <f>IF('Spectral-Data'!L784&gt;0.00299,'Spectral-Data'!L784,0)</f>
        <v>0</v>
      </c>
      <c r="M685" s="6">
        <f>IF('Spectral-Data'!M784&gt;0.00299,'Spectral-Data'!M784,0)</f>
        <v>0</v>
      </c>
      <c r="N685" s="6">
        <f>IF('Spectral-Data'!N784&gt;0.00299,'Spectral-Data'!N784,0)</f>
        <v>0</v>
      </c>
      <c r="O685" s="6">
        <f>IF('Spectral-Data'!O784&gt;0.00299,'Spectral-Data'!O784,0)</f>
        <v>0</v>
      </c>
      <c r="P685" s="6">
        <f>IF('Spectral-Data'!P784&gt;0.00299,'Spectral-Data'!P784,0)</f>
        <v>4.9212814000000001E-2</v>
      </c>
      <c r="Q685" s="6">
        <f>IF('Spectral-Data'!Q784&gt;0.00299,'Spectral-Data'!Q784,0)</f>
        <v>0</v>
      </c>
      <c r="R685" s="6">
        <f>IF('Spectral-Data'!R784&gt;0.00299,'Spectral-Data'!R784,0)</f>
        <v>0</v>
      </c>
      <c r="S685" s="6">
        <f>IF('Spectral-Data'!S784&gt;0.00299,'Spectral-Data'!S784,0)</f>
        <v>0</v>
      </c>
      <c r="T685" s="6">
        <f>IF('Spectral-Data'!T784&gt;0.00299,'Spectral-Data'!T784,0)</f>
        <v>0</v>
      </c>
      <c r="U685" s="6">
        <f>IF('Spectral-Data'!U784&gt;0.00299,'Spectral-Data'!U784,0)</f>
        <v>0</v>
      </c>
      <c r="V685" s="6">
        <f>IF('Spectral-Data'!V784&gt;0.00299,'Spectral-Data'!V784,0)</f>
        <v>0</v>
      </c>
      <c r="W685" s="6">
        <f>IF('Spectral-Data'!W784&gt;0.00299,'Spectral-Data'!W784,0)</f>
        <v>0</v>
      </c>
    </row>
    <row r="686" spans="1:23" x14ac:dyDescent="0.25">
      <c r="A686" s="157">
        <v>983</v>
      </c>
      <c r="B686" s="6">
        <f>IF('Spectral-Data'!B785&gt;0.00299,'Spectral-Data'!B785,0)</f>
        <v>0</v>
      </c>
      <c r="C686" s="6">
        <f>IF('Spectral-Data'!C785&gt;0.00299,'Spectral-Data'!C785,0)</f>
        <v>0</v>
      </c>
      <c r="D686" s="6">
        <f>IF('Spectral-Data'!D785&gt;0.00299,'Spectral-Data'!D785,0)</f>
        <v>0</v>
      </c>
      <c r="E686" s="6">
        <f>IF('Spectral-Data'!E785&gt;0.00299,'Spectral-Data'!E785,0)</f>
        <v>0</v>
      </c>
      <c r="F686" s="6">
        <f>IF('Spectral-Data'!F785&gt;0.00299,'Spectral-Data'!F785,0)</f>
        <v>0</v>
      </c>
      <c r="G686" s="6">
        <f>IF('Spectral-Data'!G785&gt;0.00299,'Spectral-Data'!G785,0)</f>
        <v>0</v>
      </c>
      <c r="H686" s="6">
        <f>IF('Spectral-Data'!H785&gt;0.00299,'Spectral-Data'!H785,0)</f>
        <v>0</v>
      </c>
      <c r="I686" s="6">
        <f>IF('Spectral-Data'!I785&gt;0.00299,'Spectral-Data'!I785,0)</f>
        <v>0</v>
      </c>
      <c r="J686" s="6">
        <f>IF('Spectral-Data'!J785&gt;0.00299,'Spectral-Data'!J785,0)</f>
        <v>0</v>
      </c>
      <c r="K686" s="6">
        <f>IF('Spectral-Data'!K785&gt;0.00299,'Spectral-Data'!K785,0)</f>
        <v>0</v>
      </c>
      <c r="L686" s="6">
        <f>IF('Spectral-Data'!L785&gt;0.00299,'Spectral-Data'!L785,0)</f>
        <v>0</v>
      </c>
      <c r="M686" s="6">
        <f>IF('Spectral-Data'!M785&gt;0.00299,'Spectral-Data'!M785,0)</f>
        <v>0</v>
      </c>
      <c r="N686" s="6">
        <f>IF('Spectral-Data'!N785&gt;0.00299,'Spectral-Data'!N785,0)</f>
        <v>0</v>
      </c>
      <c r="O686" s="6">
        <f>IF('Spectral-Data'!O785&gt;0.00299,'Spectral-Data'!O785,0)</f>
        <v>0</v>
      </c>
      <c r="P686" s="6">
        <f>IF('Spectral-Data'!P785&gt;0.00299,'Spectral-Data'!P785,0)</f>
        <v>3.6103990000000002E-2</v>
      </c>
      <c r="Q686" s="6">
        <f>IF('Spectral-Data'!Q785&gt;0.00299,'Spectral-Data'!Q785,0)</f>
        <v>0</v>
      </c>
      <c r="R686" s="6">
        <f>IF('Spectral-Data'!R785&gt;0.00299,'Spectral-Data'!R785,0)</f>
        <v>0</v>
      </c>
      <c r="S686" s="6">
        <f>IF('Spectral-Data'!S785&gt;0.00299,'Spectral-Data'!S785,0)</f>
        <v>0</v>
      </c>
      <c r="T686" s="6">
        <f>IF('Spectral-Data'!T785&gt;0.00299,'Spectral-Data'!T785,0)</f>
        <v>0</v>
      </c>
      <c r="U686" s="6">
        <f>IF('Spectral-Data'!U785&gt;0.00299,'Spectral-Data'!U785,0)</f>
        <v>0</v>
      </c>
      <c r="V686" s="6">
        <f>IF('Spectral-Data'!V785&gt;0.00299,'Spectral-Data'!V785,0)</f>
        <v>0</v>
      </c>
      <c r="W686" s="6">
        <f>IF('Spectral-Data'!W785&gt;0.00299,'Spectral-Data'!W785,0)</f>
        <v>0</v>
      </c>
    </row>
    <row r="687" spans="1:23" x14ac:dyDescent="0.25">
      <c r="A687" s="157">
        <v>984</v>
      </c>
      <c r="B687" s="6">
        <f>IF('Spectral-Data'!B786&gt;0.00299,'Spectral-Data'!B786,0)</f>
        <v>0</v>
      </c>
      <c r="C687" s="6">
        <f>IF('Spectral-Data'!C786&gt;0.00299,'Spectral-Data'!C786,0)</f>
        <v>0</v>
      </c>
      <c r="D687" s="6">
        <f>IF('Spectral-Data'!D786&gt;0.00299,'Spectral-Data'!D786,0)</f>
        <v>0</v>
      </c>
      <c r="E687" s="6">
        <f>IF('Spectral-Data'!E786&gt;0.00299,'Spectral-Data'!E786,0)</f>
        <v>0</v>
      </c>
      <c r="F687" s="6">
        <f>IF('Spectral-Data'!F786&gt;0.00299,'Spectral-Data'!F786,0)</f>
        <v>0</v>
      </c>
      <c r="G687" s="6">
        <f>IF('Spectral-Data'!G786&gt;0.00299,'Spectral-Data'!G786,0)</f>
        <v>0</v>
      </c>
      <c r="H687" s="6">
        <f>IF('Spectral-Data'!H786&gt;0.00299,'Spectral-Data'!H786,0)</f>
        <v>0</v>
      </c>
      <c r="I687" s="6">
        <f>IF('Spectral-Data'!I786&gt;0.00299,'Spectral-Data'!I786,0)</f>
        <v>0</v>
      </c>
      <c r="J687" s="6">
        <f>IF('Spectral-Data'!J786&gt;0.00299,'Spectral-Data'!J786,0)</f>
        <v>0</v>
      </c>
      <c r="K687" s="6">
        <f>IF('Spectral-Data'!K786&gt;0.00299,'Spectral-Data'!K786,0)</f>
        <v>0</v>
      </c>
      <c r="L687" s="6">
        <f>IF('Spectral-Data'!L786&gt;0.00299,'Spectral-Data'!L786,0)</f>
        <v>0</v>
      </c>
      <c r="M687" s="6">
        <f>IF('Spectral-Data'!M786&gt;0.00299,'Spectral-Data'!M786,0)</f>
        <v>0</v>
      </c>
      <c r="N687" s="6">
        <f>IF('Spectral-Data'!N786&gt;0.00299,'Spectral-Data'!N786,0)</f>
        <v>0</v>
      </c>
      <c r="O687" s="6">
        <f>IF('Spectral-Data'!O786&gt;0.00299,'Spectral-Data'!O786,0)</f>
        <v>0</v>
      </c>
      <c r="P687" s="6">
        <f>IF('Spectral-Data'!P786&gt;0.00299,'Spectral-Data'!P786,0)</f>
        <v>2.5944512999999999E-2</v>
      </c>
      <c r="Q687" s="6">
        <f>IF('Spectral-Data'!Q786&gt;0.00299,'Spectral-Data'!Q786,0)</f>
        <v>0</v>
      </c>
      <c r="R687" s="6">
        <f>IF('Spectral-Data'!R786&gt;0.00299,'Spectral-Data'!R786,0)</f>
        <v>0</v>
      </c>
      <c r="S687" s="6">
        <f>IF('Spectral-Data'!S786&gt;0.00299,'Spectral-Data'!S786,0)</f>
        <v>0</v>
      </c>
      <c r="T687" s="6">
        <f>IF('Spectral-Data'!T786&gt;0.00299,'Spectral-Data'!T786,0)</f>
        <v>0</v>
      </c>
      <c r="U687" s="6">
        <f>IF('Spectral-Data'!U786&gt;0.00299,'Spectral-Data'!U786,0)</f>
        <v>0</v>
      </c>
      <c r="V687" s="6">
        <f>IF('Spectral-Data'!V786&gt;0.00299,'Spectral-Data'!V786,0)</f>
        <v>0</v>
      </c>
      <c r="W687" s="6">
        <f>IF('Spectral-Data'!W786&gt;0.00299,'Spectral-Data'!W786,0)</f>
        <v>0</v>
      </c>
    </row>
    <row r="688" spans="1:23" x14ac:dyDescent="0.25">
      <c r="A688" s="157">
        <v>985</v>
      </c>
      <c r="B688" s="6">
        <f>IF('Spectral-Data'!B787&gt;0.00299,'Spectral-Data'!B787,0)</f>
        <v>0</v>
      </c>
      <c r="C688" s="6">
        <f>IF('Spectral-Data'!C787&gt;0.00299,'Spectral-Data'!C787,0)</f>
        <v>0</v>
      </c>
      <c r="D688" s="6">
        <f>IF('Spectral-Data'!D787&gt;0.00299,'Spectral-Data'!D787,0)</f>
        <v>0</v>
      </c>
      <c r="E688" s="6">
        <f>IF('Spectral-Data'!E787&gt;0.00299,'Spectral-Data'!E787,0)</f>
        <v>0</v>
      </c>
      <c r="F688" s="6">
        <f>IF('Spectral-Data'!F787&gt;0.00299,'Spectral-Data'!F787,0)</f>
        <v>0</v>
      </c>
      <c r="G688" s="6">
        <f>IF('Spectral-Data'!G787&gt;0.00299,'Spectral-Data'!G787,0)</f>
        <v>0</v>
      </c>
      <c r="H688" s="6">
        <f>IF('Spectral-Data'!H787&gt;0.00299,'Spectral-Data'!H787,0)</f>
        <v>0</v>
      </c>
      <c r="I688" s="6">
        <f>IF('Spectral-Data'!I787&gt;0.00299,'Spectral-Data'!I787,0)</f>
        <v>0</v>
      </c>
      <c r="J688" s="6">
        <f>IF('Spectral-Data'!J787&gt;0.00299,'Spectral-Data'!J787,0)</f>
        <v>0</v>
      </c>
      <c r="K688" s="6">
        <f>IF('Spectral-Data'!K787&gt;0.00299,'Spectral-Data'!K787,0)</f>
        <v>0</v>
      </c>
      <c r="L688" s="6">
        <f>IF('Spectral-Data'!L787&gt;0.00299,'Spectral-Data'!L787,0)</f>
        <v>0</v>
      </c>
      <c r="M688" s="6">
        <f>IF('Spectral-Data'!M787&gt;0.00299,'Spectral-Data'!M787,0)</f>
        <v>0</v>
      </c>
      <c r="N688" s="6">
        <f>IF('Spectral-Data'!N787&gt;0.00299,'Spectral-Data'!N787,0)</f>
        <v>0</v>
      </c>
      <c r="O688" s="6">
        <f>IF('Spectral-Data'!O787&gt;0.00299,'Spectral-Data'!O787,0)</f>
        <v>0</v>
      </c>
      <c r="P688" s="6">
        <f>IF('Spectral-Data'!P787&gt;0.00299,'Spectral-Data'!P787,0)</f>
        <v>1.7609944999999998E-2</v>
      </c>
      <c r="Q688" s="6">
        <f>IF('Spectral-Data'!Q787&gt;0.00299,'Spectral-Data'!Q787,0)</f>
        <v>0</v>
      </c>
      <c r="R688" s="6">
        <f>IF('Spectral-Data'!R787&gt;0.00299,'Spectral-Data'!R787,0)</f>
        <v>0</v>
      </c>
      <c r="S688" s="6">
        <f>IF('Spectral-Data'!S787&gt;0.00299,'Spectral-Data'!S787,0)</f>
        <v>0</v>
      </c>
      <c r="T688" s="6">
        <f>IF('Spectral-Data'!T787&gt;0.00299,'Spectral-Data'!T787,0)</f>
        <v>0</v>
      </c>
      <c r="U688" s="6">
        <f>IF('Spectral-Data'!U787&gt;0.00299,'Spectral-Data'!U787,0)</f>
        <v>0</v>
      </c>
      <c r="V688" s="6">
        <f>IF('Spectral-Data'!V787&gt;0.00299,'Spectral-Data'!V787,0)</f>
        <v>0</v>
      </c>
      <c r="W688" s="6">
        <f>IF('Spectral-Data'!W787&gt;0.00299,'Spectral-Data'!W787,0)</f>
        <v>0</v>
      </c>
    </row>
    <row r="689" spans="1:23" x14ac:dyDescent="0.25">
      <c r="A689" s="157">
        <v>986</v>
      </c>
      <c r="B689" s="6">
        <f>IF('Spectral-Data'!B788&gt;0.00299,'Spectral-Data'!B788,0)</f>
        <v>0</v>
      </c>
      <c r="C689" s="6">
        <f>IF('Spectral-Data'!C788&gt;0.00299,'Spectral-Data'!C788,0)</f>
        <v>0</v>
      </c>
      <c r="D689" s="6">
        <f>IF('Spectral-Data'!D788&gt;0.00299,'Spectral-Data'!D788,0)</f>
        <v>0</v>
      </c>
      <c r="E689" s="6">
        <f>IF('Spectral-Data'!E788&gt;0.00299,'Spectral-Data'!E788,0)</f>
        <v>0</v>
      </c>
      <c r="F689" s="6">
        <f>IF('Spectral-Data'!F788&gt;0.00299,'Spectral-Data'!F788,0)</f>
        <v>0</v>
      </c>
      <c r="G689" s="6">
        <f>IF('Spectral-Data'!G788&gt;0.00299,'Spectral-Data'!G788,0)</f>
        <v>0</v>
      </c>
      <c r="H689" s="6">
        <f>IF('Spectral-Data'!H788&gt;0.00299,'Spectral-Data'!H788,0)</f>
        <v>0</v>
      </c>
      <c r="I689" s="6">
        <f>IF('Spectral-Data'!I788&gt;0.00299,'Spectral-Data'!I788,0)</f>
        <v>0</v>
      </c>
      <c r="J689" s="6">
        <f>IF('Spectral-Data'!J788&gt;0.00299,'Spectral-Data'!J788,0)</f>
        <v>0</v>
      </c>
      <c r="K689" s="6">
        <f>IF('Spectral-Data'!K788&gt;0.00299,'Spectral-Data'!K788,0)</f>
        <v>0</v>
      </c>
      <c r="L689" s="6">
        <f>IF('Spectral-Data'!L788&gt;0.00299,'Spectral-Data'!L788,0)</f>
        <v>0</v>
      </c>
      <c r="M689" s="6">
        <f>IF('Spectral-Data'!M788&gt;0.00299,'Spectral-Data'!M788,0)</f>
        <v>0</v>
      </c>
      <c r="N689" s="6">
        <f>IF('Spectral-Data'!N788&gt;0.00299,'Spectral-Data'!N788,0)</f>
        <v>0</v>
      </c>
      <c r="O689" s="6">
        <f>IF('Spectral-Data'!O788&gt;0.00299,'Spectral-Data'!O788,0)</f>
        <v>0</v>
      </c>
      <c r="P689" s="6">
        <f>IF('Spectral-Data'!P788&gt;0.00299,'Spectral-Data'!P788,0)</f>
        <v>1.1084340999999999E-2</v>
      </c>
      <c r="Q689" s="6">
        <f>IF('Spectral-Data'!Q788&gt;0.00299,'Spectral-Data'!Q788,0)</f>
        <v>0</v>
      </c>
      <c r="R689" s="6">
        <f>IF('Spectral-Data'!R788&gt;0.00299,'Spectral-Data'!R788,0)</f>
        <v>0</v>
      </c>
      <c r="S689" s="6">
        <f>IF('Spectral-Data'!S788&gt;0.00299,'Spectral-Data'!S788,0)</f>
        <v>0</v>
      </c>
      <c r="T689" s="6">
        <f>IF('Spectral-Data'!T788&gt;0.00299,'Spectral-Data'!T788,0)</f>
        <v>0</v>
      </c>
      <c r="U689" s="6">
        <f>IF('Spectral-Data'!U788&gt;0.00299,'Spectral-Data'!U788,0)</f>
        <v>0</v>
      </c>
      <c r="V689" s="6">
        <f>IF('Spectral-Data'!V788&gt;0.00299,'Spectral-Data'!V788,0)</f>
        <v>0</v>
      </c>
      <c r="W689" s="6">
        <f>IF('Spectral-Data'!W788&gt;0.00299,'Spectral-Data'!W788,0)</f>
        <v>0</v>
      </c>
    </row>
    <row r="690" spans="1:23" x14ac:dyDescent="0.25">
      <c r="A690" s="157">
        <v>987</v>
      </c>
      <c r="B690" s="6">
        <f>IF('Spectral-Data'!B789&gt;0.00299,'Spectral-Data'!B789,0)</f>
        <v>0</v>
      </c>
      <c r="C690" s="6">
        <f>IF('Spectral-Data'!C789&gt;0.00299,'Spectral-Data'!C789,0)</f>
        <v>0</v>
      </c>
      <c r="D690" s="6">
        <f>IF('Spectral-Data'!D789&gt;0.00299,'Spectral-Data'!D789,0)</f>
        <v>0</v>
      </c>
      <c r="E690" s="6">
        <f>IF('Spectral-Data'!E789&gt;0.00299,'Spectral-Data'!E789,0)</f>
        <v>0</v>
      </c>
      <c r="F690" s="6">
        <f>IF('Spectral-Data'!F789&gt;0.00299,'Spectral-Data'!F789,0)</f>
        <v>0</v>
      </c>
      <c r="G690" s="6">
        <f>IF('Spectral-Data'!G789&gt;0.00299,'Spectral-Data'!G789,0)</f>
        <v>0</v>
      </c>
      <c r="H690" s="6">
        <f>IF('Spectral-Data'!H789&gt;0.00299,'Spectral-Data'!H789,0)</f>
        <v>0</v>
      </c>
      <c r="I690" s="6">
        <f>IF('Spectral-Data'!I789&gt;0.00299,'Spectral-Data'!I789,0)</f>
        <v>0</v>
      </c>
      <c r="J690" s="6">
        <f>IF('Spectral-Data'!J789&gt;0.00299,'Spectral-Data'!J789,0)</f>
        <v>0</v>
      </c>
      <c r="K690" s="6">
        <f>IF('Spectral-Data'!K789&gt;0.00299,'Spectral-Data'!K789,0)</f>
        <v>0</v>
      </c>
      <c r="L690" s="6">
        <f>IF('Spectral-Data'!L789&gt;0.00299,'Spectral-Data'!L789,0)</f>
        <v>0</v>
      </c>
      <c r="M690" s="6">
        <f>IF('Spectral-Data'!M789&gt;0.00299,'Spectral-Data'!M789,0)</f>
        <v>0</v>
      </c>
      <c r="N690" s="6">
        <f>IF('Spectral-Data'!N789&gt;0.00299,'Spectral-Data'!N789,0)</f>
        <v>0</v>
      </c>
      <c r="O690" s="6">
        <f>IF('Spectral-Data'!O789&gt;0.00299,'Spectral-Data'!O789,0)</f>
        <v>0</v>
      </c>
      <c r="P690" s="6">
        <f>IF('Spectral-Data'!P789&gt;0.00299,'Spectral-Data'!P789,0)</f>
        <v>5.8670177000000002E-3</v>
      </c>
      <c r="Q690" s="6">
        <f>IF('Spectral-Data'!Q789&gt;0.00299,'Spectral-Data'!Q789,0)</f>
        <v>0</v>
      </c>
      <c r="R690" s="6">
        <f>IF('Spectral-Data'!R789&gt;0.00299,'Spectral-Data'!R789,0)</f>
        <v>0</v>
      </c>
      <c r="S690" s="6">
        <f>IF('Spectral-Data'!S789&gt;0.00299,'Spectral-Data'!S789,0)</f>
        <v>0</v>
      </c>
      <c r="T690" s="6">
        <f>IF('Spectral-Data'!T789&gt;0.00299,'Spectral-Data'!T789,0)</f>
        <v>0</v>
      </c>
      <c r="U690" s="6">
        <f>IF('Spectral-Data'!U789&gt;0.00299,'Spectral-Data'!U789,0)</f>
        <v>0</v>
      </c>
      <c r="V690" s="6">
        <f>IF('Spectral-Data'!V789&gt;0.00299,'Spectral-Data'!V789,0)</f>
        <v>0</v>
      </c>
      <c r="W690" s="6">
        <f>IF('Spectral-Data'!W789&gt;0.00299,'Spectral-Data'!W789,0)</f>
        <v>0</v>
      </c>
    </row>
    <row r="691" spans="1:23" x14ac:dyDescent="0.25">
      <c r="A691" s="157">
        <v>988</v>
      </c>
      <c r="B691" s="6">
        <f>IF('Spectral-Data'!B790&gt;0.00299,'Spectral-Data'!B790,0)</f>
        <v>0</v>
      </c>
      <c r="C691" s="6">
        <f>IF('Spectral-Data'!C790&gt;0.00299,'Spectral-Data'!C790,0)</f>
        <v>0</v>
      </c>
      <c r="D691" s="6">
        <f>IF('Spectral-Data'!D790&gt;0.00299,'Spectral-Data'!D790,0)</f>
        <v>0</v>
      </c>
      <c r="E691" s="6">
        <f>IF('Spectral-Data'!E790&gt;0.00299,'Spectral-Data'!E790,0)</f>
        <v>0</v>
      </c>
      <c r="F691" s="6">
        <f>IF('Spectral-Data'!F790&gt;0.00299,'Spectral-Data'!F790,0)</f>
        <v>0</v>
      </c>
      <c r="G691" s="6">
        <f>IF('Spectral-Data'!G790&gt;0.00299,'Spectral-Data'!G790,0)</f>
        <v>0</v>
      </c>
      <c r="H691" s="6">
        <f>IF('Spectral-Data'!H790&gt;0.00299,'Spectral-Data'!H790,0)</f>
        <v>0</v>
      </c>
      <c r="I691" s="6">
        <f>IF('Spectral-Data'!I790&gt;0.00299,'Spectral-Data'!I790,0)</f>
        <v>0</v>
      </c>
      <c r="J691" s="6">
        <f>IF('Spectral-Data'!J790&gt;0.00299,'Spectral-Data'!J790,0)</f>
        <v>0</v>
      </c>
      <c r="K691" s="6">
        <f>IF('Spectral-Data'!K790&gt;0.00299,'Spectral-Data'!K790,0)</f>
        <v>0</v>
      </c>
      <c r="L691" s="6">
        <f>IF('Spectral-Data'!L790&gt;0.00299,'Spectral-Data'!L790,0)</f>
        <v>0</v>
      </c>
      <c r="M691" s="6">
        <f>IF('Spectral-Data'!M790&gt;0.00299,'Spectral-Data'!M790,0)</f>
        <v>0</v>
      </c>
      <c r="N691" s="6">
        <f>IF('Spectral-Data'!N790&gt;0.00299,'Spectral-Data'!N790,0)</f>
        <v>0</v>
      </c>
      <c r="O691" s="6">
        <f>IF('Spectral-Data'!O790&gt;0.00299,'Spectral-Data'!O790,0)</f>
        <v>0</v>
      </c>
      <c r="P691" s="6">
        <f>IF('Spectral-Data'!P790&gt;0.00299,'Spectral-Data'!P790,0)</f>
        <v>0</v>
      </c>
      <c r="Q691" s="6">
        <f>IF('Spectral-Data'!Q790&gt;0.00299,'Spectral-Data'!Q790,0)</f>
        <v>0</v>
      </c>
      <c r="R691" s="6">
        <f>IF('Spectral-Data'!R790&gt;0.00299,'Spectral-Data'!R790,0)</f>
        <v>0</v>
      </c>
      <c r="S691" s="6">
        <f>IF('Spectral-Data'!S790&gt;0.00299,'Spectral-Data'!S790,0)</f>
        <v>0</v>
      </c>
      <c r="T691" s="6">
        <f>IF('Spectral-Data'!T790&gt;0.00299,'Spectral-Data'!T790,0)</f>
        <v>0</v>
      </c>
      <c r="U691" s="6">
        <f>IF('Spectral-Data'!U790&gt;0.00299,'Spectral-Data'!U790,0)</f>
        <v>0</v>
      </c>
      <c r="V691" s="6">
        <f>IF('Spectral-Data'!V790&gt;0.00299,'Spectral-Data'!V790,0)</f>
        <v>0</v>
      </c>
      <c r="W691" s="6">
        <f>IF('Spectral-Data'!W790&gt;0.00299,'Spectral-Data'!W790,0)</f>
        <v>0</v>
      </c>
    </row>
    <row r="692" spans="1:23" x14ac:dyDescent="0.25">
      <c r="A692" s="157">
        <v>989</v>
      </c>
      <c r="B692" s="6">
        <f>IF('Spectral-Data'!B791&gt;0.00299,'Spectral-Data'!B791,0)</f>
        <v>0</v>
      </c>
      <c r="C692" s="6">
        <f>IF('Spectral-Data'!C791&gt;0.00299,'Spectral-Data'!C791,0)</f>
        <v>0</v>
      </c>
      <c r="D692" s="6">
        <f>IF('Spectral-Data'!D791&gt;0.00299,'Spectral-Data'!D791,0)</f>
        <v>0</v>
      </c>
      <c r="E692" s="6">
        <f>IF('Spectral-Data'!E791&gt;0.00299,'Spectral-Data'!E791,0)</f>
        <v>0</v>
      </c>
      <c r="F692" s="6">
        <f>IF('Spectral-Data'!F791&gt;0.00299,'Spectral-Data'!F791,0)</f>
        <v>0</v>
      </c>
      <c r="G692" s="6">
        <f>IF('Spectral-Data'!G791&gt;0.00299,'Spectral-Data'!G791,0)</f>
        <v>0</v>
      </c>
      <c r="H692" s="6">
        <f>IF('Spectral-Data'!H791&gt;0.00299,'Spectral-Data'!H791,0)</f>
        <v>0</v>
      </c>
      <c r="I692" s="6">
        <f>IF('Spectral-Data'!I791&gt;0.00299,'Spectral-Data'!I791,0)</f>
        <v>0</v>
      </c>
      <c r="J692" s="6">
        <f>IF('Spectral-Data'!J791&gt;0.00299,'Spectral-Data'!J791,0)</f>
        <v>0</v>
      </c>
      <c r="K692" s="6">
        <f>IF('Spectral-Data'!K791&gt;0.00299,'Spectral-Data'!K791,0)</f>
        <v>0</v>
      </c>
      <c r="L692" s="6">
        <f>IF('Spectral-Data'!L791&gt;0.00299,'Spectral-Data'!L791,0)</f>
        <v>0</v>
      </c>
      <c r="M692" s="6">
        <f>IF('Spectral-Data'!M791&gt;0.00299,'Spectral-Data'!M791,0)</f>
        <v>0</v>
      </c>
      <c r="N692" s="6">
        <f>IF('Spectral-Data'!N791&gt;0.00299,'Spectral-Data'!N791,0)</f>
        <v>0</v>
      </c>
      <c r="O692" s="6">
        <f>IF('Spectral-Data'!O791&gt;0.00299,'Spectral-Data'!O791,0)</f>
        <v>0</v>
      </c>
      <c r="P692" s="6">
        <f>IF('Spectral-Data'!P791&gt;0.00299,'Spectral-Data'!P791,0)</f>
        <v>0</v>
      </c>
      <c r="Q692" s="6">
        <f>IF('Spectral-Data'!Q791&gt;0.00299,'Spectral-Data'!Q791,0)</f>
        <v>0</v>
      </c>
      <c r="R692" s="6">
        <f>IF('Spectral-Data'!R791&gt;0.00299,'Spectral-Data'!R791,0)</f>
        <v>0</v>
      </c>
      <c r="S692" s="6">
        <f>IF('Spectral-Data'!S791&gt;0.00299,'Spectral-Data'!S791,0)</f>
        <v>0</v>
      </c>
      <c r="T692" s="6">
        <f>IF('Spectral-Data'!T791&gt;0.00299,'Spectral-Data'!T791,0)</f>
        <v>0</v>
      </c>
      <c r="U692" s="6">
        <f>IF('Spectral-Data'!U791&gt;0.00299,'Spectral-Data'!U791,0)</f>
        <v>0</v>
      </c>
      <c r="V692" s="6">
        <f>IF('Spectral-Data'!V791&gt;0.00299,'Spectral-Data'!V791,0)</f>
        <v>0</v>
      </c>
      <c r="W692" s="6">
        <f>IF('Spectral-Data'!W791&gt;0.00299,'Spectral-Data'!W791,0)</f>
        <v>0</v>
      </c>
    </row>
    <row r="693" spans="1:23" x14ac:dyDescent="0.25">
      <c r="A693" s="157">
        <v>990</v>
      </c>
      <c r="B693" s="6">
        <f>IF('Spectral-Data'!B792&gt;0.00299,'Spectral-Data'!B792,0)</f>
        <v>0</v>
      </c>
      <c r="C693" s="6">
        <f>IF('Spectral-Data'!C792&gt;0.00299,'Spectral-Data'!C792,0)</f>
        <v>0</v>
      </c>
      <c r="D693" s="6">
        <f>IF('Spectral-Data'!D792&gt;0.00299,'Spectral-Data'!D792,0)</f>
        <v>0</v>
      </c>
      <c r="E693" s="6">
        <f>IF('Spectral-Data'!E792&gt;0.00299,'Spectral-Data'!E792,0)</f>
        <v>0</v>
      </c>
      <c r="F693" s="6">
        <f>IF('Spectral-Data'!F792&gt;0.00299,'Spectral-Data'!F792,0)</f>
        <v>0</v>
      </c>
      <c r="G693" s="6">
        <f>IF('Spectral-Data'!G792&gt;0.00299,'Spectral-Data'!G792,0)</f>
        <v>0</v>
      </c>
      <c r="H693" s="6">
        <f>IF('Spectral-Data'!H792&gt;0.00299,'Spectral-Data'!H792,0)</f>
        <v>0</v>
      </c>
      <c r="I693" s="6">
        <f>IF('Spectral-Data'!I792&gt;0.00299,'Spectral-Data'!I792,0)</f>
        <v>0</v>
      </c>
      <c r="J693" s="6">
        <f>IF('Spectral-Data'!J792&gt;0.00299,'Spectral-Data'!J792,0)</f>
        <v>0</v>
      </c>
      <c r="K693" s="6">
        <f>IF('Spectral-Data'!K792&gt;0.00299,'Spectral-Data'!K792,0)</f>
        <v>0</v>
      </c>
      <c r="L693" s="6">
        <f>IF('Spectral-Data'!L792&gt;0.00299,'Spectral-Data'!L792,0)</f>
        <v>0</v>
      </c>
      <c r="M693" s="6">
        <f>IF('Spectral-Data'!M792&gt;0.00299,'Spectral-Data'!M792,0)</f>
        <v>0</v>
      </c>
      <c r="N693" s="6">
        <f>IF('Spectral-Data'!N792&gt;0.00299,'Spectral-Data'!N792,0)</f>
        <v>0</v>
      </c>
      <c r="O693" s="6">
        <f>IF('Spectral-Data'!O792&gt;0.00299,'Spectral-Data'!O792,0)</f>
        <v>0</v>
      </c>
      <c r="P693" s="6">
        <f>IF('Spectral-Data'!P792&gt;0.00299,'Spectral-Data'!P792,0)</f>
        <v>0</v>
      </c>
      <c r="Q693" s="6">
        <f>IF('Spectral-Data'!Q792&gt;0.00299,'Spectral-Data'!Q792,0)</f>
        <v>0</v>
      </c>
      <c r="R693" s="6">
        <f>IF('Spectral-Data'!R792&gt;0.00299,'Spectral-Data'!R792,0)</f>
        <v>0</v>
      </c>
      <c r="S693" s="6">
        <f>IF('Spectral-Data'!S792&gt;0.00299,'Spectral-Data'!S792,0)</f>
        <v>0</v>
      </c>
      <c r="T693" s="6">
        <f>IF('Spectral-Data'!T792&gt;0.00299,'Spectral-Data'!T792,0)</f>
        <v>0</v>
      </c>
      <c r="U693" s="6">
        <f>IF('Spectral-Data'!U792&gt;0.00299,'Spectral-Data'!U792,0)</f>
        <v>0</v>
      </c>
      <c r="V693" s="6">
        <f>IF('Spectral-Data'!V792&gt;0.00299,'Spectral-Data'!V792,0)</f>
        <v>0</v>
      </c>
      <c r="W693" s="6">
        <f>IF('Spectral-Data'!W792&gt;0.00299,'Spectral-Data'!W792,0)</f>
        <v>0</v>
      </c>
    </row>
    <row r="694" spans="1:23" x14ac:dyDescent="0.25">
      <c r="A694" s="157">
        <v>991</v>
      </c>
      <c r="B694" s="6">
        <f>IF('Spectral-Data'!B793&gt;0.00299,'Spectral-Data'!B793,0)</f>
        <v>0</v>
      </c>
      <c r="C694" s="6">
        <f>IF('Spectral-Data'!C793&gt;0.00299,'Spectral-Data'!C793,0)</f>
        <v>0</v>
      </c>
      <c r="D694" s="6">
        <f>IF('Spectral-Data'!D793&gt;0.00299,'Spectral-Data'!D793,0)</f>
        <v>0</v>
      </c>
      <c r="E694" s="6">
        <f>IF('Spectral-Data'!E793&gt;0.00299,'Spectral-Data'!E793,0)</f>
        <v>0</v>
      </c>
      <c r="F694" s="6">
        <f>IF('Spectral-Data'!F793&gt;0.00299,'Spectral-Data'!F793,0)</f>
        <v>0</v>
      </c>
      <c r="G694" s="6">
        <f>IF('Spectral-Data'!G793&gt;0.00299,'Spectral-Data'!G793,0)</f>
        <v>0</v>
      </c>
      <c r="H694" s="6">
        <f>IF('Spectral-Data'!H793&gt;0.00299,'Spectral-Data'!H793,0)</f>
        <v>0</v>
      </c>
      <c r="I694" s="6">
        <f>IF('Spectral-Data'!I793&gt;0.00299,'Spectral-Data'!I793,0)</f>
        <v>0</v>
      </c>
      <c r="J694" s="6">
        <f>IF('Spectral-Data'!J793&gt;0.00299,'Spectral-Data'!J793,0)</f>
        <v>0</v>
      </c>
      <c r="K694" s="6">
        <f>IF('Spectral-Data'!K793&gt;0.00299,'Spectral-Data'!K793,0)</f>
        <v>0</v>
      </c>
      <c r="L694" s="6">
        <f>IF('Spectral-Data'!L793&gt;0.00299,'Spectral-Data'!L793,0)</f>
        <v>0</v>
      </c>
      <c r="M694" s="6">
        <f>IF('Spectral-Data'!M793&gt;0.00299,'Spectral-Data'!M793,0)</f>
        <v>0</v>
      </c>
      <c r="N694" s="6">
        <f>IF('Spectral-Data'!N793&gt;0.00299,'Spectral-Data'!N793,0)</f>
        <v>0</v>
      </c>
      <c r="O694" s="6">
        <f>IF('Spectral-Data'!O793&gt;0.00299,'Spectral-Data'!O793,0)</f>
        <v>0</v>
      </c>
      <c r="P694" s="6">
        <f>IF('Spectral-Data'!P793&gt;0.00299,'Spectral-Data'!P793,0)</f>
        <v>0</v>
      </c>
      <c r="Q694" s="6">
        <f>IF('Spectral-Data'!Q793&gt;0.00299,'Spectral-Data'!Q793,0)</f>
        <v>0</v>
      </c>
      <c r="R694" s="6">
        <f>IF('Spectral-Data'!R793&gt;0.00299,'Spectral-Data'!R793,0)</f>
        <v>0</v>
      </c>
      <c r="S694" s="6">
        <f>IF('Spectral-Data'!S793&gt;0.00299,'Spectral-Data'!S793,0)</f>
        <v>0</v>
      </c>
      <c r="T694" s="6">
        <f>IF('Spectral-Data'!T793&gt;0.00299,'Spectral-Data'!T793,0)</f>
        <v>0</v>
      </c>
      <c r="U694" s="6">
        <f>IF('Spectral-Data'!U793&gt;0.00299,'Spectral-Data'!U793,0)</f>
        <v>0</v>
      </c>
      <c r="V694" s="6">
        <f>IF('Spectral-Data'!V793&gt;0.00299,'Spectral-Data'!V793,0)</f>
        <v>0</v>
      </c>
      <c r="W694" s="6">
        <f>IF('Spectral-Data'!W793&gt;0.00299,'Spectral-Data'!W793,0)</f>
        <v>0</v>
      </c>
    </row>
    <row r="695" spans="1:23" x14ac:dyDescent="0.25">
      <c r="A695" s="157">
        <v>992</v>
      </c>
      <c r="B695" s="6">
        <f>IF('Spectral-Data'!B794&gt;0.00299,'Spectral-Data'!B794,0)</f>
        <v>0</v>
      </c>
      <c r="C695" s="6">
        <f>IF('Spectral-Data'!C794&gt;0.00299,'Spectral-Data'!C794,0)</f>
        <v>0</v>
      </c>
      <c r="D695" s="6">
        <f>IF('Spectral-Data'!D794&gt;0.00299,'Spectral-Data'!D794,0)</f>
        <v>0</v>
      </c>
      <c r="E695" s="6">
        <f>IF('Spectral-Data'!E794&gt;0.00299,'Spectral-Data'!E794,0)</f>
        <v>0</v>
      </c>
      <c r="F695" s="6">
        <f>IF('Spectral-Data'!F794&gt;0.00299,'Spectral-Data'!F794,0)</f>
        <v>0</v>
      </c>
      <c r="G695" s="6">
        <f>IF('Spectral-Data'!G794&gt;0.00299,'Spectral-Data'!G794,0)</f>
        <v>0</v>
      </c>
      <c r="H695" s="6">
        <f>IF('Spectral-Data'!H794&gt;0.00299,'Spectral-Data'!H794,0)</f>
        <v>0</v>
      </c>
      <c r="I695" s="6">
        <f>IF('Spectral-Data'!I794&gt;0.00299,'Spectral-Data'!I794,0)</f>
        <v>0</v>
      </c>
      <c r="J695" s="6">
        <f>IF('Spectral-Data'!J794&gt;0.00299,'Spectral-Data'!J794,0)</f>
        <v>0</v>
      </c>
      <c r="K695" s="6">
        <f>IF('Spectral-Data'!K794&gt;0.00299,'Spectral-Data'!K794,0)</f>
        <v>0</v>
      </c>
      <c r="L695" s="6">
        <f>IF('Spectral-Data'!L794&gt;0.00299,'Spectral-Data'!L794,0)</f>
        <v>0</v>
      </c>
      <c r="M695" s="6">
        <f>IF('Spectral-Data'!M794&gt;0.00299,'Spectral-Data'!M794,0)</f>
        <v>0</v>
      </c>
      <c r="N695" s="6">
        <f>IF('Spectral-Data'!N794&gt;0.00299,'Spectral-Data'!N794,0)</f>
        <v>0</v>
      </c>
      <c r="O695" s="6">
        <f>IF('Spectral-Data'!O794&gt;0.00299,'Spectral-Data'!O794,0)</f>
        <v>0</v>
      </c>
      <c r="P695" s="6">
        <f>IF('Spectral-Data'!P794&gt;0.00299,'Spectral-Data'!P794,0)</f>
        <v>0</v>
      </c>
      <c r="Q695" s="6">
        <f>IF('Spectral-Data'!Q794&gt;0.00299,'Spectral-Data'!Q794,0)</f>
        <v>0</v>
      </c>
      <c r="R695" s="6">
        <f>IF('Spectral-Data'!R794&gt;0.00299,'Spectral-Data'!R794,0)</f>
        <v>0</v>
      </c>
      <c r="S695" s="6">
        <f>IF('Spectral-Data'!S794&gt;0.00299,'Spectral-Data'!S794,0)</f>
        <v>0</v>
      </c>
      <c r="T695" s="6">
        <f>IF('Spectral-Data'!T794&gt;0.00299,'Spectral-Data'!T794,0)</f>
        <v>0</v>
      </c>
      <c r="U695" s="6">
        <f>IF('Spectral-Data'!U794&gt;0.00299,'Spectral-Data'!U794,0)</f>
        <v>0</v>
      </c>
      <c r="V695" s="6">
        <f>IF('Spectral-Data'!V794&gt;0.00299,'Spectral-Data'!V794,0)</f>
        <v>0</v>
      </c>
      <c r="W695" s="6">
        <f>IF('Spectral-Data'!W794&gt;0.00299,'Spectral-Data'!W794,0)</f>
        <v>0</v>
      </c>
    </row>
    <row r="696" spans="1:23" x14ac:dyDescent="0.25">
      <c r="A696" s="157">
        <v>993</v>
      </c>
      <c r="B696" s="6">
        <f>IF('Spectral-Data'!B795&gt;0.00299,'Spectral-Data'!B795,0)</f>
        <v>0</v>
      </c>
      <c r="C696" s="6">
        <f>IF('Spectral-Data'!C795&gt;0.00299,'Spectral-Data'!C795,0)</f>
        <v>0</v>
      </c>
      <c r="D696" s="6">
        <f>IF('Spectral-Data'!D795&gt;0.00299,'Spectral-Data'!D795,0)</f>
        <v>0</v>
      </c>
      <c r="E696" s="6">
        <f>IF('Spectral-Data'!E795&gt;0.00299,'Spectral-Data'!E795,0)</f>
        <v>0</v>
      </c>
      <c r="F696" s="6">
        <f>IF('Spectral-Data'!F795&gt;0.00299,'Spectral-Data'!F795,0)</f>
        <v>0</v>
      </c>
      <c r="G696" s="6">
        <f>IF('Spectral-Data'!G795&gt;0.00299,'Spectral-Data'!G795,0)</f>
        <v>0</v>
      </c>
      <c r="H696" s="6">
        <f>IF('Spectral-Data'!H795&gt;0.00299,'Spectral-Data'!H795,0)</f>
        <v>0</v>
      </c>
      <c r="I696" s="6">
        <f>IF('Spectral-Data'!I795&gt;0.00299,'Spectral-Data'!I795,0)</f>
        <v>0</v>
      </c>
      <c r="J696" s="6">
        <f>IF('Spectral-Data'!J795&gt;0.00299,'Spectral-Data'!J795,0)</f>
        <v>0</v>
      </c>
      <c r="K696" s="6">
        <f>IF('Spectral-Data'!K795&gt;0.00299,'Spectral-Data'!K795,0)</f>
        <v>0</v>
      </c>
      <c r="L696" s="6">
        <f>IF('Spectral-Data'!L795&gt;0.00299,'Spectral-Data'!L795,0)</f>
        <v>0</v>
      </c>
      <c r="M696" s="6">
        <f>IF('Spectral-Data'!M795&gt;0.00299,'Spectral-Data'!M795,0)</f>
        <v>0</v>
      </c>
      <c r="N696" s="6">
        <f>IF('Spectral-Data'!N795&gt;0.00299,'Spectral-Data'!N795,0)</f>
        <v>0</v>
      </c>
      <c r="O696" s="6">
        <f>IF('Spectral-Data'!O795&gt;0.00299,'Spectral-Data'!O795,0)</f>
        <v>0</v>
      </c>
      <c r="P696" s="6">
        <f>IF('Spectral-Data'!P795&gt;0.00299,'Spectral-Data'!P795,0)</f>
        <v>0</v>
      </c>
      <c r="Q696" s="6">
        <f>IF('Spectral-Data'!Q795&gt;0.00299,'Spectral-Data'!Q795,0)</f>
        <v>0</v>
      </c>
      <c r="R696" s="6">
        <f>IF('Spectral-Data'!R795&gt;0.00299,'Spectral-Data'!R795,0)</f>
        <v>0</v>
      </c>
      <c r="S696" s="6">
        <f>IF('Spectral-Data'!S795&gt;0.00299,'Spectral-Data'!S795,0)</f>
        <v>0</v>
      </c>
      <c r="T696" s="6">
        <f>IF('Spectral-Data'!T795&gt;0.00299,'Spectral-Data'!T795,0)</f>
        <v>0</v>
      </c>
      <c r="U696" s="6">
        <f>IF('Spectral-Data'!U795&gt;0.00299,'Spectral-Data'!U795,0)</f>
        <v>0</v>
      </c>
      <c r="V696" s="6">
        <f>IF('Spectral-Data'!V795&gt;0.00299,'Spectral-Data'!V795,0)</f>
        <v>0</v>
      </c>
      <c r="W696" s="6">
        <f>IF('Spectral-Data'!W795&gt;0.00299,'Spectral-Data'!W795,0)</f>
        <v>0</v>
      </c>
    </row>
    <row r="697" spans="1:23" x14ac:dyDescent="0.25">
      <c r="A697" s="157">
        <v>994</v>
      </c>
      <c r="B697" s="6">
        <f>IF('Spectral-Data'!B796&gt;0.00299,'Spectral-Data'!B796,0)</f>
        <v>0</v>
      </c>
      <c r="C697" s="6">
        <f>IF('Spectral-Data'!C796&gt;0.00299,'Spectral-Data'!C796,0)</f>
        <v>0</v>
      </c>
      <c r="D697" s="6">
        <f>IF('Spectral-Data'!D796&gt;0.00299,'Spectral-Data'!D796,0)</f>
        <v>0</v>
      </c>
      <c r="E697" s="6">
        <f>IF('Spectral-Data'!E796&gt;0.00299,'Spectral-Data'!E796,0)</f>
        <v>0</v>
      </c>
      <c r="F697" s="6">
        <f>IF('Spectral-Data'!F796&gt;0.00299,'Spectral-Data'!F796,0)</f>
        <v>0</v>
      </c>
      <c r="G697" s="6">
        <f>IF('Spectral-Data'!G796&gt;0.00299,'Spectral-Data'!G796,0)</f>
        <v>0</v>
      </c>
      <c r="H697" s="6">
        <f>IF('Spectral-Data'!H796&gt;0.00299,'Spectral-Data'!H796,0)</f>
        <v>0</v>
      </c>
      <c r="I697" s="6">
        <f>IF('Spectral-Data'!I796&gt;0.00299,'Spectral-Data'!I796,0)</f>
        <v>0</v>
      </c>
      <c r="J697" s="6">
        <f>IF('Spectral-Data'!J796&gt;0.00299,'Spectral-Data'!J796,0)</f>
        <v>0</v>
      </c>
      <c r="K697" s="6">
        <f>IF('Spectral-Data'!K796&gt;0.00299,'Spectral-Data'!K796,0)</f>
        <v>0</v>
      </c>
      <c r="L697" s="6">
        <f>IF('Spectral-Data'!L796&gt;0.00299,'Spectral-Data'!L796,0)</f>
        <v>0</v>
      </c>
      <c r="M697" s="6">
        <f>IF('Spectral-Data'!M796&gt;0.00299,'Spectral-Data'!M796,0)</f>
        <v>0</v>
      </c>
      <c r="N697" s="6">
        <f>IF('Spectral-Data'!N796&gt;0.00299,'Spectral-Data'!N796,0)</f>
        <v>0</v>
      </c>
      <c r="O697" s="6">
        <f>IF('Spectral-Data'!O796&gt;0.00299,'Spectral-Data'!O796,0)</f>
        <v>0</v>
      </c>
      <c r="P697" s="6">
        <f>IF('Spectral-Data'!P796&gt;0.00299,'Spectral-Data'!P796,0)</f>
        <v>0</v>
      </c>
      <c r="Q697" s="6">
        <f>IF('Spectral-Data'!Q796&gt;0.00299,'Spectral-Data'!Q796,0)</f>
        <v>0</v>
      </c>
      <c r="R697" s="6">
        <f>IF('Spectral-Data'!R796&gt;0.00299,'Spectral-Data'!R796,0)</f>
        <v>0</v>
      </c>
      <c r="S697" s="6">
        <f>IF('Spectral-Data'!S796&gt;0.00299,'Spectral-Data'!S796,0)</f>
        <v>0</v>
      </c>
      <c r="T697" s="6">
        <f>IF('Spectral-Data'!T796&gt;0.00299,'Spectral-Data'!T796,0)</f>
        <v>0</v>
      </c>
      <c r="U697" s="6">
        <f>IF('Spectral-Data'!U796&gt;0.00299,'Spectral-Data'!U796,0)</f>
        <v>0</v>
      </c>
      <c r="V697" s="6">
        <f>IF('Spectral-Data'!V796&gt;0.00299,'Spectral-Data'!V796,0)</f>
        <v>0</v>
      </c>
      <c r="W697" s="6">
        <f>IF('Spectral-Data'!W796&gt;0.00299,'Spectral-Data'!W796,0)</f>
        <v>0</v>
      </c>
    </row>
    <row r="698" spans="1:23" x14ac:dyDescent="0.25">
      <c r="A698" s="157">
        <v>995</v>
      </c>
      <c r="B698" s="6">
        <f>IF('Spectral-Data'!B797&gt;0.00299,'Spectral-Data'!B797,0)</f>
        <v>0</v>
      </c>
      <c r="C698" s="6">
        <f>IF('Spectral-Data'!C797&gt;0.00299,'Spectral-Data'!C797,0)</f>
        <v>0</v>
      </c>
      <c r="D698" s="6">
        <f>IF('Spectral-Data'!D797&gt;0.00299,'Spectral-Data'!D797,0)</f>
        <v>0</v>
      </c>
      <c r="E698" s="6">
        <f>IF('Spectral-Data'!E797&gt;0.00299,'Spectral-Data'!E797,0)</f>
        <v>0</v>
      </c>
      <c r="F698" s="6">
        <f>IF('Spectral-Data'!F797&gt;0.00299,'Spectral-Data'!F797,0)</f>
        <v>0</v>
      </c>
      <c r="G698" s="6">
        <f>IF('Spectral-Data'!G797&gt;0.00299,'Spectral-Data'!G797,0)</f>
        <v>0</v>
      </c>
      <c r="H698" s="6">
        <f>IF('Spectral-Data'!H797&gt;0.00299,'Spectral-Data'!H797,0)</f>
        <v>0</v>
      </c>
      <c r="I698" s="6">
        <f>IF('Spectral-Data'!I797&gt;0.00299,'Spectral-Data'!I797,0)</f>
        <v>0</v>
      </c>
      <c r="J698" s="6">
        <f>IF('Spectral-Data'!J797&gt;0.00299,'Spectral-Data'!J797,0)</f>
        <v>0</v>
      </c>
      <c r="K698" s="6">
        <f>IF('Spectral-Data'!K797&gt;0.00299,'Spectral-Data'!K797,0)</f>
        <v>0</v>
      </c>
      <c r="L698" s="6">
        <f>IF('Spectral-Data'!L797&gt;0.00299,'Spectral-Data'!L797,0)</f>
        <v>0</v>
      </c>
      <c r="M698" s="6">
        <f>IF('Spectral-Data'!M797&gt;0.00299,'Spectral-Data'!M797,0)</f>
        <v>0</v>
      </c>
      <c r="N698" s="6">
        <f>IF('Spectral-Data'!N797&gt;0.00299,'Spectral-Data'!N797,0)</f>
        <v>0</v>
      </c>
      <c r="O698" s="6">
        <f>IF('Spectral-Data'!O797&gt;0.00299,'Spectral-Data'!O797,0)</f>
        <v>0</v>
      </c>
      <c r="P698" s="6">
        <f>IF('Spectral-Data'!P797&gt;0.00299,'Spectral-Data'!P797,0)</f>
        <v>0</v>
      </c>
      <c r="Q698" s="6">
        <f>IF('Spectral-Data'!Q797&gt;0.00299,'Spectral-Data'!Q797,0)</f>
        <v>0</v>
      </c>
      <c r="R698" s="6">
        <f>IF('Spectral-Data'!R797&gt;0.00299,'Spectral-Data'!R797,0)</f>
        <v>0</v>
      </c>
      <c r="S698" s="6">
        <f>IF('Spectral-Data'!S797&gt;0.00299,'Spectral-Data'!S797,0)</f>
        <v>0</v>
      </c>
      <c r="T698" s="6">
        <f>IF('Spectral-Data'!T797&gt;0.00299,'Spectral-Data'!T797,0)</f>
        <v>0</v>
      </c>
      <c r="U698" s="6">
        <f>IF('Spectral-Data'!U797&gt;0.00299,'Spectral-Data'!U797,0)</f>
        <v>0</v>
      </c>
      <c r="V698" s="6">
        <f>IF('Spectral-Data'!V797&gt;0.00299,'Spectral-Data'!V797,0)</f>
        <v>0</v>
      </c>
      <c r="W698" s="6">
        <f>IF('Spectral-Data'!W797&gt;0.00299,'Spectral-Data'!W797,0)</f>
        <v>0</v>
      </c>
    </row>
    <row r="699" spans="1:23" x14ac:dyDescent="0.25">
      <c r="A699" s="157">
        <v>996</v>
      </c>
      <c r="B699" s="6">
        <f>IF('Spectral-Data'!B798&gt;0.00299,'Spectral-Data'!B798,0)</f>
        <v>0</v>
      </c>
      <c r="C699" s="6">
        <f>IF('Spectral-Data'!C798&gt;0.00299,'Spectral-Data'!C798,0)</f>
        <v>0</v>
      </c>
      <c r="D699" s="6">
        <f>IF('Spectral-Data'!D798&gt;0.00299,'Spectral-Data'!D798,0)</f>
        <v>0</v>
      </c>
      <c r="E699" s="6">
        <f>IF('Spectral-Data'!E798&gt;0.00299,'Spectral-Data'!E798,0)</f>
        <v>0</v>
      </c>
      <c r="F699" s="6">
        <f>IF('Spectral-Data'!F798&gt;0.00299,'Spectral-Data'!F798,0)</f>
        <v>0</v>
      </c>
      <c r="G699" s="6">
        <f>IF('Spectral-Data'!G798&gt;0.00299,'Spectral-Data'!G798,0)</f>
        <v>0</v>
      </c>
      <c r="H699" s="6">
        <f>IF('Spectral-Data'!H798&gt;0.00299,'Spectral-Data'!H798,0)</f>
        <v>0</v>
      </c>
      <c r="I699" s="6">
        <f>IF('Spectral-Data'!I798&gt;0.00299,'Spectral-Data'!I798,0)</f>
        <v>0</v>
      </c>
      <c r="J699" s="6">
        <f>IF('Spectral-Data'!J798&gt;0.00299,'Spectral-Data'!J798,0)</f>
        <v>0</v>
      </c>
      <c r="K699" s="6">
        <f>IF('Spectral-Data'!K798&gt;0.00299,'Spectral-Data'!K798,0)</f>
        <v>0</v>
      </c>
      <c r="L699" s="6">
        <f>IF('Spectral-Data'!L798&gt;0.00299,'Spectral-Data'!L798,0)</f>
        <v>0</v>
      </c>
      <c r="M699" s="6">
        <f>IF('Spectral-Data'!M798&gt;0.00299,'Spectral-Data'!M798,0)</f>
        <v>0</v>
      </c>
      <c r="N699" s="6">
        <f>IF('Spectral-Data'!N798&gt;0.00299,'Spectral-Data'!N798,0)</f>
        <v>0</v>
      </c>
      <c r="O699" s="6">
        <f>IF('Spectral-Data'!O798&gt;0.00299,'Spectral-Data'!O798,0)</f>
        <v>0</v>
      </c>
      <c r="P699" s="6">
        <f>IF('Spectral-Data'!P798&gt;0.00299,'Spectral-Data'!P798,0)</f>
        <v>0</v>
      </c>
      <c r="Q699" s="6">
        <f>IF('Spectral-Data'!Q798&gt;0.00299,'Spectral-Data'!Q798,0)</f>
        <v>0</v>
      </c>
      <c r="R699" s="6">
        <f>IF('Spectral-Data'!R798&gt;0.00299,'Spectral-Data'!R798,0)</f>
        <v>0</v>
      </c>
      <c r="S699" s="6">
        <f>IF('Spectral-Data'!S798&gt;0.00299,'Spectral-Data'!S798,0)</f>
        <v>0</v>
      </c>
      <c r="T699" s="6">
        <f>IF('Spectral-Data'!T798&gt;0.00299,'Spectral-Data'!T798,0)</f>
        <v>0</v>
      </c>
      <c r="U699" s="6">
        <f>IF('Spectral-Data'!U798&gt;0.00299,'Spectral-Data'!U798,0)</f>
        <v>0</v>
      </c>
      <c r="V699" s="6">
        <f>IF('Spectral-Data'!V798&gt;0.00299,'Spectral-Data'!V798,0)</f>
        <v>0</v>
      </c>
      <c r="W699" s="6">
        <f>IF('Spectral-Data'!W798&gt;0.00299,'Spectral-Data'!W798,0)</f>
        <v>0</v>
      </c>
    </row>
    <row r="700" spans="1:23" x14ac:dyDescent="0.25">
      <c r="A700" s="157">
        <v>997</v>
      </c>
      <c r="B700" s="6">
        <f>IF('Spectral-Data'!B799&gt;0.00299,'Spectral-Data'!B799,0)</f>
        <v>0</v>
      </c>
      <c r="C700" s="6">
        <f>IF('Spectral-Data'!C799&gt;0.00299,'Spectral-Data'!C799,0)</f>
        <v>0</v>
      </c>
      <c r="D700" s="6">
        <f>IF('Spectral-Data'!D799&gt;0.00299,'Spectral-Data'!D799,0)</f>
        <v>0</v>
      </c>
      <c r="E700" s="6">
        <f>IF('Spectral-Data'!E799&gt;0.00299,'Spectral-Data'!E799,0)</f>
        <v>0</v>
      </c>
      <c r="F700" s="6">
        <f>IF('Spectral-Data'!F799&gt;0.00299,'Spectral-Data'!F799,0)</f>
        <v>0</v>
      </c>
      <c r="G700" s="6">
        <f>IF('Spectral-Data'!G799&gt;0.00299,'Spectral-Data'!G799,0)</f>
        <v>0</v>
      </c>
      <c r="H700" s="6">
        <f>IF('Spectral-Data'!H799&gt;0.00299,'Spectral-Data'!H799,0)</f>
        <v>0</v>
      </c>
      <c r="I700" s="6">
        <f>IF('Spectral-Data'!I799&gt;0.00299,'Spectral-Data'!I799,0)</f>
        <v>0</v>
      </c>
      <c r="J700" s="6">
        <f>IF('Spectral-Data'!J799&gt;0.00299,'Spectral-Data'!J799,0)</f>
        <v>0</v>
      </c>
      <c r="K700" s="6">
        <f>IF('Spectral-Data'!K799&gt;0.00299,'Spectral-Data'!K799,0)</f>
        <v>0</v>
      </c>
      <c r="L700" s="6">
        <f>IF('Spectral-Data'!L799&gt;0.00299,'Spectral-Data'!L799,0)</f>
        <v>0</v>
      </c>
      <c r="M700" s="6">
        <f>IF('Spectral-Data'!M799&gt;0.00299,'Spectral-Data'!M799,0)</f>
        <v>0</v>
      </c>
      <c r="N700" s="6">
        <f>IF('Spectral-Data'!N799&gt;0.00299,'Spectral-Data'!N799,0)</f>
        <v>0</v>
      </c>
      <c r="O700" s="6">
        <f>IF('Spectral-Data'!O799&gt;0.00299,'Spectral-Data'!O799,0)</f>
        <v>0</v>
      </c>
      <c r="P700" s="6">
        <f>IF('Spectral-Data'!P799&gt;0.00299,'Spectral-Data'!P799,0)</f>
        <v>0</v>
      </c>
      <c r="Q700" s="6">
        <f>IF('Spectral-Data'!Q799&gt;0.00299,'Spectral-Data'!Q799,0)</f>
        <v>0</v>
      </c>
      <c r="R700" s="6">
        <f>IF('Spectral-Data'!R799&gt;0.00299,'Spectral-Data'!R799,0)</f>
        <v>0</v>
      </c>
      <c r="S700" s="6">
        <f>IF('Spectral-Data'!S799&gt;0.00299,'Spectral-Data'!S799,0)</f>
        <v>0</v>
      </c>
      <c r="T700" s="6">
        <f>IF('Spectral-Data'!T799&gt;0.00299,'Spectral-Data'!T799,0)</f>
        <v>0</v>
      </c>
      <c r="U700" s="6">
        <f>IF('Spectral-Data'!U799&gt;0.00299,'Spectral-Data'!U799,0)</f>
        <v>0</v>
      </c>
      <c r="V700" s="6">
        <f>IF('Spectral-Data'!V799&gt;0.00299,'Spectral-Data'!V799,0)</f>
        <v>0</v>
      </c>
      <c r="W700" s="6">
        <f>IF('Spectral-Data'!W799&gt;0.00299,'Spectral-Data'!W799,0)</f>
        <v>0</v>
      </c>
    </row>
    <row r="701" spans="1:23" x14ac:dyDescent="0.25">
      <c r="A701" s="157">
        <v>998</v>
      </c>
      <c r="B701" s="6">
        <f>IF('Spectral-Data'!B800&gt;0.00299,'Spectral-Data'!B800,0)</f>
        <v>0</v>
      </c>
      <c r="C701" s="6">
        <f>IF('Spectral-Data'!C800&gt;0.00299,'Spectral-Data'!C800,0)</f>
        <v>0</v>
      </c>
      <c r="D701" s="6">
        <f>IF('Spectral-Data'!D800&gt;0.00299,'Spectral-Data'!D800,0)</f>
        <v>0</v>
      </c>
      <c r="E701" s="6">
        <f>IF('Spectral-Data'!E800&gt;0.00299,'Spectral-Data'!E800,0)</f>
        <v>0</v>
      </c>
      <c r="F701" s="6">
        <f>IF('Spectral-Data'!F800&gt;0.00299,'Spectral-Data'!F800,0)</f>
        <v>0</v>
      </c>
      <c r="G701" s="6">
        <f>IF('Spectral-Data'!G800&gt;0.00299,'Spectral-Data'!G800,0)</f>
        <v>0</v>
      </c>
      <c r="H701" s="6">
        <f>IF('Spectral-Data'!H800&gt;0.00299,'Spectral-Data'!H800,0)</f>
        <v>0</v>
      </c>
      <c r="I701" s="6">
        <f>IF('Spectral-Data'!I800&gt;0.00299,'Spectral-Data'!I800,0)</f>
        <v>0</v>
      </c>
      <c r="J701" s="6">
        <f>IF('Spectral-Data'!J800&gt;0.00299,'Spectral-Data'!J800,0)</f>
        <v>0</v>
      </c>
      <c r="K701" s="6">
        <f>IF('Spectral-Data'!K800&gt;0.00299,'Spectral-Data'!K800,0)</f>
        <v>0</v>
      </c>
      <c r="L701" s="6">
        <f>IF('Spectral-Data'!L800&gt;0.00299,'Spectral-Data'!L800,0)</f>
        <v>0</v>
      </c>
      <c r="M701" s="6">
        <f>IF('Spectral-Data'!M800&gt;0.00299,'Spectral-Data'!M800,0)</f>
        <v>0</v>
      </c>
      <c r="N701" s="6">
        <f>IF('Spectral-Data'!N800&gt;0.00299,'Spectral-Data'!N800,0)</f>
        <v>0</v>
      </c>
      <c r="O701" s="6">
        <f>IF('Spectral-Data'!O800&gt;0.00299,'Spectral-Data'!O800,0)</f>
        <v>0</v>
      </c>
      <c r="P701" s="6">
        <f>IF('Spectral-Data'!P800&gt;0.00299,'Spectral-Data'!P800,0)</f>
        <v>0</v>
      </c>
      <c r="Q701" s="6">
        <f>IF('Spectral-Data'!Q800&gt;0.00299,'Spectral-Data'!Q800,0)</f>
        <v>0</v>
      </c>
      <c r="R701" s="6">
        <f>IF('Spectral-Data'!R800&gt;0.00299,'Spectral-Data'!R800,0)</f>
        <v>0</v>
      </c>
      <c r="S701" s="6">
        <f>IF('Spectral-Data'!S800&gt;0.00299,'Spectral-Data'!S800,0)</f>
        <v>0</v>
      </c>
      <c r="T701" s="6">
        <f>IF('Spectral-Data'!T800&gt;0.00299,'Spectral-Data'!T800,0)</f>
        <v>0</v>
      </c>
      <c r="U701" s="6">
        <f>IF('Spectral-Data'!U800&gt;0.00299,'Spectral-Data'!U800,0)</f>
        <v>0</v>
      </c>
      <c r="V701" s="6">
        <f>IF('Spectral-Data'!V800&gt;0.00299,'Spectral-Data'!V800,0)</f>
        <v>0</v>
      </c>
      <c r="W701" s="6">
        <f>IF('Spectral-Data'!W800&gt;0.00299,'Spectral-Data'!W800,0)</f>
        <v>0</v>
      </c>
    </row>
    <row r="702" spans="1:23" x14ac:dyDescent="0.25">
      <c r="A702" s="157">
        <v>999</v>
      </c>
      <c r="B702" s="6">
        <f>IF('Spectral-Data'!B801&gt;0.00299,'Spectral-Data'!B801,0)</f>
        <v>0</v>
      </c>
      <c r="C702" s="6">
        <f>IF('Spectral-Data'!C801&gt;0.00299,'Spectral-Data'!C801,0)</f>
        <v>0</v>
      </c>
      <c r="D702" s="6">
        <f>IF('Spectral-Data'!D801&gt;0.00299,'Spectral-Data'!D801,0)</f>
        <v>0</v>
      </c>
      <c r="E702" s="6">
        <f>IF('Spectral-Data'!E801&gt;0.00299,'Spectral-Data'!E801,0)</f>
        <v>0</v>
      </c>
      <c r="F702" s="6">
        <f>IF('Spectral-Data'!F801&gt;0.00299,'Spectral-Data'!F801,0)</f>
        <v>0</v>
      </c>
      <c r="G702" s="6">
        <f>IF('Spectral-Data'!G801&gt;0.00299,'Spectral-Data'!G801,0)</f>
        <v>0</v>
      </c>
      <c r="H702" s="6">
        <f>IF('Spectral-Data'!H801&gt;0.00299,'Spectral-Data'!H801,0)</f>
        <v>0</v>
      </c>
      <c r="I702" s="6">
        <f>IF('Spectral-Data'!I801&gt;0.00299,'Spectral-Data'!I801,0)</f>
        <v>0</v>
      </c>
      <c r="J702" s="6">
        <f>IF('Spectral-Data'!J801&gt;0.00299,'Spectral-Data'!J801,0)</f>
        <v>0</v>
      </c>
      <c r="K702" s="6">
        <f>IF('Spectral-Data'!K801&gt;0.00299,'Spectral-Data'!K801,0)</f>
        <v>0</v>
      </c>
      <c r="L702" s="6">
        <f>IF('Spectral-Data'!L801&gt;0.00299,'Spectral-Data'!L801,0)</f>
        <v>0</v>
      </c>
      <c r="M702" s="6">
        <f>IF('Spectral-Data'!M801&gt;0.00299,'Spectral-Data'!M801,0)</f>
        <v>0</v>
      </c>
      <c r="N702" s="6">
        <f>IF('Spectral-Data'!N801&gt;0.00299,'Spectral-Data'!N801,0)</f>
        <v>0</v>
      </c>
      <c r="O702" s="6">
        <f>IF('Spectral-Data'!O801&gt;0.00299,'Spectral-Data'!O801,0)</f>
        <v>0</v>
      </c>
      <c r="P702" s="6">
        <f>IF('Spectral-Data'!P801&gt;0.00299,'Spectral-Data'!P801,0)</f>
        <v>0</v>
      </c>
      <c r="Q702" s="6">
        <f>IF('Spectral-Data'!Q801&gt;0.00299,'Spectral-Data'!Q801,0)</f>
        <v>0</v>
      </c>
      <c r="R702" s="6">
        <f>IF('Spectral-Data'!R801&gt;0.00299,'Spectral-Data'!R801,0)</f>
        <v>0</v>
      </c>
      <c r="S702" s="6">
        <f>IF('Spectral-Data'!S801&gt;0.00299,'Spectral-Data'!S801,0)</f>
        <v>0</v>
      </c>
      <c r="T702" s="6">
        <f>IF('Spectral-Data'!T801&gt;0.00299,'Spectral-Data'!T801,0)</f>
        <v>0</v>
      </c>
      <c r="U702" s="6">
        <f>IF('Spectral-Data'!U801&gt;0.00299,'Spectral-Data'!U801,0)</f>
        <v>0</v>
      </c>
      <c r="V702" s="6">
        <f>IF('Spectral-Data'!V801&gt;0.00299,'Spectral-Data'!V801,0)</f>
        <v>0</v>
      </c>
      <c r="W702" s="6">
        <f>IF('Spectral-Data'!W801&gt;0.00299,'Spectral-Data'!W801,0)</f>
        <v>0</v>
      </c>
    </row>
    <row r="703" spans="1:23" x14ac:dyDescent="0.25">
      <c r="A703" s="157">
        <v>1000</v>
      </c>
      <c r="B703" s="6">
        <f>IF('Spectral-Data'!B802&gt;0.00299,'Spectral-Data'!B802,0)</f>
        <v>0</v>
      </c>
      <c r="C703" s="6">
        <f>IF('Spectral-Data'!C802&gt;0.00299,'Spectral-Data'!C802,0)</f>
        <v>0</v>
      </c>
      <c r="D703" s="6">
        <f>IF('Spectral-Data'!D802&gt;0.00299,'Spectral-Data'!D802,0)</f>
        <v>0</v>
      </c>
      <c r="E703" s="6">
        <f>IF('Spectral-Data'!E802&gt;0.00299,'Spectral-Data'!E802,0)</f>
        <v>0</v>
      </c>
      <c r="F703" s="6">
        <f>IF('Spectral-Data'!F802&gt;0.00299,'Spectral-Data'!F802,0)</f>
        <v>0</v>
      </c>
      <c r="G703" s="6">
        <f>IF('Spectral-Data'!G802&gt;0.00299,'Spectral-Data'!G802,0)</f>
        <v>0</v>
      </c>
      <c r="H703" s="6">
        <f>IF('Spectral-Data'!H802&gt;0.00299,'Spectral-Data'!H802,0)</f>
        <v>0</v>
      </c>
      <c r="I703" s="6">
        <f>IF('Spectral-Data'!I802&gt;0.00299,'Spectral-Data'!I802,0)</f>
        <v>0</v>
      </c>
      <c r="J703" s="6">
        <f>IF('Spectral-Data'!J802&gt;0.00299,'Spectral-Data'!J802,0)</f>
        <v>0</v>
      </c>
      <c r="K703" s="6">
        <f>IF('Spectral-Data'!K802&gt;0.00299,'Spectral-Data'!K802,0)</f>
        <v>0</v>
      </c>
      <c r="L703" s="6">
        <f>IF('Spectral-Data'!L802&gt;0.00299,'Spectral-Data'!L802,0)</f>
        <v>0</v>
      </c>
      <c r="M703" s="6">
        <f>IF('Spectral-Data'!M802&gt;0.00299,'Spectral-Data'!M802,0)</f>
        <v>0</v>
      </c>
      <c r="N703" s="6">
        <f>IF('Spectral-Data'!N802&gt;0.00299,'Spectral-Data'!N802,0)</f>
        <v>0</v>
      </c>
      <c r="O703" s="6">
        <f>IF('Spectral-Data'!O802&gt;0.00299,'Spectral-Data'!O802,0)</f>
        <v>0</v>
      </c>
      <c r="P703" s="6">
        <f>IF('Spectral-Data'!P802&gt;0.00299,'Spectral-Data'!P802,0)</f>
        <v>0</v>
      </c>
      <c r="Q703" s="6">
        <f>IF('Spectral-Data'!Q802&gt;0.00299,'Spectral-Data'!Q802,0)</f>
        <v>0</v>
      </c>
      <c r="R703" s="6">
        <f>IF('Spectral-Data'!R802&gt;0.00299,'Spectral-Data'!R802,0)</f>
        <v>0</v>
      </c>
      <c r="S703" s="6">
        <f>IF('Spectral-Data'!S802&gt;0.00299,'Spectral-Data'!S802,0)</f>
        <v>0</v>
      </c>
      <c r="T703" s="6">
        <f>IF('Spectral-Data'!T802&gt;0.00299,'Spectral-Data'!T802,0)</f>
        <v>0</v>
      </c>
      <c r="U703" s="6">
        <f>IF('Spectral-Data'!U802&gt;0.00299,'Spectral-Data'!U802,0)</f>
        <v>0</v>
      </c>
      <c r="V703" s="6">
        <f>IF('Spectral-Data'!V802&gt;0.00299,'Spectral-Data'!V802,0)</f>
        <v>0</v>
      </c>
      <c r="W703" s="6">
        <f>IF('Spectral-Data'!W802&gt;0.00299,'Spectral-Data'!W802,0)</f>
        <v>0</v>
      </c>
    </row>
    <row r="704" spans="1:23" x14ac:dyDescent="0.25">
      <c r="A704" s="157">
        <v>1100</v>
      </c>
      <c r="B704" s="6">
        <f>IF('Spectral-Data'!B902&gt;0.00299,'Spectral-Data'!B902,0)</f>
        <v>0</v>
      </c>
      <c r="C704" s="6">
        <f>IF('Spectral-Data'!C902&gt;0.00299,'Spectral-Data'!C902,0)</f>
        <v>0</v>
      </c>
      <c r="D704" s="6">
        <f>IF('Spectral-Data'!D902&gt;0.00299,'Spectral-Data'!D902,0)</f>
        <v>0</v>
      </c>
      <c r="E704" s="6">
        <f>IF('Spectral-Data'!E902&gt;0.00299,'Spectral-Data'!E902,0)</f>
        <v>0</v>
      </c>
      <c r="F704" s="6">
        <f>IF('Spectral-Data'!F902&gt;0.00299,'Spectral-Data'!F902,0)</f>
        <v>0</v>
      </c>
      <c r="G704" s="6">
        <f>IF('Spectral-Data'!G902&gt;0.00299,'Spectral-Data'!G902,0)</f>
        <v>0</v>
      </c>
      <c r="H704" s="6">
        <f>IF('Spectral-Data'!H902&gt;0.00299,'Spectral-Data'!H902,0)</f>
        <v>0</v>
      </c>
      <c r="I704" s="6">
        <f>IF('Spectral-Data'!I902&gt;0.00299,'Spectral-Data'!I902,0)</f>
        <v>0</v>
      </c>
      <c r="J704" s="6">
        <f>IF('Spectral-Data'!J902&gt;0.00299,'Spectral-Data'!J902,0)</f>
        <v>0</v>
      </c>
      <c r="K704" s="6">
        <f>IF('Spectral-Data'!K902&gt;0.00299,'Spectral-Data'!K902,0)</f>
        <v>0</v>
      </c>
      <c r="L704" s="6">
        <f>IF('Spectral-Data'!L902&gt;0.00299,'Spectral-Data'!L902,0)</f>
        <v>0</v>
      </c>
      <c r="M704" s="6">
        <f>IF('Spectral-Data'!M902&gt;0.00299,'Spectral-Data'!M902,0)</f>
        <v>0</v>
      </c>
      <c r="N704" s="6">
        <f>IF('Spectral-Data'!N902&gt;0.00299,'Spectral-Data'!N902,0)</f>
        <v>0</v>
      </c>
      <c r="O704" s="6">
        <f>IF('Spectral-Data'!O902&gt;0.00299,'Spectral-Data'!O902,0)</f>
        <v>0</v>
      </c>
      <c r="P704" s="6">
        <f>IF('Spectral-Data'!P902&gt;0.00299,'Spectral-Data'!P902,0)</f>
        <v>0</v>
      </c>
      <c r="Q704" s="6">
        <f>IF('Spectral-Data'!Q902&gt;0.00299,'Spectral-Data'!Q902,0)</f>
        <v>0</v>
      </c>
      <c r="R704" s="6">
        <f>IF('Spectral-Data'!R902&gt;0.00299,'Spectral-Data'!R902,0)</f>
        <v>0</v>
      </c>
      <c r="S704" s="6">
        <f>IF('Spectral-Data'!S902&gt;0.00299,'Spectral-Data'!S902,0)</f>
        <v>0</v>
      </c>
      <c r="T704" s="6">
        <f>IF('Spectral-Data'!T902&gt;0.00299,'Spectral-Data'!T902,0)</f>
        <v>0</v>
      </c>
      <c r="U704" s="6">
        <f>IF('Spectral-Data'!U902&gt;0.00299,'Spectral-Data'!U902,0)</f>
        <v>0</v>
      </c>
      <c r="V704" s="6">
        <f>IF('Spectral-Data'!V902&gt;0.00299,'Spectral-Data'!V902,0)</f>
        <v>0</v>
      </c>
      <c r="W704" s="6">
        <f>IF('Spectral-Data'!W902&gt;0.00299,'Spectral-Data'!W902,0)</f>
        <v>0</v>
      </c>
    </row>
    <row r="705" spans="1:23" x14ac:dyDescent="0.25">
      <c r="A705" s="157">
        <v>1200</v>
      </c>
      <c r="B705" s="6">
        <f>IF('Spectral-Data'!B1002&gt;0.00299,'Spectral-Data'!B1002,0)</f>
        <v>0</v>
      </c>
      <c r="C705" s="6">
        <f>IF('Spectral-Data'!C1002&gt;0.00299,'Spectral-Data'!C1002,0)</f>
        <v>0</v>
      </c>
      <c r="D705" s="6">
        <f>IF('Spectral-Data'!D1002&gt;0.00299,'Spectral-Data'!D1002,0)</f>
        <v>0</v>
      </c>
      <c r="E705" s="6">
        <f>IF('Spectral-Data'!E1002&gt;0.00299,'Spectral-Data'!E1002,0)</f>
        <v>0</v>
      </c>
      <c r="F705" s="6">
        <f>IF('Spectral-Data'!F1002&gt;0.00299,'Spectral-Data'!F1002,0)</f>
        <v>0</v>
      </c>
      <c r="G705" s="6">
        <f>IF('Spectral-Data'!G1002&gt;0.00299,'Spectral-Data'!G1002,0)</f>
        <v>0</v>
      </c>
      <c r="H705" s="6">
        <f>IF('Spectral-Data'!H1002&gt;0.00299,'Spectral-Data'!H1002,0)</f>
        <v>0</v>
      </c>
      <c r="I705" s="6">
        <f>IF('Spectral-Data'!I1002&gt;0.00299,'Spectral-Data'!I1002,0)</f>
        <v>0</v>
      </c>
      <c r="J705" s="6">
        <f>IF('Spectral-Data'!J1002&gt;0.00299,'Spectral-Data'!J1002,0)</f>
        <v>0</v>
      </c>
      <c r="K705" s="6">
        <f>IF('Spectral-Data'!K1002&gt;0.00299,'Spectral-Data'!K1002,0)</f>
        <v>0</v>
      </c>
      <c r="L705" s="6">
        <f>IF('Spectral-Data'!L1002&gt;0.00299,'Spectral-Data'!L1002,0)</f>
        <v>0</v>
      </c>
      <c r="M705" s="6">
        <f>IF('Spectral-Data'!M1002&gt;0.00299,'Spectral-Data'!M1002,0)</f>
        <v>0</v>
      </c>
      <c r="N705" s="6">
        <f>IF('Spectral-Data'!N1002&gt;0.00299,'Spectral-Data'!N1002,0)</f>
        <v>0</v>
      </c>
      <c r="O705" s="6">
        <f>IF('Spectral-Data'!O1002&gt;0.00299,'Spectral-Data'!O1002,0)</f>
        <v>0</v>
      </c>
      <c r="P705" s="6">
        <f>IF('Spectral-Data'!P1002&gt;0.00299,'Spectral-Data'!P1002,0)</f>
        <v>0</v>
      </c>
      <c r="Q705" s="6">
        <f>IF('Spectral-Data'!Q1002&gt;0.00299,'Spectral-Data'!Q1002,0)</f>
        <v>0</v>
      </c>
      <c r="R705" s="6">
        <f>IF('Spectral-Data'!R1002&gt;0.00299,'Spectral-Data'!R1002,0)</f>
        <v>0</v>
      </c>
      <c r="S705" s="6">
        <f>IF('Spectral-Data'!S1002&gt;0.00299,'Spectral-Data'!S1002,0)</f>
        <v>0</v>
      </c>
      <c r="T705" s="6">
        <f>IF('Spectral-Data'!T1002&gt;0.00299,'Spectral-Data'!T1002,0)</f>
        <v>0</v>
      </c>
      <c r="U705" s="6">
        <f>IF('Spectral-Data'!U1002&gt;0.00299,'Spectral-Data'!U1002,0)</f>
        <v>0</v>
      </c>
      <c r="V705" s="6">
        <f>IF('Spectral-Data'!V1002&gt;0.00299,'Spectral-Data'!V1002,0)</f>
        <v>0</v>
      </c>
      <c r="W705" s="6">
        <f>IF('Spectral-Data'!W1002&gt;0.00299,'Spectral-Data'!W1002,0)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E543F-0FB0-4A09-B808-FE2DEF6AF7C0}">
  <dimension ref="A1"/>
  <sheetViews>
    <sheetView workbookViewId="0">
      <selection activeCell="A27" sqref="A27"/>
    </sheetView>
  </sheetViews>
  <sheetFormatPr defaultRowHeight="15" x14ac:dyDescent="0.25"/>
  <sheetData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EE939-4334-4AA6-B0F5-4CC5FDE51F2C}">
  <dimension ref="A1"/>
  <sheetViews>
    <sheetView topLeftCell="A3" workbookViewId="0">
      <selection activeCell="A16" sqref="A16"/>
    </sheetView>
  </sheetViews>
  <sheetFormatPr defaultRowHeight="15" x14ac:dyDescent="0.25"/>
  <sheetData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B1E5-C9A4-4366-813A-C79BF3D90B3D}">
  <dimension ref="A1:AH1283"/>
  <sheetViews>
    <sheetView topLeftCell="A1247" workbookViewId="0">
      <selection activeCell="L3" sqref="L3:L1283"/>
    </sheetView>
  </sheetViews>
  <sheetFormatPr defaultRowHeight="15" x14ac:dyDescent="0.25"/>
  <cols>
    <col min="1" max="1" width="12" bestFit="1" customWidth="1"/>
    <col min="9" max="9" width="9.140625" style="6"/>
    <col min="10" max="10" width="9.140625" style="1"/>
    <col min="12" max="12" width="9.140625" style="4"/>
  </cols>
  <sheetData>
    <row r="1" spans="1:34" x14ac:dyDescent="0.25">
      <c r="A1" t="s">
        <v>35</v>
      </c>
      <c r="B1">
        <v>6</v>
      </c>
    </row>
    <row r="2" spans="1:34" x14ac:dyDescent="0.25">
      <c r="A2" t="s">
        <v>36</v>
      </c>
      <c r="B2" s="35" t="s">
        <v>37</v>
      </c>
      <c r="C2" s="35"/>
    </row>
    <row r="3" spans="1:34" ht="173.25" x14ac:dyDescent="0.25">
      <c r="A3" t="s">
        <v>2</v>
      </c>
      <c r="B3" s="5" t="s">
        <v>3</v>
      </c>
      <c r="C3" s="5" t="s">
        <v>38</v>
      </c>
      <c r="D3" s="5" t="s">
        <v>39</v>
      </c>
      <c r="E3" s="5" t="s">
        <v>40</v>
      </c>
      <c r="F3" s="5" t="s">
        <v>41</v>
      </c>
      <c r="G3" s="5" t="s">
        <v>42</v>
      </c>
      <c r="H3" s="5" t="s">
        <v>43</v>
      </c>
      <c r="I3" s="158" t="s">
        <v>44</v>
      </c>
      <c r="J3" s="161" t="s">
        <v>45</v>
      </c>
      <c r="K3" s="5" t="s">
        <v>46</v>
      </c>
      <c r="L3" s="159" t="s">
        <v>47</v>
      </c>
      <c r="M3" s="5" t="s">
        <v>48</v>
      </c>
      <c r="N3" s="5" t="s">
        <v>49</v>
      </c>
      <c r="O3" s="5" t="s">
        <v>50</v>
      </c>
      <c r="P3" s="5" t="s">
        <v>51</v>
      </c>
      <c r="Q3" s="5" t="s">
        <v>52</v>
      </c>
      <c r="R3" s="5" t="s">
        <v>53</v>
      </c>
      <c r="S3" s="5" t="s">
        <v>54</v>
      </c>
      <c r="T3" s="5" t="s">
        <v>55</v>
      </c>
      <c r="U3" s="5" t="s">
        <v>56</v>
      </c>
      <c r="V3" s="5" t="s">
        <v>57</v>
      </c>
      <c r="W3" s="5" t="s">
        <v>58</v>
      </c>
      <c r="X3" s="5" t="s">
        <v>17</v>
      </c>
      <c r="Y3" s="5" t="s">
        <v>59</v>
      </c>
      <c r="Z3" s="5" t="s">
        <v>60</v>
      </c>
      <c r="AA3" s="5" t="s">
        <v>61</v>
      </c>
      <c r="AB3" s="5" t="s">
        <v>16</v>
      </c>
      <c r="AC3" s="5"/>
      <c r="AD3" s="5"/>
      <c r="AE3" s="5"/>
      <c r="AF3" s="5"/>
      <c r="AG3" s="5"/>
      <c r="AH3" s="5"/>
    </row>
    <row r="4" spans="1:34" x14ac:dyDescent="0.25">
      <c r="A4">
        <v>60.4</v>
      </c>
      <c r="B4">
        <v>1.6</v>
      </c>
      <c r="C4">
        <v>1.4</v>
      </c>
      <c r="D4">
        <v>1.5</v>
      </c>
      <c r="E4">
        <v>1.3</v>
      </c>
      <c r="F4">
        <v>3.4</v>
      </c>
      <c r="G4">
        <v>1.8</v>
      </c>
      <c r="H4">
        <v>2.1</v>
      </c>
      <c r="I4" s="6">
        <v>3</v>
      </c>
      <c r="J4" s="1">
        <v>2.2999999999999998</v>
      </c>
      <c r="K4">
        <v>2.8</v>
      </c>
      <c r="L4" s="4">
        <v>2.6</v>
      </c>
      <c r="M4">
        <v>2.2000000000000002</v>
      </c>
      <c r="N4">
        <v>1.5</v>
      </c>
      <c r="O4">
        <v>1.6</v>
      </c>
      <c r="P4">
        <v>1.4</v>
      </c>
      <c r="Q4">
        <v>1.5</v>
      </c>
      <c r="R4">
        <v>1.2</v>
      </c>
      <c r="S4">
        <v>1.1000000000000001</v>
      </c>
      <c r="T4">
        <v>1.3</v>
      </c>
      <c r="U4">
        <v>1.2</v>
      </c>
      <c r="V4">
        <v>1.3</v>
      </c>
      <c r="W4">
        <v>12</v>
      </c>
      <c r="X4">
        <v>1.1000000000000001</v>
      </c>
      <c r="Y4">
        <v>1.3</v>
      </c>
      <c r="Z4">
        <v>1.3</v>
      </c>
      <c r="AA4">
        <v>1.9</v>
      </c>
      <c r="AB4">
        <v>2.9</v>
      </c>
    </row>
    <row r="5" spans="1:34" x14ac:dyDescent="0.25">
      <c r="A5">
        <v>61.4</v>
      </c>
      <c r="B5">
        <v>1.6</v>
      </c>
      <c r="C5">
        <v>1.4</v>
      </c>
      <c r="D5">
        <v>1.5</v>
      </c>
      <c r="E5">
        <v>1.2</v>
      </c>
      <c r="F5">
        <v>3.3</v>
      </c>
      <c r="G5">
        <v>1.7</v>
      </c>
      <c r="H5">
        <v>2</v>
      </c>
      <c r="I5" s="6">
        <v>3</v>
      </c>
      <c r="J5" s="1">
        <v>2.4</v>
      </c>
      <c r="K5">
        <v>2.8</v>
      </c>
      <c r="L5" s="4">
        <v>2.5</v>
      </c>
      <c r="M5">
        <v>2.1</v>
      </c>
      <c r="N5">
        <v>1.5</v>
      </c>
      <c r="O5">
        <v>1.6</v>
      </c>
      <c r="P5">
        <v>1.3</v>
      </c>
      <c r="Q5">
        <v>1.4</v>
      </c>
      <c r="R5">
        <v>1.2</v>
      </c>
      <c r="S5">
        <v>1.1000000000000001</v>
      </c>
      <c r="T5">
        <v>1.3</v>
      </c>
      <c r="U5">
        <v>1.2</v>
      </c>
      <c r="V5">
        <v>1.3</v>
      </c>
      <c r="W5">
        <v>11.7</v>
      </c>
      <c r="X5">
        <v>1.1000000000000001</v>
      </c>
      <c r="Y5">
        <v>1.3</v>
      </c>
      <c r="Z5">
        <v>1.3</v>
      </c>
      <c r="AA5">
        <v>1.8</v>
      </c>
      <c r="AB5">
        <v>2.8</v>
      </c>
    </row>
    <row r="6" spans="1:34" x14ac:dyDescent="0.25">
      <c r="A6">
        <v>62.4</v>
      </c>
      <c r="B6">
        <v>1.5</v>
      </c>
      <c r="C6">
        <v>1.3</v>
      </c>
      <c r="D6">
        <v>1.4</v>
      </c>
      <c r="E6">
        <v>1.2</v>
      </c>
      <c r="F6">
        <v>3.2</v>
      </c>
      <c r="G6">
        <v>1.6</v>
      </c>
      <c r="H6">
        <v>2</v>
      </c>
      <c r="I6" s="6">
        <v>3</v>
      </c>
      <c r="J6" s="1">
        <v>2.2999999999999998</v>
      </c>
      <c r="K6">
        <v>2.8</v>
      </c>
      <c r="L6" s="4">
        <v>2.5</v>
      </c>
      <c r="M6">
        <v>2</v>
      </c>
      <c r="N6">
        <v>1.4</v>
      </c>
      <c r="O6">
        <v>1.6</v>
      </c>
      <c r="P6">
        <v>1.3</v>
      </c>
      <c r="Q6">
        <v>1.4</v>
      </c>
      <c r="R6">
        <v>1.2</v>
      </c>
      <c r="S6">
        <v>1.1000000000000001</v>
      </c>
      <c r="T6">
        <v>1.3</v>
      </c>
      <c r="U6">
        <v>1.1000000000000001</v>
      </c>
      <c r="V6">
        <v>1.2</v>
      </c>
      <c r="W6">
        <v>11.4</v>
      </c>
      <c r="X6">
        <v>1.1000000000000001</v>
      </c>
      <c r="Y6">
        <v>1.2</v>
      </c>
      <c r="Z6">
        <v>1.2</v>
      </c>
      <c r="AA6">
        <v>1.7</v>
      </c>
      <c r="AB6">
        <v>2.7</v>
      </c>
    </row>
    <row r="7" spans="1:34" x14ac:dyDescent="0.25">
      <c r="A7">
        <v>63.4</v>
      </c>
      <c r="B7">
        <v>1.5</v>
      </c>
      <c r="C7">
        <v>1.3</v>
      </c>
      <c r="D7">
        <v>1.4</v>
      </c>
      <c r="E7">
        <v>1.2</v>
      </c>
      <c r="F7">
        <v>3.2</v>
      </c>
      <c r="G7">
        <v>1.6</v>
      </c>
      <c r="H7">
        <v>2</v>
      </c>
      <c r="I7" s="6">
        <v>2.9</v>
      </c>
      <c r="J7" s="1">
        <v>2.2999999999999998</v>
      </c>
      <c r="K7">
        <v>2.7</v>
      </c>
      <c r="L7" s="4">
        <v>2.4</v>
      </c>
      <c r="M7">
        <v>2</v>
      </c>
      <c r="N7">
        <v>1.3</v>
      </c>
      <c r="O7">
        <v>1.5</v>
      </c>
      <c r="P7">
        <v>1.2</v>
      </c>
      <c r="Q7">
        <v>1.3</v>
      </c>
      <c r="R7">
        <v>1.1000000000000001</v>
      </c>
      <c r="S7">
        <v>1</v>
      </c>
      <c r="T7">
        <v>1.2</v>
      </c>
      <c r="U7">
        <v>1.1000000000000001</v>
      </c>
      <c r="V7">
        <v>1.2</v>
      </c>
      <c r="W7">
        <v>11</v>
      </c>
      <c r="X7">
        <v>1.1000000000000001</v>
      </c>
      <c r="Y7">
        <v>1.2</v>
      </c>
      <c r="Z7">
        <v>1.2</v>
      </c>
      <c r="AA7">
        <v>1.7</v>
      </c>
      <c r="AB7">
        <v>2.6</v>
      </c>
    </row>
    <row r="8" spans="1:34" x14ac:dyDescent="0.25">
      <c r="A8">
        <v>64.400000000000006</v>
      </c>
      <c r="B8">
        <v>1.3</v>
      </c>
      <c r="C8">
        <v>1.3</v>
      </c>
      <c r="D8">
        <v>1.4</v>
      </c>
      <c r="E8">
        <v>1.2</v>
      </c>
      <c r="F8">
        <v>2.2000000000000002</v>
      </c>
      <c r="G8">
        <v>1.6</v>
      </c>
      <c r="H8">
        <v>2</v>
      </c>
      <c r="I8" s="6">
        <v>2.2999999999999998</v>
      </c>
      <c r="J8" s="1">
        <v>1.9</v>
      </c>
      <c r="K8">
        <v>2.7</v>
      </c>
      <c r="L8" s="4">
        <v>2.4</v>
      </c>
      <c r="M8">
        <v>1.9</v>
      </c>
      <c r="N8">
        <v>1.4</v>
      </c>
      <c r="O8">
        <v>1.1000000000000001</v>
      </c>
      <c r="P8">
        <v>1.2</v>
      </c>
      <c r="Q8">
        <v>1.3</v>
      </c>
      <c r="R8">
        <v>1</v>
      </c>
      <c r="S8">
        <v>1</v>
      </c>
      <c r="T8">
        <v>1.1000000000000001</v>
      </c>
      <c r="U8">
        <v>1.1000000000000001</v>
      </c>
      <c r="V8">
        <v>1.2</v>
      </c>
      <c r="W8">
        <v>7.9</v>
      </c>
      <c r="X8">
        <v>1.1000000000000001</v>
      </c>
      <c r="Y8">
        <v>1.1000000000000001</v>
      </c>
      <c r="Z8">
        <v>1.2</v>
      </c>
      <c r="AA8">
        <v>1.7</v>
      </c>
      <c r="AB8">
        <v>2.6</v>
      </c>
    </row>
    <row r="9" spans="1:34" x14ac:dyDescent="0.25">
      <c r="A9">
        <v>65.400000000000006</v>
      </c>
      <c r="B9">
        <v>1.3</v>
      </c>
      <c r="C9">
        <v>1.3</v>
      </c>
      <c r="D9">
        <v>1.4</v>
      </c>
      <c r="E9">
        <v>1.2</v>
      </c>
      <c r="F9">
        <v>2.2000000000000002</v>
      </c>
      <c r="G9">
        <v>1.6</v>
      </c>
      <c r="H9">
        <v>2</v>
      </c>
      <c r="I9" s="6">
        <v>2.2999999999999998</v>
      </c>
      <c r="J9" s="1">
        <v>1.9</v>
      </c>
      <c r="K9">
        <v>2.8</v>
      </c>
      <c r="L9" s="4">
        <v>2.5</v>
      </c>
      <c r="M9">
        <v>2</v>
      </c>
      <c r="N9">
        <v>1.4</v>
      </c>
      <c r="O9">
        <v>1.1000000000000001</v>
      </c>
      <c r="P9">
        <v>1.2</v>
      </c>
      <c r="Q9">
        <v>1.3</v>
      </c>
      <c r="R9">
        <v>1</v>
      </c>
      <c r="S9">
        <v>1.1000000000000001</v>
      </c>
      <c r="T9">
        <v>1.1000000000000001</v>
      </c>
      <c r="U9">
        <v>1.1000000000000001</v>
      </c>
      <c r="V9">
        <v>1.2</v>
      </c>
      <c r="W9">
        <v>7.9</v>
      </c>
      <c r="X9">
        <v>1.1000000000000001</v>
      </c>
      <c r="Y9">
        <v>1.2</v>
      </c>
      <c r="Z9">
        <v>1.2</v>
      </c>
      <c r="AA9">
        <v>1.7</v>
      </c>
      <c r="AB9">
        <v>2.6</v>
      </c>
    </row>
    <row r="10" spans="1:34" x14ac:dyDescent="0.25">
      <c r="A10">
        <v>66.400000000000006</v>
      </c>
      <c r="B10">
        <v>1.3</v>
      </c>
      <c r="C10">
        <v>1.3</v>
      </c>
      <c r="D10">
        <v>1.4</v>
      </c>
      <c r="E10">
        <v>1.2</v>
      </c>
      <c r="F10">
        <v>2.2000000000000002</v>
      </c>
      <c r="G10">
        <v>1.7</v>
      </c>
      <c r="H10">
        <v>2.1</v>
      </c>
      <c r="I10" s="6">
        <v>2.4</v>
      </c>
      <c r="J10" s="1">
        <v>1.8</v>
      </c>
      <c r="K10">
        <v>2.8</v>
      </c>
      <c r="L10" s="4">
        <v>2.6</v>
      </c>
      <c r="M10">
        <v>2</v>
      </c>
      <c r="N10">
        <v>1.3</v>
      </c>
      <c r="O10">
        <v>1.1000000000000001</v>
      </c>
      <c r="P10">
        <v>1.3</v>
      </c>
      <c r="Q10">
        <v>1.3</v>
      </c>
      <c r="R10">
        <v>1</v>
      </c>
      <c r="S10">
        <v>1</v>
      </c>
      <c r="T10">
        <v>1.1000000000000001</v>
      </c>
      <c r="U10">
        <v>1.1000000000000001</v>
      </c>
      <c r="V10">
        <v>1.2</v>
      </c>
      <c r="W10">
        <v>7.8</v>
      </c>
      <c r="X10">
        <v>1</v>
      </c>
      <c r="Y10">
        <v>1.2</v>
      </c>
      <c r="Z10">
        <v>1.2</v>
      </c>
      <c r="AA10">
        <v>1.7</v>
      </c>
      <c r="AB10">
        <v>2.6</v>
      </c>
    </row>
    <row r="11" spans="1:34" x14ac:dyDescent="0.25">
      <c r="A11">
        <v>67.400000000000006</v>
      </c>
      <c r="B11">
        <v>1.3</v>
      </c>
      <c r="C11">
        <v>1.3</v>
      </c>
      <c r="D11">
        <v>1.3</v>
      </c>
      <c r="E11">
        <v>1.1000000000000001</v>
      </c>
      <c r="F11">
        <v>2.1</v>
      </c>
      <c r="G11">
        <v>1.6</v>
      </c>
      <c r="H11">
        <v>1.9</v>
      </c>
      <c r="I11" s="6">
        <v>2.2999999999999998</v>
      </c>
      <c r="J11" s="1">
        <v>1.8</v>
      </c>
      <c r="K11">
        <v>2.7</v>
      </c>
      <c r="L11" s="4">
        <v>2.4</v>
      </c>
      <c r="M11">
        <v>1.9</v>
      </c>
      <c r="N11">
        <v>1.3</v>
      </c>
      <c r="O11">
        <v>1.1000000000000001</v>
      </c>
      <c r="P11">
        <v>1.2</v>
      </c>
      <c r="Q11">
        <v>1.3</v>
      </c>
      <c r="R11">
        <v>1</v>
      </c>
      <c r="S11">
        <v>1</v>
      </c>
      <c r="T11">
        <v>1</v>
      </c>
      <c r="U11">
        <v>1.1000000000000001</v>
      </c>
      <c r="V11">
        <v>1.1000000000000001</v>
      </c>
      <c r="W11">
        <v>7.6</v>
      </c>
      <c r="X11">
        <v>1</v>
      </c>
      <c r="Y11">
        <v>1.1000000000000001</v>
      </c>
      <c r="Z11">
        <v>1.2</v>
      </c>
      <c r="AA11">
        <v>1.7</v>
      </c>
      <c r="AB11">
        <v>2.5</v>
      </c>
    </row>
    <row r="12" spans="1:34" x14ac:dyDescent="0.25">
      <c r="A12">
        <v>68.400000000000006</v>
      </c>
      <c r="B12">
        <v>1.4</v>
      </c>
      <c r="C12">
        <v>1.4</v>
      </c>
      <c r="D12">
        <v>1.5</v>
      </c>
      <c r="E12">
        <v>1.2</v>
      </c>
      <c r="F12">
        <v>2.2999999999999998</v>
      </c>
      <c r="G12">
        <v>1.8</v>
      </c>
      <c r="H12">
        <v>2.1</v>
      </c>
      <c r="I12" s="6">
        <v>2.5</v>
      </c>
      <c r="J12" s="1">
        <v>1.9</v>
      </c>
      <c r="K12">
        <v>2.8</v>
      </c>
      <c r="L12" s="4">
        <v>2.6</v>
      </c>
      <c r="M12">
        <v>2.1</v>
      </c>
      <c r="N12">
        <v>1.4</v>
      </c>
      <c r="O12">
        <v>1.2</v>
      </c>
      <c r="P12">
        <v>1.3</v>
      </c>
      <c r="Q12">
        <v>1.4</v>
      </c>
      <c r="R12">
        <v>1</v>
      </c>
      <c r="S12">
        <v>1.1000000000000001</v>
      </c>
      <c r="T12">
        <v>1.1000000000000001</v>
      </c>
      <c r="U12">
        <v>1.2</v>
      </c>
      <c r="V12">
        <v>1.3</v>
      </c>
      <c r="W12">
        <v>8.3000000000000007</v>
      </c>
      <c r="X12">
        <v>1.1000000000000001</v>
      </c>
      <c r="Y12">
        <v>1.2</v>
      </c>
      <c r="Z12">
        <v>1.3</v>
      </c>
      <c r="AA12">
        <v>1.8</v>
      </c>
      <c r="AB12">
        <v>2.8</v>
      </c>
    </row>
    <row r="13" spans="1:34" x14ac:dyDescent="0.25">
      <c r="A13">
        <v>69.400000000000006</v>
      </c>
      <c r="B13">
        <v>1.3</v>
      </c>
      <c r="C13">
        <v>1.3</v>
      </c>
      <c r="D13">
        <v>1.4</v>
      </c>
      <c r="E13">
        <v>1.1000000000000001</v>
      </c>
      <c r="F13">
        <v>2.1</v>
      </c>
      <c r="G13">
        <v>1.6</v>
      </c>
      <c r="H13">
        <v>2</v>
      </c>
      <c r="I13" s="6">
        <v>2.2999999999999998</v>
      </c>
      <c r="J13" s="1">
        <v>1.8</v>
      </c>
      <c r="K13">
        <v>2.7</v>
      </c>
      <c r="L13" s="4">
        <v>2.5</v>
      </c>
      <c r="M13">
        <v>2</v>
      </c>
      <c r="N13">
        <v>1.3</v>
      </c>
      <c r="O13">
        <v>1.1000000000000001</v>
      </c>
      <c r="P13">
        <v>1.2</v>
      </c>
      <c r="Q13">
        <v>1.3</v>
      </c>
      <c r="R13">
        <v>1</v>
      </c>
      <c r="S13">
        <v>1</v>
      </c>
      <c r="T13">
        <v>1</v>
      </c>
      <c r="U13">
        <v>1.1000000000000001</v>
      </c>
      <c r="V13">
        <v>1.2</v>
      </c>
      <c r="W13">
        <v>7.9</v>
      </c>
      <c r="X13">
        <v>1</v>
      </c>
      <c r="Y13">
        <v>1.1000000000000001</v>
      </c>
      <c r="Z13">
        <v>1.2</v>
      </c>
      <c r="AA13">
        <v>1.7</v>
      </c>
      <c r="AB13">
        <v>2.6</v>
      </c>
    </row>
    <row r="14" spans="1:34" x14ac:dyDescent="0.25">
      <c r="A14">
        <v>70.400000000000006</v>
      </c>
      <c r="B14">
        <v>1.3</v>
      </c>
      <c r="C14">
        <v>1.3</v>
      </c>
      <c r="D14">
        <v>1.4</v>
      </c>
      <c r="E14">
        <v>1.1000000000000001</v>
      </c>
      <c r="F14">
        <v>2.2000000000000002</v>
      </c>
      <c r="G14">
        <v>1.6</v>
      </c>
      <c r="H14">
        <v>2</v>
      </c>
      <c r="I14" s="6">
        <v>2.2999999999999998</v>
      </c>
      <c r="J14" s="1">
        <v>1.9</v>
      </c>
      <c r="K14">
        <v>2.8</v>
      </c>
      <c r="L14" s="4">
        <v>2.5</v>
      </c>
      <c r="M14">
        <v>2</v>
      </c>
      <c r="N14">
        <v>1.3</v>
      </c>
      <c r="O14">
        <v>1.1000000000000001</v>
      </c>
      <c r="P14">
        <v>1.2</v>
      </c>
      <c r="Q14">
        <v>1.3</v>
      </c>
      <c r="R14">
        <v>1</v>
      </c>
      <c r="S14">
        <v>1</v>
      </c>
      <c r="T14">
        <v>1.1000000000000001</v>
      </c>
      <c r="U14">
        <v>1.1000000000000001</v>
      </c>
      <c r="V14">
        <v>1.2</v>
      </c>
      <c r="W14">
        <v>8.1</v>
      </c>
      <c r="X14">
        <v>1</v>
      </c>
      <c r="Y14">
        <v>1.1000000000000001</v>
      </c>
      <c r="Z14">
        <v>1.2</v>
      </c>
      <c r="AA14">
        <v>1.7</v>
      </c>
      <c r="AB14">
        <v>2.6</v>
      </c>
    </row>
    <row r="15" spans="1:34" x14ac:dyDescent="0.25">
      <c r="A15">
        <v>71.400000000000006</v>
      </c>
      <c r="B15">
        <v>1.3</v>
      </c>
      <c r="C15">
        <v>1.3</v>
      </c>
      <c r="D15">
        <v>1.4</v>
      </c>
      <c r="E15">
        <v>1.1000000000000001</v>
      </c>
      <c r="F15">
        <v>2.1</v>
      </c>
      <c r="G15">
        <v>1.6</v>
      </c>
      <c r="H15">
        <v>2</v>
      </c>
      <c r="I15" s="6">
        <v>2.2999999999999998</v>
      </c>
      <c r="J15" s="1">
        <v>1.8</v>
      </c>
      <c r="K15">
        <v>2.7</v>
      </c>
      <c r="L15" s="4">
        <v>2.5</v>
      </c>
      <c r="M15">
        <v>1.9</v>
      </c>
      <c r="N15">
        <v>1.3</v>
      </c>
      <c r="O15">
        <v>1.1000000000000001</v>
      </c>
      <c r="P15">
        <v>1.2</v>
      </c>
      <c r="Q15">
        <v>1.3</v>
      </c>
      <c r="R15">
        <v>1</v>
      </c>
      <c r="S15">
        <v>1</v>
      </c>
      <c r="T15">
        <v>1</v>
      </c>
      <c r="U15">
        <v>1.1000000000000001</v>
      </c>
      <c r="V15">
        <v>1.2</v>
      </c>
      <c r="W15">
        <v>7.9</v>
      </c>
      <c r="X15">
        <v>1</v>
      </c>
      <c r="Y15">
        <v>1.1000000000000001</v>
      </c>
      <c r="Z15">
        <v>1.2</v>
      </c>
      <c r="AA15">
        <v>1.7</v>
      </c>
      <c r="AB15">
        <v>2.6</v>
      </c>
    </row>
    <row r="16" spans="1:34" x14ac:dyDescent="0.25">
      <c r="A16">
        <v>72.400000000000006</v>
      </c>
      <c r="B16">
        <v>1.3</v>
      </c>
      <c r="C16">
        <v>1.3</v>
      </c>
      <c r="D16">
        <v>1.4</v>
      </c>
      <c r="E16">
        <v>1.1000000000000001</v>
      </c>
      <c r="F16">
        <v>2.1</v>
      </c>
      <c r="G16">
        <v>1.6</v>
      </c>
      <c r="H16">
        <v>2</v>
      </c>
      <c r="I16" s="6">
        <v>2.2999999999999998</v>
      </c>
      <c r="J16" s="1">
        <v>1.8</v>
      </c>
      <c r="K16">
        <v>2.6</v>
      </c>
      <c r="L16" s="4">
        <v>2.4</v>
      </c>
      <c r="M16">
        <v>1.9</v>
      </c>
      <c r="N16">
        <v>1.3</v>
      </c>
      <c r="O16">
        <v>1.1000000000000001</v>
      </c>
      <c r="P16">
        <v>1.2</v>
      </c>
      <c r="Q16">
        <v>1.3</v>
      </c>
      <c r="R16">
        <v>1</v>
      </c>
      <c r="S16">
        <v>1</v>
      </c>
      <c r="T16">
        <v>1</v>
      </c>
      <c r="U16">
        <v>1.1000000000000001</v>
      </c>
      <c r="V16">
        <v>1.2</v>
      </c>
      <c r="W16">
        <v>7.8</v>
      </c>
      <c r="X16">
        <v>1</v>
      </c>
      <c r="Y16">
        <v>1.1000000000000001</v>
      </c>
      <c r="Z16">
        <v>1.2</v>
      </c>
      <c r="AA16">
        <v>1.7</v>
      </c>
      <c r="AB16">
        <v>2.6</v>
      </c>
    </row>
    <row r="17" spans="1:28" x14ac:dyDescent="0.25">
      <c r="A17">
        <v>73.400000000000006</v>
      </c>
      <c r="B17">
        <v>1.3</v>
      </c>
      <c r="C17">
        <v>1.2</v>
      </c>
      <c r="D17">
        <v>1.3</v>
      </c>
      <c r="E17">
        <v>1.1000000000000001</v>
      </c>
      <c r="F17">
        <v>2.1</v>
      </c>
      <c r="G17">
        <v>1.5</v>
      </c>
      <c r="H17">
        <v>1.9</v>
      </c>
      <c r="I17" s="6">
        <v>2.2000000000000002</v>
      </c>
      <c r="J17" s="1">
        <v>1.8</v>
      </c>
      <c r="K17">
        <v>2.6</v>
      </c>
      <c r="L17" s="4">
        <v>2.4</v>
      </c>
      <c r="M17">
        <v>1.9</v>
      </c>
      <c r="N17">
        <v>1.3</v>
      </c>
      <c r="O17">
        <v>1.1000000000000001</v>
      </c>
      <c r="P17">
        <v>1.1000000000000001</v>
      </c>
      <c r="Q17">
        <v>1.2</v>
      </c>
      <c r="R17">
        <v>1</v>
      </c>
      <c r="S17">
        <v>1</v>
      </c>
      <c r="T17">
        <v>1</v>
      </c>
      <c r="U17">
        <v>1.1000000000000001</v>
      </c>
      <c r="V17">
        <v>1.2</v>
      </c>
      <c r="W17">
        <v>7.7</v>
      </c>
      <c r="X17">
        <v>1</v>
      </c>
      <c r="Y17">
        <v>1.1000000000000001</v>
      </c>
      <c r="Z17">
        <v>1.1000000000000001</v>
      </c>
      <c r="AA17">
        <v>1.6</v>
      </c>
      <c r="AB17">
        <v>2.5</v>
      </c>
    </row>
    <row r="18" spans="1:28" x14ac:dyDescent="0.25">
      <c r="A18">
        <v>74.400000000000006</v>
      </c>
      <c r="B18">
        <v>1.4</v>
      </c>
      <c r="C18">
        <v>1.3</v>
      </c>
      <c r="D18">
        <v>1.4</v>
      </c>
      <c r="E18">
        <v>1.2</v>
      </c>
      <c r="F18">
        <v>2.2000000000000002</v>
      </c>
      <c r="G18">
        <v>1.6</v>
      </c>
      <c r="H18">
        <v>2</v>
      </c>
      <c r="I18" s="6">
        <v>2.2999999999999998</v>
      </c>
      <c r="J18" s="1">
        <v>1.8</v>
      </c>
      <c r="K18">
        <v>2.7</v>
      </c>
      <c r="L18" s="4">
        <v>2.5</v>
      </c>
      <c r="M18">
        <v>2</v>
      </c>
      <c r="N18">
        <v>1.3</v>
      </c>
      <c r="O18">
        <v>1.1000000000000001</v>
      </c>
      <c r="P18">
        <v>1.2</v>
      </c>
      <c r="Q18">
        <v>1.4</v>
      </c>
      <c r="R18">
        <v>1</v>
      </c>
      <c r="S18">
        <v>1</v>
      </c>
      <c r="T18">
        <v>1.1000000000000001</v>
      </c>
      <c r="U18">
        <v>1.1000000000000001</v>
      </c>
      <c r="V18">
        <v>1.2</v>
      </c>
      <c r="W18">
        <v>8.1</v>
      </c>
      <c r="X18">
        <v>1.1000000000000001</v>
      </c>
      <c r="Y18">
        <v>1.2</v>
      </c>
      <c r="Z18">
        <v>1.2</v>
      </c>
      <c r="AA18">
        <v>1.7</v>
      </c>
      <c r="AB18">
        <v>2.8</v>
      </c>
    </row>
    <row r="19" spans="1:28" x14ac:dyDescent="0.25">
      <c r="A19">
        <v>75.400000000000006</v>
      </c>
      <c r="B19">
        <v>1.4</v>
      </c>
      <c r="C19">
        <v>1.4</v>
      </c>
      <c r="D19">
        <v>1.4</v>
      </c>
      <c r="E19">
        <v>1.2</v>
      </c>
      <c r="F19">
        <v>2.2000000000000002</v>
      </c>
      <c r="G19">
        <v>1.7</v>
      </c>
      <c r="H19">
        <v>2</v>
      </c>
      <c r="I19" s="6">
        <v>2.2999999999999998</v>
      </c>
      <c r="J19" s="1">
        <v>1.9</v>
      </c>
      <c r="K19">
        <v>2.8</v>
      </c>
      <c r="L19" s="4">
        <v>2.5</v>
      </c>
      <c r="M19">
        <v>2</v>
      </c>
      <c r="N19">
        <v>1.4</v>
      </c>
      <c r="O19">
        <v>1.1000000000000001</v>
      </c>
      <c r="P19">
        <v>1.3</v>
      </c>
      <c r="Q19">
        <v>1.4</v>
      </c>
      <c r="R19">
        <v>1.1000000000000001</v>
      </c>
      <c r="S19">
        <v>1.1000000000000001</v>
      </c>
      <c r="T19">
        <v>1.1000000000000001</v>
      </c>
      <c r="U19">
        <v>1.2</v>
      </c>
      <c r="V19">
        <v>1.3</v>
      </c>
      <c r="W19">
        <v>8.1999999999999993</v>
      </c>
      <c r="X19">
        <v>1.1000000000000001</v>
      </c>
      <c r="Y19">
        <v>1.2</v>
      </c>
      <c r="Z19">
        <v>1.2</v>
      </c>
      <c r="AA19">
        <v>1.8</v>
      </c>
      <c r="AB19">
        <v>2.8</v>
      </c>
    </row>
    <row r="20" spans="1:28" x14ac:dyDescent="0.25">
      <c r="A20">
        <v>76.3</v>
      </c>
      <c r="B20">
        <v>1.4</v>
      </c>
      <c r="C20">
        <v>1.4</v>
      </c>
      <c r="D20">
        <v>1.5</v>
      </c>
      <c r="E20">
        <v>1.3</v>
      </c>
      <c r="F20">
        <v>2.4</v>
      </c>
      <c r="G20">
        <v>1.8</v>
      </c>
      <c r="H20">
        <v>2.1</v>
      </c>
      <c r="I20" s="6">
        <v>2.4</v>
      </c>
      <c r="J20" s="1">
        <v>1.9</v>
      </c>
      <c r="K20">
        <v>2.8</v>
      </c>
      <c r="L20" s="4">
        <v>2.6</v>
      </c>
      <c r="M20">
        <v>2.2000000000000002</v>
      </c>
      <c r="N20">
        <v>1.5</v>
      </c>
      <c r="O20">
        <v>1.2</v>
      </c>
      <c r="P20">
        <v>1.3</v>
      </c>
      <c r="Q20">
        <v>1.4</v>
      </c>
      <c r="R20">
        <v>1.1000000000000001</v>
      </c>
      <c r="S20">
        <v>1.1000000000000001</v>
      </c>
      <c r="T20">
        <v>1.1000000000000001</v>
      </c>
      <c r="U20">
        <v>1.2</v>
      </c>
      <c r="V20">
        <v>1.3</v>
      </c>
      <c r="W20">
        <v>8.6999999999999993</v>
      </c>
      <c r="X20">
        <v>1.2</v>
      </c>
      <c r="Y20">
        <v>1.3</v>
      </c>
      <c r="Z20">
        <v>1.3</v>
      </c>
      <c r="AA20">
        <v>2</v>
      </c>
      <c r="AB20">
        <v>2.9</v>
      </c>
    </row>
    <row r="21" spans="1:28" x14ac:dyDescent="0.25">
      <c r="A21">
        <v>77.3</v>
      </c>
      <c r="B21">
        <v>1.3</v>
      </c>
      <c r="C21">
        <v>1.3</v>
      </c>
      <c r="D21">
        <v>1.4</v>
      </c>
      <c r="E21">
        <v>1.2</v>
      </c>
      <c r="F21">
        <v>2.2000000000000002</v>
      </c>
      <c r="G21">
        <v>1.6</v>
      </c>
      <c r="H21">
        <v>2</v>
      </c>
      <c r="I21" s="6">
        <v>2.2999999999999998</v>
      </c>
      <c r="J21" s="1">
        <v>1.8</v>
      </c>
      <c r="K21">
        <v>2.7</v>
      </c>
      <c r="L21" s="4">
        <v>2.5</v>
      </c>
      <c r="M21">
        <v>2</v>
      </c>
      <c r="N21">
        <v>1.4</v>
      </c>
      <c r="O21">
        <v>1.1000000000000001</v>
      </c>
      <c r="P21">
        <v>1.2</v>
      </c>
      <c r="Q21">
        <v>1.3</v>
      </c>
      <c r="R21">
        <v>1.1000000000000001</v>
      </c>
      <c r="S21">
        <v>1</v>
      </c>
      <c r="T21">
        <v>1.1000000000000001</v>
      </c>
      <c r="U21">
        <v>1.1000000000000001</v>
      </c>
      <c r="V21">
        <v>1.2</v>
      </c>
      <c r="W21">
        <v>8</v>
      </c>
      <c r="X21">
        <v>1.1000000000000001</v>
      </c>
      <c r="Y21">
        <v>1.2</v>
      </c>
      <c r="Z21">
        <v>1.2</v>
      </c>
      <c r="AA21">
        <v>1.8</v>
      </c>
      <c r="AB21">
        <v>2.7</v>
      </c>
    </row>
    <row r="22" spans="1:28" x14ac:dyDescent="0.25">
      <c r="A22">
        <v>78.3</v>
      </c>
      <c r="B22">
        <v>1.3</v>
      </c>
      <c r="C22">
        <v>1.3</v>
      </c>
      <c r="D22">
        <v>1.4</v>
      </c>
      <c r="E22">
        <v>1.1000000000000001</v>
      </c>
      <c r="F22">
        <v>2.1</v>
      </c>
      <c r="G22">
        <v>1.6</v>
      </c>
      <c r="H22">
        <v>1.9</v>
      </c>
      <c r="I22" s="6">
        <v>2.2999999999999998</v>
      </c>
      <c r="J22" s="1">
        <v>1.8</v>
      </c>
      <c r="K22">
        <v>2.7</v>
      </c>
      <c r="L22" s="4">
        <v>2.5</v>
      </c>
      <c r="M22">
        <v>2</v>
      </c>
      <c r="N22">
        <v>1.3</v>
      </c>
      <c r="O22">
        <v>1.1000000000000001</v>
      </c>
      <c r="P22">
        <v>1.2</v>
      </c>
      <c r="Q22">
        <v>1.4</v>
      </c>
      <c r="R22">
        <v>1</v>
      </c>
      <c r="S22">
        <v>1.1000000000000001</v>
      </c>
      <c r="T22">
        <v>1.1000000000000001</v>
      </c>
      <c r="U22">
        <v>1.1000000000000001</v>
      </c>
      <c r="V22">
        <v>1.2</v>
      </c>
      <c r="W22">
        <v>7.8</v>
      </c>
      <c r="X22">
        <v>1.1000000000000001</v>
      </c>
      <c r="Y22">
        <v>1.2</v>
      </c>
      <c r="Z22">
        <v>1.2</v>
      </c>
      <c r="AA22">
        <v>1.7</v>
      </c>
      <c r="AB22">
        <v>2.7</v>
      </c>
    </row>
    <row r="23" spans="1:28" x14ac:dyDescent="0.25">
      <c r="A23">
        <v>79.3</v>
      </c>
      <c r="B23">
        <v>1.3</v>
      </c>
      <c r="C23">
        <v>1.3</v>
      </c>
      <c r="D23">
        <v>1.4</v>
      </c>
      <c r="E23">
        <v>1.2</v>
      </c>
      <c r="F23">
        <v>2.2000000000000002</v>
      </c>
      <c r="G23">
        <v>1.6</v>
      </c>
      <c r="H23">
        <v>2</v>
      </c>
      <c r="I23" s="6">
        <v>2.2999999999999998</v>
      </c>
      <c r="J23" s="1">
        <v>1.8</v>
      </c>
      <c r="K23">
        <v>2.7</v>
      </c>
      <c r="L23" s="4">
        <v>2.5</v>
      </c>
      <c r="M23">
        <v>1.9</v>
      </c>
      <c r="N23">
        <v>1.3</v>
      </c>
      <c r="O23">
        <v>1.1000000000000001</v>
      </c>
      <c r="P23">
        <v>1.2</v>
      </c>
      <c r="Q23">
        <v>1.3</v>
      </c>
      <c r="R23">
        <v>1</v>
      </c>
      <c r="S23">
        <v>1.1000000000000001</v>
      </c>
      <c r="T23">
        <v>1.1000000000000001</v>
      </c>
      <c r="U23">
        <v>1.1000000000000001</v>
      </c>
      <c r="V23">
        <v>1.2</v>
      </c>
      <c r="W23">
        <v>7.9</v>
      </c>
      <c r="X23">
        <v>1.1000000000000001</v>
      </c>
      <c r="Y23">
        <v>1.2</v>
      </c>
      <c r="Z23">
        <v>1.2</v>
      </c>
      <c r="AA23">
        <v>1.7</v>
      </c>
      <c r="AB23">
        <v>2.7</v>
      </c>
    </row>
    <row r="24" spans="1:28" x14ac:dyDescent="0.25">
      <c r="A24">
        <v>80.3</v>
      </c>
      <c r="B24">
        <v>1.3</v>
      </c>
      <c r="C24">
        <v>1.3</v>
      </c>
      <c r="D24">
        <v>1.4</v>
      </c>
      <c r="E24">
        <v>1.2</v>
      </c>
      <c r="F24">
        <v>2.2000000000000002</v>
      </c>
      <c r="G24">
        <v>1.6</v>
      </c>
      <c r="H24">
        <v>2</v>
      </c>
      <c r="I24" s="6">
        <v>2.2999999999999998</v>
      </c>
      <c r="J24" s="1">
        <v>1.8</v>
      </c>
      <c r="K24">
        <v>2.6</v>
      </c>
      <c r="L24" s="4">
        <v>2.5</v>
      </c>
      <c r="M24">
        <v>1.9</v>
      </c>
      <c r="N24">
        <v>1.3</v>
      </c>
      <c r="O24">
        <v>1.1000000000000001</v>
      </c>
      <c r="P24">
        <v>1.2</v>
      </c>
      <c r="Q24">
        <v>1.3</v>
      </c>
      <c r="R24">
        <v>1</v>
      </c>
      <c r="S24">
        <v>1</v>
      </c>
      <c r="T24">
        <v>1.1000000000000001</v>
      </c>
      <c r="U24">
        <v>1.1000000000000001</v>
      </c>
      <c r="V24">
        <v>1.2</v>
      </c>
      <c r="W24">
        <v>8</v>
      </c>
      <c r="X24">
        <v>1.1000000000000001</v>
      </c>
      <c r="Y24">
        <v>1.2</v>
      </c>
      <c r="Z24">
        <v>1.2</v>
      </c>
      <c r="AA24">
        <v>1.8</v>
      </c>
      <c r="AB24">
        <v>2.6</v>
      </c>
    </row>
    <row r="25" spans="1:28" x14ac:dyDescent="0.25">
      <c r="A25">
        <v>81.3</v>
      </c>
      <c r="B25">
        <v>1.3</v>
      </c>
      <c r="C25">
        <v>1.2</v>
      </c>
      <c r="D25">
        <v>1.3</v>
      </c>
      <c r="E25">
        <v>1.1000000000000001</v>
      </c>
      <c r="F25">
        <v>2</v>
      </c>
      <c r="G25">
        <v>1.5</v>
      </c>
      <c r="H25">
        <v>1.9</v>
      </c>
      <c r="I25" s="6">
        <v>2.2000000000000002</v>
      </c>
      <c r="J25" s="1">
        <v>1.7</v>
      </c>
      <c r="K25">
        <v>2.6</v>
      </c>
      <c r="L25" s="4">
        <v>2.4</v>
      </c>
      <c r="M25">
        <v>1.8</v>
      </c>
      <c r="N25">
        <v>1.3</v>
      </c>
      <c r="O25">
        <v>1</v>
      </c>
      <c r="P25">
        <v>1.2</v>
      </c>
      <c r="Q25">
        <v>1.3</v>
      </c>
      <c r="R25">
        <v>1</v>
      </c>
      <c r="S25">
        <v>1</v>
      </c>
      <c r="T25">
        <v>1</v>
      </c>
      <c r="U25">
        <v>1</v>
      </c>
      <c r="V25">
        <v>1.1000000000000001</v>
      </c>
      <c r="W25">
        <v>7.4</v>
      </c>
      <c r="X25">
        <v>1</v>
      </c>
      <c r="Y25">
        <v>1.1000000000000001</v>
      </c>
      <c r="Z25">
        <v>1.2</v>
      </c>
      <c r="AA25">
        <v>1.7</v>
      </c>
      <c r="AB25">
        <v>2.5</v>
      </c>
    </row>
    <row r="26" spans="1:28" x14ac:dyDescent="0.25">
      <c r="A26">
        <v>82.3</v>
      </c>
      <c r="B26">
        <v>1.2</v>
      </c>
      <c r="C26">
        <v>1.2</v>
      </c>
      <c r="D26">
        <v>1.3</v>
      </c>
      <c r="E26">
        <v>1</v>
      </c>
      <c r="F26">
        <v>2</v>
      </c>
      <c r="G26">
        <v>1.5</v>
      </c>
      <c r="H26">
        <v>1.8</v>
      </c>
      <c r="I26" s="6">
        <v>2.2000000000000002</v>
      </c>
      <c r="J26" s="1">
        <v>1.7</v>
      </c>
      <c r="K26">
        <v>2.6</v>
      </c>
      <c r="L26" s="4">
        <v>2.4</v>
      </c>
      <c r="M26">
        <v>1.8</v>
      </c>
      <c r="N26">
        <v>1.2</v>
      </c>
      <c r="O26">
        <v>1</v>
      </c>
      <c r="P26">
        <v>1.1000000000000001</v>
      </c>
      <c r="Q26">
        <v>1.2</v>
      </c>
      <c r="R26">
        <v>1</v>
      </c>
      <c r="S26">
        <v>1</v>
      </c>
      <c r="T26">
        <v>1</v>
      </c>
      <c r="U26">
        <v>1</v>
      </c>
      <c r="V26">
        <v>1.1000000000000001</v>
      </c>
      <c r="W26">
        <v>7.2</v>
      </c>
      <c r="X26">
        <v>1</v>
      </c>
      <c r="Y26">
        <v>1.1000000000000001</v>
      </c>
      <c r="Z26">
        <v>1.1000000000000001</v>
      </c>
      <c r="AA26">
        <v>1.6</v>
      </c>
      <c r="AB26">
        <v>2.4</v>
      </c>
    </row>
    <row r="27" spans="1:28" x14ac:dyDescent="0.25">
      <c r="A27">
        <v>83.3</v>
      </c>
      <c r="B27">
        <v>1.2</v>
      </c>
      <c r="C27">
        <v>1.2</v>
      </c>
      <c r="D27">
        <v>1.3</v>
      </c>
      <c r="E27">
        <v>1</v>
      </c>
      <c r="F27">
        <v>2</v>
      </c>
      <c r="G27">
        <v>1.5</v>
      </c>
      <c r="H27">
        <v>1.9</v>
      </c>
      <c r="I27" s="6">
        <v>2.2000000000000002</v>
      </c>
      <c r="J27" s="1">
        <v>1.7</v>
      </c>
      <c r="K27">
        <v>2.6</v>
      </c>
      <c r="L27" s="4">
        <v>2.4</v>
      </c>
      <c r="M27">
        <v>1.9</v>
      </c>
      <c r="N27">
        <v>1.2</v>
      </c>
      <c r="O27">
        <v>1</v>
      </c>
      <c r="P27">
        <v>1.1000000000000001</v>
      </c>
      <c r="Q27">
        <v>1.2</v>
      </c>
      <c r="R27">
        <v>1</v>
      </c>
      <c r="S27">
        <v>1</v>
      </c>
      <c r="T27">
        <v>1</v>
      </c>
      <c r="U27">
        <v>1</v>
      </c>
      <c r="V27">
        <v>1.1000000000000001</v>
      </c>
      <c r="W27">
        <v>7.4</v>
      </c>
      <c r="X27">
        <v>1</v>
      </c>
      <c r="Y27">
        <v>1.1000000000000001</v>
      </c>
      <c r="Z27">
        <v>1.1000000000000001</v>
      </c>
      <c r="AA27">
        <v>1.6</v>
      </c>
      <c r="AB27">
        <v>2.5</v>
      </c>
    </row>
    <row r="28" spans="1:28" x14ac:dyDescent="0.25">
      <c r="A28">
        <v>84.3</v>
      </c>
      <c r="B28">
        <v>1.4</v>
      </c>
      <c r="C28">
        <v>1.4</v>
      </c>
      <c r="D28">
        <v>1.5</v>
      </c>
      <c r="E28">
        <v>1.2</v>
      </c>
      <c r="F28">
        <v>2.2000000000000002</v>
      </c>
      <c r="G28">
        <v>1.7</v>
      </c>
      <c r="H28">
        <v>2.1</v>
      </c>
      <c r="I28" s="6">
        <v>2.4</v>
      </c>
      <c r="J28" s="1">
        <v>1.9</v>
      </c>
      <c r="K28">
        <v>2.7</v>
      </c>
      <c r="L28" s="4">
        <v>2.5</v>
      </c>
      <c r="M28">
        <v>2.1</v>
      </c>
      <c r="N28">
        <v>1.4</v>
      </c>
      <c r="O28">
        <v>1.1000000000000001</v>
      </c>
      <c r="P28">
        <v>1.2</v>
      </c>
      <c r="Q28">
        <v>1.3</v>
      </c>
      <c r="R28">
        <v>1.1000000000000001</v>
      </c>
      <c r="S28">
        <v>1.1000000000000001</v>
      </c>
      <c r="T28">
        <v>1.1000000000000001</v>
      </c>
      <c r="U28">
        <v>1.1000000000000001</v>
      </c>
      <c r="V28">
        <v>1.2</v>
      </c>
      <c r="W28">
        <v>8.3000000000000007</v>
      </c>
      <c r="X28">
        <v>1.1000000000000001</v>
      </c>
      <c r="Y28">
        <v>1.2</v>
      </c>
      <c r="Z28">
        <v>1.3</v>
      </c>
      <c r="AA28">
        <v>1.8</v>
      </c>
      <c r="AB28">
        <v>2.9</v>
      </c>
    </row>
    <row r="29" spans="1:28" x14ac:dyDescent="0.25">
      <c r="A29">
        <v>85.3</v>
      </c>
      <c r="B29">
        <v>1.3</v>
      </c>
      <c r="C29">
        <v>1.3</v>
      </c>
      <c r="D29">
        <v>1.4</v>
      </c>
      <c r="E29">
        <v>1.1000000000000001</v>
      </c>
      <c r="F29">
        <v>2.1</v>
      </c>
      <c r="G29">
        <v>1.5</v>
      </c>
      <c r="H29">
        <v>1.9</v>
      </c>
      <c r="I29" s="6">
        <v>2.2999999999999998</v>
      </c>
      <c r="J29" s="1">
        <v>1.8</v>
      </c>
      <c r="K29">
        <v>2.6</v>
      </c>
      <c r="L29" s="4">
        <v>2.4</v>
      </c>
      <c r="M29">
        <v>1.9</v>
      </c>
      <c r="N29">
        <v>1.3</v>
      </c>
      <c r="O29">
        <v>1.1000000000000001</v>
      </c>
      <c r="P29">
        <v>1.2</v>
      </c>
      <c r="Q29">
        <v>1.3</v>
      </c>
      <c r="R29">
        <v>1</v>
      </c>
      <c r="S29">
        <v>1</v>
      </c>
      <c r="T29">
        <v>1</v>
      </c>
      <c r="U29">
        <v>1.1000000000000001</v>
      </c>
      <c r="V29">
        <v>1.2</v>
      </c>
      <c r="W29">
        <v>7.6</v>
      </c>
      <c r="X29">
        <v>1</v>
      </c>
      <c r="Y29">
        <v>1.1000000000000001</v>
      </c>
      <c r="Z29">
        <v>1.2</v>
      </c>
      <c r="AA29">
        <v>1.7</v>
      </c>
      <c r="AB29">
        <v>2.6</v>
      </c>
    </row>
    <row r="30" spans="1:28" x14ac:dyDescent="0.25">
      <c r="A30">
        <v>86.3</v>
      </c>
      <c r="B30">
        <v>1.3</v>
      </c>
      <c r="C30">
        <v>1.3</v>
      </c>
      <c r="D30">
        <v>1.4</v>
      </c>
      <c r="E30">
        <v>1.1000000000000001</v>
      </c>
      <c r="F30">
        <v>2.1</v>
      </c>
      <c r="G30">
        <v>1.6</v>
      </c>
      <c r="H30">
        <v>1.9</v>
      </c>
      <c r="I30" s="6">
        <v>2.2999999999999998</v>
      </c>
      <c r="J30" s="1">
        <v>1.8</v>
      </c>
      <c r="K30">
        <v>2.7</v>
      </c>
      <c r="L30" s="4">
        <v>2.5</v>
      </c>
      <c r="M30">
        <v>1.9</v>
      </c>
      <c r="N30">
        <v>1.3</v>
      </c>
      <c r="O30">
        <v>1.1000000000000001</v>
      </c>
      <c r="P30">
        <v>1.2</v>
      </c>
      <c r="Q30">
        <v>1.3</v>
      </c>
      <c r="R30">
        <v>1</v>
      </c>
      <c r="S30">
        <v>1</v>
      </c>
      <c r="T30">
        <v>1</v>
      </c>
      <c r="U30">
        <v>1.1000000000000001</v>
      </c>
      <c r="V30">
        <v>1.2</v>
      </c>
      <c r="W30">
        <v>7.9</v>
      </c>
      <c r="X30">
        <v>1</v>
      </c>
      <c r="Y30">
        <v>1.1000000000000001</v>
      </c>
      <c r="Z30">
        <v>1.2</v>
      </c>
      <c r="AA30">
        <v>1.7</v>
      </c>
      <c r="AB30">
        <v>2.6</v>
      </c>
    </row>
    <row r="31" spans="1:28" x14ac:dyDescent="0.25">
      <c r="A31">
        <v>87.3</v>
      </c>
      <c r="B31">
        <v>1.3</v>
      </c>
      <c r="C31">
        <v>1.2</v>
      </c>
      <c r="D31">
        <v>1.4</v>
      </c>
      <c r="E31">
        <v>1.1000000000000001</v>
      </c>
      <c r="F31">
        <v>2</v>
      </c>
      <c r="G31">
        <v>1.5</v>
      </c>
      <c r="H31">
        <v>1.9</v>
      </c>
      <c r="I31" s="6">
        <v>2.2999999999999998</v>
      </c>
      <c r="J31" s="1">
        <v>1.8</v>
      </c>
      <c r="K31">
        <v>2.7</v>
      </c>
      <c r="L31" s="4">
        <v>2.4</v>
      </c>
      <c r="M31">
        <v>1.9</v>
      </c>
      <c r="N31">
        <v>1.2</v>
      </c>
      <c r="O31">
        <v>1.1000000000000001</v>
      </c>
      <c r="P31">
        <v>1.1000000000000001</v>
      </c>
      <c r="Q31">
        <v>1.2</v>
      </c>
      <c r="R31">
        <v>1</v>
      </c>
      <c r="S31">
        <v>1</v>
      </c>
      <c r="T31">
        <v>1</v>
      </c>
      <c r="U31">
        <v>1.1000000000000001</v>
      </c>
      <c r="V31">
        <v>1.1000000000000001</v>
      </c>
      <c r="W31">
        <v>7.7</v>
      </c>
      <c r="X31">
        <v>1</v>
      </c>
      <c r="Y31">
        <v>1.1000000000000001</v>
      </c>
      <c r="Z31">
        <v>1.2</v>
      </c>
      <c r="AA31">
        <v>1.7</v>
      </c>
      <c r="AB31">
        <v>2.5</v>
      </c>
    </row>
    <row r="32" spans="1:28" x14ac:dyDescent="0.25">
      <c r="A32">
        <v>88.3</v>
      </c>
      <c r="B32">
        <v>1.3</v>
      </c>
      <c r="C32">
        <v>1.3</v>
      </c>
      <c r="D32">
        <v>1.4</v>
      </c>
      <c r="E32">
        <v>1.1000000000000001</v>
      </c>
      <c r="F32">
        <v>2.1</v>
      </c>
      <c r="G32">
        <v>1.6</v>
      </c>
      <c r="H32">
        <v>2</v>
      </c>
      <c r="I32" s="6">
        <v>2.2000000000000002</v>
      </c>
      <c r="J32" s="1">
        <v>1.8</v>
      </c>
      <c r="K32">
        <v>2.6</v>
      </c>
      <c r="L32" s="4">
        <v>2.4</v>
      </c>
      <c r="M32">
        <v>1.9</v>
      </c>
      <c r="N32">
        <v>1.3</v>
      </c>
      <c r="O32">
        <v>1</v>
      </c>
      <c r="P32">
        <v>1.2</v>
      </c>
      <c r="Q32">
        <v>1.2</v>
      </c>
      <c r="R32">
        <v>1</v>
      </c>
      <c r="S32">
        <v>1</v>
      </c>
      <c r="T32">
        <v>1</v>
      </c>
      <c r="U32">
        <v>1.1000000000000001</v>
      </c>
      <c r="V32">
        <v>1.1000000000000001</v>
      </c>
      <c r="W32">
        <v>7.7</v>
      </c>
      <c r="X32">
        <v>1</v>
      </c>
      <c r="Y32">
        <v>1.1000000000000001</v>
      </c>
      <c r="Z32">
        <v>1.2</v>
      </c>
      <c r="AA32">
        <v>1.7</v>
      </c>
      <c r="AB32">
        <v>2.5</v>
      </c>
    </row>
    <row r="33" spans="1:28" x14ac:dyDescent="0.25">
      <c r="A33">
        <v>89.3</v>
      </c>
      <c r="B33">
        <v>1.3</v>
      </c>
      <c r="C33">
        <v>1.2</v>
      </c>
      <c r="D33">
        <v>1.4</v>
      </c>
      <c r="E33">
        <v>1.1000000000000001</v>
      </c>
      <c r="F33">
        <v>2.1</v>
      </c>
      <c r="G33">
        <v>1.5</v>
      </c>
      <c r="H33">
        <v>1.9</v>
      </c>
      <c r="I33" s="6">
        <v>2.2999999999999998</v>
      </c>
      <c r="J33" s="1">
        <v>1.8</v>
      </c>
      <c r="K33">
        <v>2.6</v>
      </c>
      <c r="L33" s="4">
        <v>2.5</v>
      </c>
      <c r="M33">
        <v>1.9</v>
      </c>
      <c r="N33">
        <v>1.3</v>
      </c>
      <c r="O33">
        <v>1.1000000000000001</v>
      </c>
      <c r="P33">
        <v>1.2</v>
      </c>
      <c r="Q33">
        <v>1.3</v>
      </c>
      <c r="R33">
        <v>1</v>
      </c>
      <c r="S33">
        <v>1</v>
      </c>
      <c r="T33">
        <v>1</v>
      </c>
      <c r="U33">
        <v>1.1000000000000001</v>
      </c>
      <c r="V33">
        <v>1.1000000000000001</v>
      </c>
      <c r="W33">
        <v>7.7</v>
      </c>
      <c r="X33">
        <v>1</v>
      </c>
      <c r="Y33">
        <v>1.1000000000000001</v>
      </c>
      <c r="Z33">
        <v>1.2</v>
      </c>
      <c r="AA33">
        <v>1.7</v>
      </c>
      <c r="AB33">
        <v>2.5</v>
      </c>
    </row>
    <row r="34" spans="1:28" x14ac:dyDescent="0.25">
      <c r="A34">
        <v>90.3</v>
      </c>
      <c r="B34">
        <v>1.3</v>
      </c>
      <c r="C34">
        <v>1.3</v>
      </c>
      <c r="D34">
        <v>1.4</v>
      </c>
      <c r="E34">
        <v>1.2</v>
      </c>
      <c r="F34">
        <v>2.2000000000000002</v>
      </c>
      <c r="G34">
        <v>1.6</v>
      </c>
      <c r="H34">
        <v>2</v>
      </c>
      <c r="I34" s="6">
        <v>2.4</v>
      </c>
      <c r="J34" s="1">
        <v>1.8</v>
      </c>
      <c r="K34">
        <v>2.7</v>
      </c>
      <c r="L34" s="4">
        <v>2.6</v>
      </c>
      <c r="M34">
        <v>2</v>
      </c>
      <c r="N34">
        <v>1.4</v>
      </c>
      <c r="O34">
        <v>1.1000000000000001</v>
      </c>
      <c r="P34">
        <v>1.2</v>
      </c>
      <c r="Q34">
        <v>1.3</v>
      </c>
      <c r="R34">
        <v>1</v>
      </c>
      <c r="S34">
        <v>1</v>
      </c>
      <c r="T34">
        <v>1.1000000000000001</v>
      </c>
      <c r="U34">
        <v>1.1000000000000001</v>
      </c>
      <c r="V34">
        <v>1.2</v>
      </c>
      <c r="W34">
        <v>8.3000000000000007</v>
      </c>
      <c r="X34">
        <v>1.1000000000000001</v>
      </c>
      <c r="Y34">
        <v>1.2</v>
      </c>
      <c r="Z34">
        <v>1.2</v>
      </c>
      <c r="AA34">
        <v>1.8</v>
      </c>
      <c r="AB34">
        <v>2.7</v>
      </c>
    </row>
    <row r="35" spans="1:28" x14ac:dyDescent="0.25">
      <c r="A35">
        <v>91.3</v>
      </c>
      <c r="B35">
        <v>1.3</v>
      </c>
      <c r="C35">
        <v>1.3</v>
      </c>
      <c r="D35">
        <v>1.4</v>
      </c>
      <c r="E35">
        <v>1.1000000000000001</v>
      </c>
      <c r="F35">
        <v>2.2000000000000002</v>
      </c>
      <c r="G35">
        <v>1.6</v>
      </c>
      <c r="H35">
        <v>2</v>
      </c>
      <c r="I35" s="6">
        <v>2.2999999999999998</v>
      </c>
      <c r="J35" s="1">
        <v>1.8</v>
      </c>
      <c r="K35">
        <v>2.7</v>
      </c>
      <c r="L35" s="4">
        <v>2.5</v>
      </c>
      <c r="M35">
        <v>1.9</v>
      </c>
      <c r="N35">
        <v>1.3</v>
      </c>
      <c r="O35">
        <v>1.1000000000000001</v>
      </c>
      <c r="P35">
        <v>1.2</v>
      </c>
      <c r="Q35">
        <v>1.3</v>
      </c>
      <c r="R35">
        <v>1</v>
      </c>
      <c r="S35">
        <v>1</v>
      </c>
      <c r="T35">
        <v>1.1000000000000001</v>
      </c>
      <c r="U35">
        <v>1.1000000000000001</v>
      </c>
      <c r="V35">
        <v>1.2</v>
      </c>
      <c r="W35">
        <v>8.1999999999999993</v>
      </c>
      <c r="X35">
        <v>1.1000000000000001</v>
      </c>
      <c r="Y35">
        <v>1.2</v>
      </c>
      <c r="Z35">
        <v>1.2</v>
      </c>
      <c r="AA35">
        <v>1.8</v>
      </c>
      <c r="AB35">
        <v>2.7</v>
      </c>
    </row>
    <row r="36" spans="1:28" x14ac:dyDescent="0.25">
      <c r="A36">
        <v>92.3</v>
      </c>
      <c r="B36">
        <v>1.4</v>
      </c>
      <c r="C36">
        <v>1.4</v>
      </c>
      <c r="D36">
        <v>1.6</v>
      </c>
      <c r="E36">
        <v>1.2</v>
      </c>
      <c r="F36">
        <v>2.2999999999999998</v>
      </c>
      <c r="G36">
        <v>1.8</v>
      </c>
      <c r="H36">
        <v>2.1</v>
      </c>
      <c r="I36" s="6">
        <v>2.2999999999999998</v>
      </c>
      <c r="J36" s="1">
        <v>1.9</v>
      </c>
      <c r="K36">
        <v>2.7</v>
      </c>
      <c r="L36" s="4">
        <v>2.6</v>
      </c>
      <c r="M36">
        <v>2.1</v>
      </c>
      <c r="N36">
        <v>1.5</v>
      </c>
      <c r="O36">
        <v>1.2</v>
      </c>
      <c r="P36">
        <v>1.3</v>
      </c>
      <c r="Q36">
        <v>1.4</v>
      </c>
      <c r="R36">
        <v>1.1000000000000001</v>
      </c>
      <c r="S36">
        <v>1.1000000000000001</v>
      </c>
      <c r="T36">
        <v>1.1000000000000001</v>
      </c>
      <c r="U36">
        <v>1.2</v>
      </c>
      <c r="V36">
        <v>1.3</v>
      </c>
      <c r="W36">
        <v>8.6999999999999993</v>
      </c>
      <c r="X36">
        <v>1.1000000000000001</v>
      </c>
      <c r="Y36">
        <v>1.3</v>
      </c>
      <c r="Z36">
        <v>1.4</v>
      </c>
      <c r="AA36">
        <v>1.9</v>
      </c>
      <c r="AB36">
        <v>2.9</v>
      </c>
    </row>
    <row r="37" spans="1:28" x14ac:dyDescent="0.25">
      <c r="A37">
        <v>93.3</v>
      </c>
      <c r="B37">
        <v>1.3</v>
      </c>
      <c r="C37">
        <v>1.3</v>
      </c>
      <c r="D37">
        <v>1.4</v>
      </c>
      <c r="E37">
        <v>1.2</v>
      </c>
      <c r="F37">
        <v>2.2000000000000002</v>
      </c>
      <c r="G37">
        <v>1.6</v>
      </c>
      <c r="H37">
        <v>2</v>
      </c>
      <c r="I37" s="6">
        <v>2.2999999999999998</v>
      </c>
      <c r="J37" s="1">
        <v>1.8</v>
      </c>
      <c r="K37">
        <v>2.6</v>
      </c>
      <c r="L37" s="4">
        <v>2.5</v>
      </c>
      <c r="M37">
        <v>2</v>
      </c>
      <c r="N37">
        <v>1.4</v>
      </c>
      <c r="O37">
        <v>1.1000000000000001</v>
      </c>
      <c r="P37">
        <v>1.2</v>
      </c>
      <c r="Q37">
        <v>1.3</v>
      </c>
      <c r="R37">
        <v>1.1000000000000001</v>
      </c>
      <c r="S37">
        <v>1</v>
      </c>
      <c r="T37">
        <v>1.1000000000000001</v>
      </c>
      <c r="U37">
        <v>1.1000000000000001</v>
      </c>
      <c r="V37">
        <v>1.2</v>
      </c>
      <c r="W37">
        <v>8.1</v>
      </c>
      <c r="X37">
        <v>1.1000000000000001</v>
      </c>
      <c r="Y37">
        <v>1.2</v>
      </c>
      <c r="Z37">
        <v>1.3</v>
      </c>
      <c r="AA37">
        <v>1.8</v>
      </c>
      <c r="AB37">
        <v>2.7</v>
      </c>
    </row>
    <row r="38" spans="1:28" x14ac:dyDescent="0.25">
      <c r="A38">
        <v>94.3</v>
      </c>
      <c r="B38">
        <v>1.4</v>
      </c>
      <c r="C38">
        <v>1.3</v>
      </c>
      <c r="D38">
        <v>1.4</v>
      </c>
      <c r="E38">
        <v>1.1000000000000001</v>
      </c>
      <c r="F38">
        <v>2.2000000000000002</v>
      </c>
      <c r="G38">
        <v>1.6</v>
      </c>
      <c r="H38">
        <v>2</v>
      </c>
      <c r="I38" s="6">
        <v>2.2999999999999998</v>
      </c>
      <c r="J38" s="1">
        <v>1.8</v>
      </c>
      <c r="K38">
        <v>2.7</v>
      </c>
      <c r="L38" s="4">
        <v>2.5</v>
      </c>
      <c r="M38">
        <v>2</v>
      </c>
      <c r="N38">
        <v>1.4</v>
      </c>
      <c r="O38">
        <v>1.1000000000000001</v>
      </c>
      <c r="P38">
        <v>1.2</v>
      </c>
      <c r="Q38">
        <v>1.4</v>
      </c>
      <c r="R38">
        <v>1.1000000000000001</v>
      </c>
      <c r="S38">
        <v>1.1000000000000001</v>
      </c>
      <c r="T38">
        <v>1.1000000000000001</v>
      </c>
      <c r="U38">
        <v>1.1000000000000001</v>
      </c>
      <c r="V38">
        <v>1.2</v>
      </c>
      <c r="W38">
        <v>8</v>
      </c>
      <c r="X38">
        <v>1.1000000000000001</v>
      </c>
      <c r="Y38">
        <v>1.2</v>
      </c>
      <c r="Z38">
        <v>1.2</v>
      </c>
      <c r="AA38">
        <v>1.8</v>
      </c>
      <c r="AB38">
        <v>2.7</v>
      </c>
    </row>
    <row r="39" spans="1:28" x14ac:dyDescent="0.25">
      <c r="A39">
        <v>95.3</v>
      </c>
      <c r="B39">
        <v>1.3</v>
      </c>
      <c r="C39">
        <v>1.3</v>
      </c>
      <c r="D39">
        <v>1.3</v>
      </c>
      <c r="E39">
        <v>1.1000000000000001</v>
      </c>
      <c r="F39">
        <v>2.1</v>
      </c>
      <c r="G39">
        <v>1.5</v>
      </c>
      <c r="H39">
        <v>2</v>
      </c>
      <c r="I39" s="6">
        <v>2.2999999999999998</v>
      </c>
      <c r="J39" s="1">
        <v>1.8</v>
      </c>
      <c r="K39">
        <v>2.6</v>
      </c>
      <c r="L39" s="4">
        <v>2.4</v>
      </c>
      <c r="M39">
        <v>1.9</v>
      </c>
      <c r="N39">
        <v>1.3</v>
      </c>
      <c r="O39">
        <v>1.1000000000000001</v>
      </c>
      <c r="P39">
        <v>1.2</v>
      </c>
      <c r="Q39">
        <v>1.3</v>
      </c>
      <c r="R39">
        <v>1</v>
      </c>
      <c r="S39">
        <v>1</v>
      </c>
      <c r="T39">
        <v>1</v>
      </c>
      <c r="U39">
        <v>1.1000000000000001</v>
      </c>
      <c r="V39">
        <v>1.2</v>
      </c>
      <c r="W39">
        <v>7.8</v>
      </c>
      <c r="X39">
        <v>1</v>
      </c>
      <c r="Y39">
        <v>1.1000000000000001</v>
      </c>
      <c r="Z39">
        <v>1.2</v>
      </c>
      <c r="AA39">
        <v>1.7</v>
      </c>
      <c r="AB39">
        <v>2.7</v>
      </c>
    </row>
    <row r="40" spans="1:28" x14ac:dyDescent="0.25">
      <c r="A40">
        <v>96.2</v>
      </c>
      <c r="B40">
        <v>1.3</v>
      </c>
      <c r="C40">
        <v>1.3</v>
      </c>
      <c r="D40">
        <v>1.4</v>
      </c>
      <c r="E40">
        <v>1.1000000000000001</v>
      </c>
      <c r="F40">
        <v>2.1</v>
      </c>
      <c r="G40">
        <v>1.6</v>
      </c>
      <c r="H40">
        <v>2</v>
      </c>
      <c r="I40" s="6">
        <v>2.2000000000000002</v>
      </c>
      <c r="J40" s="1">
        <v>1.8</v>
      </c>
      <c r="K40">
        <v>2.6</v>
      </c>
      <c r="L40" s="4">
        <v>2.4</v>
      </c>
      <c r="M40">
        <v>1.9</v>
      </c>
      <c r="N40">
        <v>1.3</v>
      </c>
      <c r="O40">
        <v>1.1000000000000001</v>
      </c>
      <c r="P40">
        <v>1.2</v>
      </c>
      <c r="Q40">
        <v>1.3</v>
      </c>
      <c r="R40">
        <v>1</v>
      </c>
      <c r="S40">
        <v>1</v>
      </c>
      <c r="T40">
        <v>1</v>
      </c>
      <c r="U40">
        <v>1.1000000000000001</v>
      </c>
      <c r="V40">
        <v>1.2</v>
      </c>
      <c r="W40">
        <v>7.8</v>
      </c>
      <c r="X40">
        <v>1</v>
      </c>
      <c r="Y40">
        <v>1.2</v>
      </c>
      <c r="Z40">
        <v>1.2</v>
      </c>
      <c r="AA40">
        <v>1.7</v>
      </c>
      <c r="AB40">
        <v>2.7</v>
      </c>
    </row>
    <row r="41" spans="1:28" x14ac:dyDescent="0.25">
      <c r="A41">
        <v>97.2</v>
      </c>
      <c r="B41">
        <v>1.3</v>
      </c>
      <c r="C41">
        <v>1.3</v>
      </c>
      <c r="D41">
        <v>1.4</v>
      </c>
      <c r="E41">
        <v>1.2</v>
      </c>
      <c r="F41">
        <v>2.1</v>
      </c>
      <c r="G41">
        <v>1.6</v>
      </c>
      <c r="H41">
        <v>2</v>
      </c>
      <c r="I41" s="6">
        <v>2.2999999999999998</v>
      </c>
      <c r="J41" s="1">
        <v>1.8</v>
      </c>
      <c r="K41">
        <v>2.7</v>
      </c>
      <c r="L41" s="4">
        <v>2.5</v>
      </c>
      <c r="M41">
        <v>2</v>
      </c>
      <c r="N41">
        <v>1.4</v>
      </c>
      <c r="O41">
        <v>1.1000000000000001</v>
      </c>
      <c r="P41">
        <v>1.2</v>
      </c>
      <c r="Q41">
        <v>1.3</v>
      </c>
      <c r="R41">
        <v>1</v>
      </c>
      <c r="S41">
        <v>1.1000000000000001</v>
      </c>
      <c r="T41">
        <v>1.1000000000000001</v>
      </c>
      <c r="U41">
        <v>1.1000000000000001</v>
      </c>
      <c r="V41">
        <v>1.2</v>
      </c>
      <c r="W41">
        <v>8</v>
      </c>
      <c r="X41">
        <v>1.1000000000000001</v>
      </c>
      <c r="Y41">
        <v>1.2</v>
      </c>
      <c r="Z41">
        <v>1.2</v>
      </c>
      <c r="AA41">
        <v>1.8</v>
      </c>
      <c r="AB41">
        <v>2.7</v>
      </c>
    </row>
    <row r="42" spans="1:28" x14ac:dyDescent="0.25">
      <c r="A42">
        <v>98.2</v>
      </c>
      <c r="B42">
        <v>1.3</v>
      </c>
      <c r="C42">
        <v>1.3</v>
      </c>
      <c r="D42">
        <v>1.4</v>
      </c>
      <c r="E42">
        <v>1.2</v>
      </c>
      <c r="F42">
        <v>2.1</v>
      </c>
      <c r="G42">
        <v>1.6</v>
      </c>
      <c r="H42">
        <v>2</v>
      </c>
      <c r="I42" s="6">
        <v>2.2999999999999998</v>
      </c>
      <c r="J42" s="1">
        <v>1.8</v>
      </c>
      <c r="K42">
        <v>2.8</v>
      </c>
      <c r="L42" s="4">
        <v>2.5</v>
      </c>
      <c r="M42">
        <v>2</v>
      </c>
      <c r="N42">
        <v>1.4</v>
      </c>
      <c r="O42">
        <v>1.1000000000000001</v>
      </c>
      <c r="P42">
        <v>1.2</v>
      </c>
      <c r="Q42">
        <v>1.3</v>
      </c>
      <c r="R42">
        <v>1</v>
      </c>
      <c r="S42">
        <v>1</v>
      </c>
      <c r="T42">
        <v>1.1000000000000001</v>
      </c>
      <c r="U42">
        <v>1.1000000000000001</v>
      </c>
      <c r="V42">
        <v>1.2</v>
      </c>
      <c r="W42">
        <v>8</v>
      </c>
      <c r="X42">
        <v>1.1000000000000001</v>
      </c>
      <c r="Y42">
        <v>1.2</v>
      </c>
      <c r="Z42">
        <v>1.2</v>
      </c>
      <c r="AA42">
        <v>1.7</v>
      </c>
      <c r="AB42">
        <v>2.7</v>
      </c>
    </row>
    <row r="43" spans="1:28" x14ac:dyDescent="0.25">
      <c r="A43">
        <v>99.2</v>
      </c>
      <c r="B43">
        <v>1.2</v>
      </c>
      <c r="C43">
        <v>1.2</v>
      </c>
      <c r="D43">
        <v>1.3</v>
      </c>
      <c r="E43">
        <v>1.1000000000000001</v>
      </c>
      <c r="F43">
        <v>2</v>
      </c>
      <c r="G43">
        <v>1.5</v>
      </c>
      <c r="H43">
        <v>1.9</v>
      </c>
      <c r="I43" s="6">
        <v>2.2000000000000002</v>
      </c>
      <c r="J43" s="1">
        <v>1.8</v>
      </c>
      <c r="K43">
        <v>2.6</v>
      </c>
      <c r="L43" s="4">
        <v>2.4</v>
      </c>
      <c r="M43">
        <v>1.8</v>
      </c>
      <c r="N43">
        <v>1.3</v>
      </c>
      <c r="O43">
        <v>1</v>
      </c>
      <c r="P43">
        <v>1.1000000000000001</v>
      </c>
      <c r="Q43">
        <v>1.2</v>
      </c>
      <c r="R43">
        <v>1</v>
      </c>
      <c r="S43">
        <v>1</v>
      </c>
      <c r="T43">
        <v>1</v>
      </c>
      <c r="U43">
        <v>1.1000000000000001</v>
      </c>
      <c r="V43">
        <v>1.1000000000000001</v>
      </c>
      <c r="W43">
        <v>7.5</v>
      </c>
      <c r="X43">
        <v>1</v>
      </c>
      <c r="Y43">
        <v>1.1000000000000001</v>
      </c>
      <c r="Z43">
        <v>1.1000000000000001</v>
      </c>
      <c r="AA43">
        <v>1.6</v>
      </c>
      <c r="AB43">
        <v>2.5</v>
      </c>
    </row>
    <row r="44" spans="1:28" x14ac:dyDescent="0.25">
      <c r="A44">
        <v>100.2</v>
      </c>
      <c r="B44">
        <v>1.3</v>
      </c>
      <c r="C44">
        <v>1.4</v>
      </c>
      <c r="D44">
        <v>1.4</v>
      </c>
      <c r="E44">
        <v>1.2</v>
      </c>
      <c r="F44">
        <v>2.2000000000000002</v>
      </c>
      <c r="G44">
        <v>1.7</v>
      </c>
      <c r="H44">
        <v>2.1</v>
      </c>
      <c r="I44" s="6">
        <v>2.2999999999999998</v>
      </c>
      <c r="J44" s="1">
        <v>1.8</v>
      </c>
      <c r="K44">
        <v>2.7</v>
      </c>
      <c r="L44" s="4">
        <v>2.5</v>
      </c>
      <c r="M44">
        <v>2</v>
      </c>
      <c r="N44">
        <v>1.4</v>
      </c>
      <c r="O44">
        <v>1.1000000000000001</v>
      </c>
      <c r="P44">
        <v>1.3</v>
      </c>
      <c r="Q44">
        <v>1.3</v>
      </c>
      <c r="R44">
        <v>1</v>
      </c>
      <c r="S44">
        <v>1</v>
      </c>
      <c r="T44">
        <v>1.1000000000000001</v>
      </c>
      <c r="U44">
        <v>1.1000000000000001</v>
      </c>
      <c r="V44">
        <v>1.2</v>
      </c>
      <c r="W44">
        <v>8.1</v>
      </c>
      <c r="X44">
        <v>1.1000000000000001</v>
      </c>
      <c r="Y44">
        <v>1.2</v>
      </c>
      <c r="Z44">
        <v>1.2</v>
      </c>
      <c r="AA44">
        <v>1.8</v>
      </c>
      <c r="AB44">
        <v>2.7</v>
      </c>
    </row>
    <row r="45" spans="1:28" x14ac:dyDescent="0.25">
      <c r="A45">
        <v>101.2</v>
      </c>
      <c r="B45">
        <v>1.2</v>
      </c>
      <c r="C45">
        <v>1.2</v>
      </c>
      <c r="D45">
        <v>1.3</v>
      </c>
      <c r="E45">
        <v>1.1000000000000001</v>
      </c>
      <c r="F45">
        <v>2</v>
      </c>
      <c r="G45">
        <v>1.6</v>
      </c>
      <c r="H45">
        <v>1.9</v>
      </c>
      <c r="I45" s="6">
        <v>2.2000000000000002</v>
      </c>
      <c r="J45" s="1">
        <v>1.8</v>
      </c>
      <c r="K45">
        <v>2.6</v>
      </c>
      <c r="L45" s="4">
        <v>2.4</v>
      </c>
      <c r="M45">
        <v>1.8</v>
      </c>
      <c r="N45">
        <v>1.3</v>
      </c>
      <c r="O45">
        <v>1.1000000000000001</v>
      </c>
      <c r="P45">
        <v>1.2</v>
      </c>
      <c r="Q45">
        <v>1.2</v>
      </c>
      <c r="R45">
        <v>1</v>
      </c>
      <c r="S45">
        <v>1</v>
      </c>
      <c r="T45">
        <v>1</v>
      </c>
      <c r="U45">
        <v>1.1000000000000001</v>
      </c>
      <c r="V45">
        <v>1.1000000000000001</v>
      </c>
      <c r="W45">
        <v>7.5</v>
      </c>
      <c r="X45">
        <v>1</v>
      </c>
      <c r="Y45">
        <v>1.1000000000000001</v>
      </c>
      <c r="Z45">
        <v>1.1000000000000001</v>
      </c>
      <c r="AA45">
        <v>1.6</v>
      </c>
      <c r="AB45">
        <v>2.5</v>
      </c>
    </row>
    <row r="46" spans="1:28" x14ac:dyDescent="0.25">
      <c r="A46">
        <v>102.2</v>
      </c>
      <c r="B46">
        <v>1.3</v>
      </c>
      <c r="C46">
        <v>1.3</v>
      </c>
      <c r="D46">
        <v>1.3</v>
      </c>
      <c r="E46">
        <v>1.1000000000000001</v>
      </c>
      <c r="F46">
        <v>2.1</v>
      </c>
      <c r="G46">
        <v>1.6</v>
      </c>
      <c r="H46">
        <v>1.9</v>
      </c>
      <c r="I46" s="6">
        <v>2.2999999999999998</v>
      </c>
      <c r="J46" s="1">
        <v>1.8</v>
      </c>
      <c r="K46">
        <v>2.7</v>
      </c>
      <c r="L46" s="4">
        <v>2.5</v>
      </c>
      <c r="M46">
        <v>1.9</v>
      </c>
      <c r="N46">
        <v>1.3</v>
      </c>
      <c r="O46">
        <v>1.1000000000000001</v>
      </c>
      <c r="P46">
        <v>1.2</v>
      </c>
      <c r="Q46">
        <v>1.3</v>
      </c>
      <c r="R46">
        <v>1</v>
      </c>
      <c r="S46">
        <v>1</v>
      </c>
      <c r="T46">
        <v>1</v>
      </c>
      <c r="U46">
        <v>1.1000000000000001</v>
      </c>
      <c r="V46">
        <v>1.2</v>
      </c>
      <c r="W46">
        <v>7.6</v>
      </c>
      <c r="X46">
        <v>1</v>
      </c>
      <c r="Y46">
        <v>1.1000000000000001</v>
      </c>
      <c r="Z46">
        <v>1.2</v>
      </c>
      <c r="AA46">
        <v>1.6</v>
      </c>
      <c r="AB46">
        <v>2.5</v>
      </c>
    </row>
    <row r="47" spans="1:28" x14ac:dyDescent="0.25">
      <c r="A47">
        <v>103.2</v>
      </c>
      <c r="B47">
        <v>1.2</v>
      </c>
      <c r="C47">
        <v>1.2</v>
      </c>
      <c r="D47">
        <v>1.3</v>
      </c>
      <c r="E47">
        <v>1</v>
      </c>
      <c r="F47">
        <v>2</v>
      </c>
      <c r="G47">
        <v>1.5</v>
      </c>
      <c r="H47">
        <v>1.9</v>
      </c>
      <c r="I47" s="6">
        <v>2.2000000000000002</v>
      </c>
      <c r="J47" s="1">
        <v>1.7</v>
      </c>
      <c r="K47">
        <v>2.6</v>
      </c>
      <c r="L47" s="4">
        <v>2.4</v>
      </c>
      <c r="M47">
        <v>1.8</v>
      </c>
      <c r="N47">
        <v>1.2</v>
      </c>
      <c r="O47">
        <v>1</v>
      </c>
      <c r="P47">
        <v>1.2</v>
      </c>
      <c r="Q47">
        <v>1.2</v>
      </c>
      <c r="R47">
        <v>1</v>
      </c>
      <c r="S47">
        <v>0.9</v>
      </c>
      <c r="T47">
        <v>1</v>
      </c>
      <c r="U47">
        <v>1</v>
      </c>
      <c r="V47">
        <v>1.1000000000000001</v>
      </c>
      <c r="W47">
        <v>7.3</v>
      </c>
      <c r="X47">
        <v>0.9</v>
      </c>
      <c r="Y47">
        <v>1.1000000000000001</v>
      </c>
      <c r="Z47">
        <v>1.1000000000000001</v>
      </c>
      <c r="AA47">
        <v>1.6</v>
      </c>
      <c r="AB47">
        <v>2.4</v>
      </c>
    </row>
    <row r="48" spans="1:28" x14ac:dyDescent="0.25">
      <c r="A48">
        <v>104.2</v>
      </c>
      <c r="B48">
        <v>1.2</v>
      </c>
      <c r="C48">
        <v>1.2</v>
      </c>
      <c r="D48">
        <v>1.3</v>
      </c>
      <c r="E48">
        <v>1</v>
      </c>
      <c r="F48">
        <v>2</v>
      </c>
      <c r="G48">
        <v>1.5</v>
      </c>
      <c r="H48">
        <v>1.9</v>
      </c>
      <c r="I48" s="6">
        <v>2.2000000000000002</v>
      </c>
      <c r="J48" s="1">
        <v>1.7</v>
      </c>
      <c r="K48">
        <v>2.5</v>
      </c>
      <c r="L48" s="4">
        <v>2.2999999999999998</v>
      </c>
      <c r="M48">
        <v>1.8</v>
      </c>
      <c r="N48">
        <v>1.2</v>
      </c>
      <c r="O48">
        <v>1</v>
      </c>
      <c r="P48">
        <v>1.1000000000000001</v>
      </c>
      <c r="Q48">
        <v>1.1000000000000001</v>
      </c>
      <c r="R48">
        <v>0.9</v>
      </c>
      <c r="S48">
        <v>0.9</v>
      </c>
      <c r="T48">
        <v>1</v>
      </c>
      <c r="U48">
        <v>1</v>
      </c>
      <c r="V48">
        <v>1.1000000000000001</v>
      </c>
      <c r="W48">
        <v>7.1</v>
      </c>
      <c r="X48">
        <v>0.9</v>
      </c>
      <c r="Y48">
        <v>1</v>
      </c>
      <c r="Z48">
        <v>1.1000000000000001</v>
      </c>
      <c r="AA48">
        <v>1.6</v>
      </c>
      <c r="AB48">
        <v>2.4</v>
      </c>
    </row>
    <row r="49" spans="1:28" x14ac:dyDescent="0.25">
      <c r="A49">
        <v>105.2</v>
      </c>
      <c r="B49">
        <v>1.3</v>
      </c>
      <c r="C49">
        <v>1.2</v>
      </c>
      <c r="D49">
        <v>1.3</v>
      </c>
      <c r="E49">
        <v>1</v>
      </c>
      <c r="F49">
        <v>2</v>
      </c>
      <c r="G49">
        <v>1.5</v>
      </c>
      <c r="H49">
        <v>1.9</v>
      </c>
      <c r="I49" s="6">
        <v>2.2000000000000002</v>
      </c>
      <c r="J49" s="1">
        <v>1.7</v>
      </c>
      <c r="K49">
        <v>2.6</v>
      </c>
      <c r="L49" s="4">
        <v>2.4</v>
      </c>
      <c r="M49">
        <v>1.9</v>
      </c>
      <c r="N49">
        <v>1.2</v>
      </c>
      <c r="O49">
        <v>1</v>
      </c>
      <c r="P49">
        <v>1.1000000000000001</v>
      </c>
      <c r="Q49">
        <v>1.2</v>
      </c>
      <c r="R49">
        <v>1</v>
      </c>
      <c r="S49">
        <v>1</v>
      </c>
      <c r="T49">
        <v>1</v>
      </c>
      <c r="U49">
        <v>1</v>
      </c>
      <c r="V49">
        <v>1.1000000000000001</v>
      </c>
      <c r="W49">
        <v>7.3</v>
      </c>
      <c r="X49">
        <v>1</v>
      </c>
      <c r="Y49">
        <v>1.1000000000000001</v>
      </c>
      <c r="Z49">
        <v>1.1000000000000001</v>
      </c>
      <c r="AA49">
        <v>1.6</v>
      </c>
      <c r="AB49">
        <v>2.5</v>
      </c>
    </row>
    <row r="50" spans="1:28" x14ac:dyDescent="0.25">
      <c r="A50">
        <v>106.2</v>
      </c>
      <c r="B50">
        <v>1.3</v>
      </c>
      <c r="C50">
        <v>1.3</v>
      </c>
      <c r="D50">
        <v>1.4</v>
      </c>
      <c r="E50">
        <v>1.1000000000000001</v>
      </c>
      <c r="F50">
        <v>2.1</v>
      </c>
      <c r="G50">
        <v>1.6</v>
      </c>
      <c r="H50">
        <v>2</v>
      </c>
      <c r="I50" s="6">
        <v>2.2999999999999998</v>
      </c>
      <c r="J50" s="1">
        <v>1.8</v>
      </c>
      <c r="K50">
        <v>2.7</v>
      </c>
      <c r="L50" s="4">
        <v>2.5</v>
      </c>
      <c r="M50">
        <v>2</v>
      </c>
      <c r="N50">
        <v>1.3</v>
      </c>
      <c r="O50">
        <v>1.1000000000000001</v>
      </c>
      <c r="P50">
        <v>1.2</v>
      </c>
      <c r="Q50">
        <v>1.3</v>
      </c>
      <c r="R50">
        <v>1</v>
      </c>
      <c r="S50">
        <v>1</v>
      </c>
      <c r="T50">
        <v>1.1000000000000001</v>
      </c>
      <c r="U50">
        <v>1.1000000000000001</v>
      </c>
      <c r="V50">
        <v>1.2</v>
      </c>
      <c r="W50">
        <v>7.9</v>
      </c>
      <c r="X50">
        <v>1</v>
      </c>
      <c r="Y50">
        <v>1.1000000000000001</v>
      </c>
      <c r="Z50">
        <v>1.2</v>
      </c>
      <c r="AA50">
        <v>1.7</v>
      </c>
      <c r="AB50">
        <v>2.6</v>
      </c>
    </row>
    <row r="51" spans="1:28" x14ac:dyDescent="0.25">
      <c r="A51">
        <v>107.2</v>
      </c>
      <c r="B51">
        <v>1.3</v>
      </c>
      <c r="C51">
        <v>1.2</v>
      </c>
      <c r="D51">
        <v>1.4</v>
      </c>
      <c r="E51">
        <v>1.1000000000000001</v>
      </c>
      <c r="F51">
        <v>2.1</v>
      </c>
      <c r="G51">
        <v>1.6</v>
      </c>
      <c r="H51">
        <v>2</v>
      </c>
      <c r="I51" s="6">
        <v>2.2999999999999998</v>
      </c>
      <c r="J51" s="1">
        <v>1.8</v>
      </c>
      <c r="K51">
        <v>2.7</v>
      </c>
      <c r="L51" s="4">
        <v>2.4</v>
      </c>
      <c r="M51">
        <v>1.9</v>
      </c>
      <c r="N51">
        <v>1.3</v>
      </c>
      <c r="O51">
        <v>1.1000000000000001</v>
      </c>
      <c r="P51">
        <v>1.2</v>
      </c>
      <c r="Q51">
        <v>1.3</v>
      </c>
      <c r="R51">
        <v>1</v>
      </c>
      <c r="S51">
        <v>1</v>
      </c>
      <c r="T51">
        <v>1.1000000000000001</v>
      </c>
      <c r="U51">
        <v>1.1000000000000001</v>
      </c>
      <c r="V51">
        <v>1.2</v>
      </c>
      <c r="W51">
        <v>7.9</v>
      </c>
      <c r="X51">
        <v>1</v>
      </c>
      <c r="Y51">
        <v>1.1000000000000001</v>
      </c>
      <c r="Z51">
        <v>1.2</v>
      </c>
      <c r="AA51">
        <v>1.7</v>
      </c>
      <c r="AB51">
        <v>2.6</v>
      </c>
    </row>
    <row r="52" spans="1:28" x14ac:dyDescent="0.25">
      <c r="A52">
        <v>108.2</v>
      </c>
      <c r="B52">
        <v>1.4</v>
      </c>
      <c r="C52">
        <v>1.4</v>
      </c>
      <c r="D52">
        <v>1.5</v>
      </c>
      <c r="E52">
        <v>1.2</v>
      </c>
      <c r="F52">
        <v>2.2999999999999998</v>
      </c>
      <c r="G52">
        <v>1.7</v>
      </c>
      <c r="H52">
        <v>2.1</v>
      </c>
      <c r="I52" s="6">
        <v>2.2999999999999998</v>
      </c>
      <c r="J52" s="1">
        <v>1.8</v>
      </c>
      <c r="K52">
        <v>2.7</v>
      </c>
      <c r="L52" s="4">
        <v>2.5</v>
      </c>
      <c r="M52">
        <v>2</v>
      </c>
      <c r="N52">
        <v>1.4</v>
      </c>
      <c r="O52">
        <v>1.1000000000000001</v>
      </c>
      <c r="P52">
        <v>1.3</v>
      </c>
      <c r="Q52">
        <v>1.3</v>
      </c>
      <c r="R52">
        <v>1.1000000000000001</v>
      </c>
      <c r="S52">
        <v>1</v>
      </c>
      <c r="T52">
        <v>1.1000000000000001</v>
      </c>
      <c r="U52">
        <v>1.1000000000000001</v>
      </c>
      <c r="V52">
        <v>1.3</v>
      </c>
      <c r="W52">
        <v>8.5</v>
      </c>
      <c r="X52">
        <v>1.1000000000000001</v>
      </c>
      <c r="Y52">
        <v>1.2</v>
      </c>
      <c r="Z52">
        <v>1.3</v>
      </c>
      <c r="AA52">
        <v>1.8</v>
      </c>
      <c r="AB52">
        <v>2.8</v>
      </c>
    </row>
    <row r="53" spans="1:28" x14ac:dyDescent="0.25">
      <c r="A53">
        <v>109.2</v>
      </c>
      <c r="B53">
        <v>1.3</v>
      </c>
      <c r="C53">
        <v>1.2</v>
      </c>
      <c r="D53">
        <v>1.3</v>
      </c>
      <c r="E53">
        <v>1.1000000000000001</v>
      </c>
      <c r="F53">
        <v>2</v>
      </c>
      <c r="G53">
        <v>1.5</v>
      </c>
      <c r="H53">
        <v>1.9</v>
      </c>
      <c r="I53" s="6">
        <v>2.2000000000000002</v>
      </c>
      <c r="J53" s="1">
        <v>1.7</v>
      </c>
      <c r="K53">
        <v>2.6</v>
      </c>
      <c r="L53" s="4">
        <v>2.4</v>
      </c>
      <c r="M53">
        <v>1.9</v>
      </c>
      <c r="N53">
        <v>1.3</v>
      </c>
      <c r="O53">
        <v>1.1000000000000001</v>
      </c>
      <c r="P53">
        <v>1.2</v>
      </c>
      <c r="Q53">
        <v>1.2</v>
      </c>
      <c r="R53">
        <v>1</v>
      </c>
      <c r="S53">
        <v>1</v>
      </c>
      <c r="T53">
        <v>1</v>
      </c>
      <c r="U53">
        <v>1.1000000000000001</v>
      </c>
      <c r="V53">
        <v>1.2</v>
      </c>
      <c r="W53">
        <v>7.7</v>
      </c>
      <c r="X53">
        <v>1</v>
      </c>
      <c r="Y53">
        <v>1.1000000000000001</v>
      </c>
      <c r="Z53">
        <v>1.2</v>
      </c>
      <c r="AA53">
        <v>1.6</v>
      </c>
      <c r="AB53">
        <v>2.5</v>
      </c>
    </row>
    <row r="54" spans="1:28" x14ac:dyDescent="0.25">
      <c r="A54">
        <v>110.2</v>
      </c>
      <c r="B54">
        <v>1.3</v>
      </c>
      <c r="C54">
        <v>1.2</v>
      </c>
      <c r="D54">
        <v>1.3</v>
      </c>
      <c r="E54">
        <v>1.1000000000000001</v>
      </c>
      <c r="F54">
        <v>2</v>
      </c>
      <c r="G54">
        <v>1.4</v>
      </c>
      <c r="H54">
        <v>1.8</v>
      </c>
      <c r="I54" s="6">
        <v>2.2000000000000002</v>
      </c>
      <c r="J54" s="1">
        <v>1.7</v>
      </c>
      <c r="K54">
        <v>2.6</v>
      </c>
      <c r="L54" s="4">
        <v>2.4</v>
      </c>
      <c r="M54">
        <v>1.8</v>
      </c>
      <c r="N54">
        <v>1.2</v>
      </c>
      <c r="O54">
        <v>1.1000000000000001</v>
      </c>
      <c r="P54">
        <v>1.1000000000000001</v>
      </c>
      <c r="Q54">
        <v>1.2</v>
      </c>
      <c r="R54">
        <v>1</v>
      </c>
      <c r="S54">
        <v>1</v>
      </c>
      <c r="T54">
        <v>1</v>
      </c>
      <c r="U54">
        <v>1</v>
      </c>
      <c r="V54">
        <v>1.2</v>
      </c>
      <c r="W54">
        <v>7.4</v>
      </c>
      <c r="X54">
        <v>1</v>
      </c>
      <c r="Y54">
        <v>1.1000000000000001</v>
      </c>
      <c r="Z54">
        <v>1.1000000000000001</v>
      </c>
      <c r="AA54">
        <v>1.6</v>
      </c>
      <c r="AB54">
        <v>2.4</v>
      </c>
    </row>
    <row r="55" spans="1:28" x14ac:dyDescent="0.25">
      <c r="A55">
        <v>111.2</v>
      </c>
      <c r="B55">
        <v>1.3</v>
      </c>
      <c r="C55">
        <v>1.2</v>
      </c>
      <c r="D55">
        <v>1.3</v>
      </c>
      <c r="E55">
        <v>1.1000000000000001</v>
      </c>
      <c r="F55">
        <v>2</v>
      </c>
      <c r="G55">
        <v>1.5</v>
      </c>
      <c r="H55">
        <v>1.9</v>
      </c>
      <c r="I55" s="6">
        <v>2.2000000000000002</v>
      </c>
      <c r="J55" s="1">
        <v>1.7</v>
      </c>
      <c r="K55">
        <v>2.6</v>
      </c>
      <c r="L55" s="4">
        <v>2.4</v>
      </c>
      <c r="M55">
        <v>1.8</v>
      </c>
      <c r="N55">
        <v>1.2</v>
      </c>
      <c r="O55">
        <v>1</v>
      </c>
      <c r="P55">
        <v>1.1000000000000001</v>
      </c>
      <c r="Q55">
        <v>1.2</v>
      </c>
      <c r="R55">
        <v>1</v>
      </c>
      <c r="S55">
        <v>1</v>
      </c>
      <c r="T55">
        <v>1</v>
      </c>
      <c r="U55">
        <v>1</v>
      </c>
      <c r="V55">
        <v>1.2</v>
      </c>
      <c r="W55">
        <v>7.4</v>
      </c>
      <c r="X55">
        <v>1</v>
      </c>
      <c r="Y55">
        <v>1.1000000000000001</v>
      </c>
      <c r="Z55">
        <v>1.1000000000000001</v>
      </c>
      <c r="AA55">
        <v>1.6</v>
      </c>
      <c r="AB55">
        <v>2.4</v>
      </c>
    </row>
    <row r="56" spans="1:28" x14ac:dyDescent="0.25">
      <c r="A56">
        <v>112.2</v>
      </c>
      <c r="B56">
        <v>1.3</v>
      </c>
      <c r="C56">
        <v>1.2</v>
      </c>
      <c r="D56">
        <v>1.3</v>
      </c>
      <c r="E56">
        <v>1.1000000000000001</v>
      </c>
      <c r="F56">
        <v>2</v>
      </c>
      <c r="G56">
        <v>1.5</v>
      </c>
      <c r="H56">
        <v>1.9</v>
      </c>
      <c r="I56" s="6">
        <v>2.2000000000000002</v>
      </c>
      <c r="J56" s="1">
        <v>1.7</v>
      </c>
      <c r="K56">
        <v>2.5</v>
      </c>
      <c r="L56" s="4">
        <v>2.4</v>
      </c>
      <c r="M56">
        <v>1.8</v>
      </c>
      <c r="N56">
        <v>1.2</v>
      </c>
      <c r="O56">
        <v>1</v>
      </c>
      <c r="P56">
        <v>1.1000000000000001</v>
      </c>
      <c r="Q56">
        <v>1.2</v>
      </c>
      <c r="R56">
        <v>1</v>
      </c>
      <c r="S56">
        <v>1</v>
      </c>
      <c r="T56">
        <v>1</v>
      </c>
      <c r="U56">
        <v>1</v>
      </c>
      <c r="V56">
        <v>1.1000000000000001</v>
      </c>
      <c r="W56">
        <v>7.4</v>
      </c>
      <c r="X56">
        <v>1</v>
      </c>
      <c r="Y56">
        <v>1.1000000000000001</v>
      </c>
      <c r="Z56">
        <v>1.1000000000000001</v>
      </c>
      <c r="AA56">
        <v>1.6</v>
      </c>
      <c r="AB56">
        <v>2.2999999999999998</v>
      </c>
    </row>
    <row r="57" spans="1:28" x14ac:dyDescent="0.25">
      <c r="A57">
        <v>113.2</v>
      </c>
      <c r="B57">
        <v>1.2</v>
      </c>
      <c r="C57">
        <v>1.1000000000000001</v>
      </c>
      <c r="D57">
        <v>1.2</v>
      </c>
      <c r="E57">
        <v>1</v>
      </c>
      <c r="F57">
        <v>1.9</v>
      </c>
      <c r="G57">
        <v>1.4</v>
      </c>
      <c r="H57">
        <v>1.8</v>
      </c>
      <c r="I57" s="6">
        <v>2.1</v>
      </c>
      <c r="J57" s="1">
        <v>1.7</v>
      </c>
      <c r="K57">
        <v>2.5</v>
      </c>
      <c r="L57" s="4">
        <v>2.2999999999999998</v>
      </c>
      <c r="M57">
        <v>1.8</v>
      </c>
      <c r="N57">
        <v>1.2</v>
      </c>
      <c r="O57">
        <v>1</v>
      </c>
      <c r="P57">
        <v>1.1000000000000001</v>
      </c>
      <c r="Q57">
        <v>1.2</v>
      </c>
      <c r="R57">
        <v>1</v>
      </c>
      <c r="S57">
        <v>1</v>
      </c>
      <c r="T57">
        <v>1</v>
      </c>
      <c r="U57">
        <v>1</v>
      </c>
      <c r="V57">
        <v>1.1000000000000001</v>
      </c>
      <c r="W57">
        <v>7.2</v>
      </c>
      <c r="X57">
        <v>1</v>
      </c>
      <c r="Y57">
        <v>1</v>
      </c>
      <c r="Z57">
        <v>1.1000000000000001</v>
      </c>
      <c r="AA57">
        <v>1.6</v>
      </c>
      <c r="AB57">
        <v>2.2999999999999998</v>
      </c>
    </row>
    <row r="58" spans="1:28" x14ac:dyDescent="0.25">
      <c r="A58">
        <v>114.2</v>
      </c>
      <c r="B58">
        <v>1.2</v>
      </c>
      <c r="C58">
        <v>1.2</v>
      </c>
      <c r="D58">
        <v>1.3</v>
      </c>
      <c r="E58">
        <v>1</v>
      </c>
      <c r="F58">
        <v>1.9</v>
      </c>
      <c r="G58">
        <v>1.5</v>
      </c>
      <c r="H58">
        <v>1.8</v>
      </c>
      <c r="I58" s="6">
        <v>2.1</v>
      </c>
      <c r="J58" s="1">
        <v>1.7</v>
      </c>
      <c r="K58">
        <v>2.6</v>
      </c>
      <c r="L58" s="4">
        <v>2.4</v>
      </c>
      <c r="M58">
        <v>1.8</v>
      </c>
      <c r="N58">
        <v>1.2</v>
      </c>
      <c r="O58">
        <v>1</v>
      </c>
      <c r="P58">
        <v>1.1000000000000001</v>
      </c>
      <c r="Q58">
        <v>1.3</v>
      </c>
      <c r="R58">
        <v>1</v>
      </c>
      <c r="S58">
        <v>1</v>
      </c>
      <c r="T58">
        <v>1</v>
      </c>
      <c r="U58">
        <v>1</v>
      </c>
      <c r="V58">
        <v>1.1000000000000001</v>
      </c>
      <c r="W58">
        <v>7.3</v>
      </c>
      <c r="X58">
        <v>1</v>
      </c>
      <c r="Y58">
        <v>1.1000000000000001</v>
      </c>
      <c r="Z58">
        <v>1.1000000000000001</v>
      </c>
      <c r="AA58">
        <v>1.6</v>
      </c>
      <c r="AB58">
        <v>2.4</v>
      </c>
    </row>
    <row r="59" spans="1:28" x14ac:dyDescent="0.25">
      <c r="A59">
        <v>115.2</v>
      </c>
      <c r="B59">
        <v>1.3</v>
      </c>
      <c r="C59">
        <v>1.2</v>
      </c>
      <c r="D59">
        <v>1.3</v>
      </c>
      <c r="E59">
        <v>1.1000000000000001</v>
      </c>
      <c r="F59">
        <v>2</v>
      </c>
      <c r="G59">
        <v>1.6</v>
      </c>
      <c r="H59">
        <v>1.9</v>
      </c>
      <c r="I59" s="6">
        <v>2.2000000000000002</v>
      </c>
      <c r="J59" s="1">
        <v>1.8</v>
      </c>
      <c r="K59">
        <v>2.6</v>
      </c>
      <c r="L59" s="4">
        <v>2.4</v>
      </c>
      <c r="M59">
        <v>1.9</v>
      </c>
      <c r="N59">
        <v>1.2</v>
      </c>
      <c r="O59">
        <v>1.1000000000000001</v>
      </c>
      <c r="P59">
        <v>1.2</v>
      </c>
      <c r="Q59">
        <v>1.3</v>
      </c>
      <c r="R59">
        <v>1</v>
      </c>
      <c r="S59">
        <v>1</v>
      </c>
      <c r="T59">
        <v>1</v>
      </c>
      <c r="U59">
        <v>1.1000000000000001</v>
      </c>
      <c r="V59">
        <v>1.2</v>
      </c>
      <c r="W59">
        <v>7.6</v>
      </c>
      <c r="X59">
        <v>1</v>
      </c>
      <c r="Y59">
        <v>1.1000000000000001</v>
      </c>
      <c r="Z59">
        <v>1.1000000000000001</v>
      </c>
      <c r="AA59">
        <v>1.6</v>
      </c>
      <c r="AB59">
        <v>2.6</v>
      </c>
    </row>
    <row r="60" spans="1:28" x14ac:dyDescent="0.25">
      <c r="A60">
        <v>116.1</v>
      </c>
      <c r="B60">
        <v>1.4</v>
      </c>
      <c r="C60">
        <v>1.4</v>
      </c>
      <c r="D60">
        <v>1.5</v>
      </c>
      <c r="E60">
        <v>1.2</v>
      </c>
      <c r="F60">
        <v>2.2999999999999998</v>
      </c>
      <c r="G60">
        <v>1.7</v>
      </c>
      <c r="H60">
        <v>2.1</v>
      </c>
      <c r="I60" s="6">
        <v>2.4</v>
      </c>
      <c r="J60" s="1">
        <v>1.9</v>
      </c>
      <c r="K60">
        <v>2.8</v>
      </c>
      <c r="L60" s="4">
        <v>2.6</v>
      </c>
      <c r="M60">
        <v>2.1</v>
      </c>
      <c r="N60">
        <v>1.4</v>
      </c>
      <c r="O60">
        <v>1.2</v>
      </c>
      <c r="P60">
        <v>1.3</v>
      </c>
      <c r="Q60">
        <v>1.4</v>
      </c>
      <c r="R60">
        <v>1.1000000000000001</v>
      </c>
      <c r="S60">
        <v>1.1000000000000001</v>
      </c>
      <c r="T60">
        <v>1.1000000000000001</v>
      </c>
      <c r="U60">
        <v>1.2</v>
      </c>
      <c r="V60">
        <v>1.3</v>
      </c>
      <c r="W60">
        <v>8.5</v>
      </c>
      <c r="X60">
        <v>1.1000000000000001</v>
      </c>
      <c r="Y60">
        <v>1.2</v>
      </c>
      <c r="Z60">
        <v>1.3</v>
      </c>
      <c r="AA60">
        <v>1.8</v>
      </c>
      <c r="AB60">
        <v>2.8</v>
      </c>
    </row>
    <row r="61" spans="1:28" x14ac:dyDescent="0.25">
      <c r="A61">
        <v>117.1</v>
      </c>
      <c r="B61">
        <v>1.2</v>
      </c>
      <c r="C61">
        <v>1.2</v>
      </c>
      <c r="D61">
        <v>1.3</v>
      </c>
      <c r="E61">
        <v>1.1000000000000001</v>
      </c>
      <c r="F61">
        <v>2</v>
      </c>
      <c r="G61">
        <v>1.5</v>
      </c>
      <c r="H61">
        <v>1.9</v>
      </c>
      <c r="I61" s="6">
        <v>2.2000000000000002</v>
      </c>
      <c r="J61" s="1">
        <v>1.7</v>
      </c>
      <c r="K61">
        <v>2.6</v>
      </c>
      <c r="L61" s="4">
        <v>2.4</v>
      </c>
      <c r="M61">
        <v>1.8</v>
      </c>
      <c r="N61">
        <v>1.2</v>
      </c>
      <c r="O61">
        <v>1</v>
      </c>
      <c r="P61">
        <v>1.1000000000000001</v>
      </c>
      <c r="Q61">
        <v>1.2</v>
      </c>
      <c r="R61">
        <v>1</v>
      </c>
      <c r="S61">
        <v>1</v>
      </c>
      <c r="T61">
        <v>1</v>
      </c>
      <c r="U61">
        <v>1.1000000000000001</v>
      </c>
      <c r="V61">
        <v>1.1000000000000001</v>
      </c>
      <c r="W61">
        <v>7.6</v>
      </c>
      <c r="X61">
        <v>1</v>
      </c>
      <c r="Y61">
        <v>1.1000000000000001</v>
      </c>
      <c r="Z61">
        <v>1.1000000000000001</v>
      </c>
      <c r="AA61">
        <v>1.6</v>
      </c>
      <c r="AB61">
        <v>2.5</v>
      </c>
    </row>
    <row r="62" spans="1:28" x14ac:dyDescent="0.25">
      <c r="A62">
        <v>118.1</v>
      </c>
      <c r="B62">
        <v>1.2</v>
      </c>
      <c r="C62">
        <v>1.2</v>
      </c>
      <c r="D62">
        <v>1.3</v>
      </c>
      <c r="E62">
        <v>1.1000000000000001</v>
      </c>
      <c r="F62">
        <v>2</v>
      </c>
      <c r="G62">
        <v>1.5</v>
      </c>
      <c r="H62">
        <v>1.9</v>
      </c>
      <c r="I62" s="6">
        <v>2.2000000000000002</v>
      </c>
      <c r="J62" s="1">
        <v>1.7</v>
      </c>
      <c r="K62">
        <v>2.7</v>
      </c>
      <c r="L62" s="4">
        <v>2.4</v>
      </c>
      <c r="M62">
        <v>1.8</v>
      </c>
      <c r="N62">
        <v>1.2</v>
      </c>
      <c r="O62">
        <v>1</v>
      </c>
      <c r="P62">
        <v>1.1000000000000001</v>
      </c>
      <c r="Q62">
        <v>1.3</v>
      </c>
      <c r="R62">
        <v>1</v>
      </c>
      <c r="S62">
        <v>1</v>
      </c>
      <c r="T62">
        <v>1</v>
      </c>
      <c r="U62">
        <v>1</v>
      </c>
      <c r="V62">
        <v>1.2</v>
      </c>
      <c r="W62">
        <v>7.5</v>
      </c>
      <c r="X62">
        <v>1</v>
      </c>
      <c r="Y62">
        <v>1.1000000000000001</v>
      </c>
      <c r="Z62">
        <v>1.1000000000000001</v>
      </c>
      <c r="AA62">
        <v>1.6</v>
      </c>
      <c r="AB62">
        <v>2.5</v>
      </c>
    </row>
    <row r="63" spans="1:28" x14ac:dyDescent="0.25">
      <c r="A63">
        <v>119.1</v>
      </c>
      <c r="B63">
        <v>1.2</v>
      </c>
      <c r="C63">
        <v>1.2</v>
      </c>
      <c r="D63">
        <v>1.3</v>
      </c>
      <c r="E63">
        <v>1.1000000000000001</v>
      </c>
      <c r="F63">
        <v>2</v>
      </c>
      <c r="G63">
        <v>1.5</v>
      </c>
      <c r="H63">
        <v>1.9</v>
      </c>
      <c r="I63" s="6">
        <v>2.2000000000000002</v>
      </c>
      <c r="J63" s="1">
        <v>1.8</v>
      </c>
      <c r="K63">
        <v>2.6</v>
      </c>
      <c r="L63" s="4">
        <v>2.4</v>
      </c>
      <c r="M63">
        <v>1.8</v>
      </c>
      <c r="N63">
        <v>1.2</v>
      </c>
      <c r="O63">
        <v>1</v>
      </c>
      <c r="P63">
        <v>1.1000000000000001</v>
      </c>
      <c r="Q63">
        <v>1.2</v>
      </c>
      <c r="R63">
        <v>1</v>
      </c>
      <c r="S63">
        <v>1</v>
      </c>
      <c r="T63">
        <v>1</v>
      </c>
      <c r="U63">
        <v>1</v>
      </c>
      <c r="V63">
        <v>1.1000000000000001</v>
      </c>
      <c r="W63">
        <v>7.4</v>
      </c>
      <c r="X63">
        <v>1</v>
      </c>
      <c r="Y63">
        <v>1.1000000000000001</v>
      </c>
      <c r="Z63">
        <v>1.1000000000000001</v>
      </c>
      <c r="AA63">
        <v>1.6</v>
      </c>
      <c r="AB63">
        <v>2.4</v>
      </c>
    </row>
    <row r="64" spans="1:28" x14ac:dyDescent="0.25">
      <c r="A64">
        <v>120.1</v>
      </c>
      <c r="B64">
        <v>1.2</v>
      </c>
      <c r="C64">
        <v>1.2</v>
      </c>
      <c r="D64">
        <v>1.3</v>
      </c>
      <c r="E64">
        <v>1</v>
      </c>
      <c r="F64">
        <v>2</v>
      </c>
      <c r="G64">
        <v>1.5</v>
      </c>
      <c r="H64">
        <v>1.9</v>
      </c>
      <c r="I64" s="6">
        <v>2.2000000000000002</v>
      </c>
      <c r="J64" s="1">
        <v>1.8</v>
      </c>
      <c r="K64">
        <v>2.5</v>
      </c>
      <c r="L64" s="4">
        <v>2.4</v>
      </c>
      <c r="M64">
        <v>1.8</v>
      </c>
      <c r="N64">
        <v>1.2</v>
      </c>
      <c r="O64">
        <v>1</v>
      </c>
      <c r="P64">
        <v>1.1000000000000001</v>
      </c>
      <c r="Q64">
        <v>1.2</v>
      </c>
      <c r="R64">
        <v>1</v>
      </c>
      <c r="S64">
        <v>1</v>
      </c>
      <c r="T64">
        <v>1</v>
      </c>
      <c r="U64">
        <v>1</v>
      </c>
      <c r="V64">
        <v>1.1000000000000001</v>
      </c>
      <c r="W64">
        <v>7.3</v>
      </c>
      <c r="X64">
        <v>1</v>
      </c>
      <c r="Y64">
        <v>1.1000000000000001</v>
      </c>
      <c r="Z64">
        <v>1.1000000000000001</v>
      </c>
      <c r="AA64">
        <v>1.6</v>
      </c>
      <c r="AB64">
        <v>2.4</v>
      </c>
    </row>
    <row r="65" spans="1:28" x14ac:dyDescent="0.25">
      <c r="A65">
        <v>121.1</v>
      </c>
      <c r="B65">
        <v>1.3</v>
      </c>
      <c r="C65">
        <v>1.2</v>
      </c>
      <c r="D65">
        <v>1.3</v>
      </c>
      <c r="E65">
        <v>1</v>
      </c>
      <c r="F65">
        <v>2</v>
      </c>
      <c r="G65">
        <v>1.5</v>
      </c>
      <c r="H65">
        <v>1.9</v>
      </c>
      <c r="I65" s="6">
        <v>2.2000000000000002</v>
      </c>
      <c r="J65" s="1">
        <v>1.8</v>
      </c>
      <c r="K65">
        <v>2.6</v>
      </c>
      <c r="L65" s="4">
        <v>2.4</v>
      </c>
      <c r="M65">
        <v>1.8</v>
      </c>
      <c r="N65">
        <v>1.3</v>
      </c>
      <c r="O65">
        <v>1</v>
      </c>
      <c r="P65">
        <v>1.1000000000000001</v>
      </c>
      <c r="Q65">
        <v>1.2</v>
      </c>
      <c r="R65">
        <v>1</v>
      </c>
      <c r="S65">
        <v>1</v>
      </c>
      <c r="T65">
        <v>1</v>
      </c>
      <c r="U65">
        <v>1</v>
      </c>
      <c r="V65">
        <v>1.1000000000000001</v>
      </c>
      <c r="W65">
        <v>7.5</v>
      </c>
      <c r="X65">
        <v>1</v>
      </c>
      <c r="Y65">
        <v>1.1000000000000001</v>
      </c>
      <c r="Z65">
        <v>1.1000000000000001</v>
      </c>
      <c r="AA65">
        <v>1.7</v>
      </c>
      <c r="AB65">
        <v>2.5</v>
      </c>
    </row>
    <row r="66" spans="1:28" x14ac:dyDescent="0.25">
      <c r="A66">
        <v>122.1</v>
      </c>
      <c r="B66">
        <v>1.4</v>
      </c>
      <c r="C66">
        <v>1.3</v>
      </c>
      <c r="D66">
        <v>1.4</v>
      </c>
      <c r="E66">
        <v>1.1000000000000001</v>
      </c>
      <c r="F66">
        <v>2.2000000000000002</v>
      </c>
      <c r="G66">
        <v>1.6</v>
      </c>
      <c r="H66">
        <v>2</v>
      </c>
      <c r="I66" s="6">
        <v>2.4</v>
      </c>
      <c r="J66" s="1">
        <v>1.8</v>
      </c>
      <c r="K66">
        <v>2.8</v>
      </c>
      <c r="L66" s="4">
        <v>2.6</v>
      </c>
      <c r="M66">
        <v>2</v>
      </c>
      <c r="N66">
        <v>1.4</v>
      </c>
      <c r="O66">
        <v>1.1000000000000001</v>
      </c>
      <c r="P66">
        <v>1.2</v>
      </c>
      <c r="Q66">
        <v>1.4</v>
      </c>
      <c r="R66">
        <v>1</v>
      </c>
      <c r="S66">
        <v>1</v>
      </c>
      <c r="T66">
        <v>1</v>
      </c>
      <c r="U66">
        <v>1.1000000000000001</v>
      </c>
      <c r="V66">
        <v>1.2</v>
      </c>
      <c r="W66">
        <v>8</v>
      </c>
      <c r="X66">
        <v>1.1000000000000001</v>
      </c>
      <c r="Y66">
        <v>1.2</v>
      </c>
      <c r="Z66">
        <v>1.2</v>
      </c>
      <c r="AA66">
        <v>1.8</v>
      </c>
      <c r="AB66">
        <v>2.7</v>
      </c>
    </row>
    <row r="67" spans="1:28" x14ac:dyDescent="0.25">
      <c r="A67">
        <v>123.1</v>
      </c>
      <c r="B67">
        <v>1.3</v>
      </c>
      <c r="C67">
        <v>1.3</v>
      </c>
      <c r="D67">
        <v>1.4</v>
      </c>
      <c r="E67">
        <v>1.1000000000000001</v>
      </c>
      <c r="F67">
        <v>2.2000000000000002</v>
      </c>
      <c r="G67">
        <v>1.6</v>
      </c>
      <c r="H67">
        <v>2</v>
      </c>
      <c r="I67" s="6">
        <v>2.2999999999999998</v>
      </c>
      <c r="J67" s="1">
        <v>1.9</v>
      </c>
      <c r="K67">
        <v>2.7</v>
      </c>
      <c r="L67" s="4">
        <v>2.5</v>
      </c>
      <c r="M67">
        <v>1.9</v>
      </c>
      <c r="N67">
        <v>1.3</v>
      </c>
      <c r="O67">
        <v>1.1000000000000001</v>
      </c>
      <c r="P67">
        <v>1.2</v>
      </c>
      <c r="Q67">
        <v>1.3</v>
      </c>
      <c r="R67">
        <v>1</v>
      </c>
      <c r="S67">
        <v>1</v>
      </c>
      <c r="T67">
        <v>1.1000000000000001</v>
      </c>
      <c r="U67">
        <v>1.1000000000000001</v>
      </c>
      <c r="V67">
        <v>1.2</v>
      </c>
      <c r="W67">
        <v>8</v>
      </c>
      <c r="X67">
        <v>1.1000000000000001</v>
      </c>
      <c r="Y67">
        <v>1.2</v>
      </c>
      <c r="Z67">
        <v>1.2</v>
      </c>
      <c r="AA67">
        <v>1.8</v>
      </c>
      <c r="AB67">
        <v>2.7</v>
      </c>
    </row>
    <row r="68" spans="1:28" x14ac:dyDescent="0.25">
      <c r="A68">
        <v>124.1</v>
      </c>
      <c r="B68">
        <v>1.4</v>
      </c>
      <c r="C68">
        <v>1.4</v>
      </c>
      <c r="D68">
        <v>1.6</v>
      </c>
      <c r="E68">
        <v>1.3</v>
      </c>
      <c r="F68">
        <v>2.2999999999999998</v>
      </c>
      <c r="G68">
        <v>1.7</v>
      </c>
      <c r="H68">
        <v>2.1</v>
      </c>
      <c r="I68" s="6">
        <v>2.4</v>
      </c>
      <c r="J68" s="1">
        <v>1.8</v>
      </c>
      <c r="K68">
        <v>2.8</v>
      </c>
      <c r="L68" s="4">
        <v>2.5</v>
      </c>
      <c r="M68">
        <v>2.1</v>
      </c>
      <c r="N68">
        <v>1.4</v>
      </c>
      <c r="O68">
        <v>1.2</v>
      </c>
      <c r="P68">
        <v>1.3</v>
      </c>
      <c r="Q68">
        <v>1.4</v>
      </c>
      <c r="R68">
        <v>1.1000000000000001</v>
      </c>
      <c r="S68">
        <v>1.1000000000000001</v>
      </c>
      <c r="T68">
        <v>1.1000000000000001</v>
      </c>
      <c r="U68">
        <v>1.2</v>
      </c>
      <c r="V68">
        <v>1.3</v>
      </c>
      <c r="W68">
        <v>8.5</v>
      </c>
      <c r="X68">
        <v>1.2</v>
      </c>
      <c r="Y68">
        <v>1.3</v>
      </c>
      <c r="Z68">
        <v>1.3</v>
      </c>
      <c r="AA68">
        <v>1.9</v>
      </c>
      <c r="AB68">
        <v>2.9</v>
      </c>
    </row>
    <row r="69" spans="1:28" x14ac:dyDescent="0.25">
      <c r="A69">
        <v>125.1</v>
      </c>
      <c r="B69">
        <v>1.3</v>
      </c>
      <c r="C69">
        <v>1.2</v>
      </c>
      <c r="D69">
        <v>1.4</v>
      </c>
      <c r="E69">
        <v>1.2</v>
      </c>
      <c r="F69">
        <v>2.1</v>
      </c>
      <c r="G69">
        <v>1.5</v>
      </c>
      <c r="H69">
        <v>1.9</v>
      </c>
      <c r="I69" s="6">
        <v>2.2000000000000002</v>
      </c>
      <c r="J69" s="1">
        <v>1.7</v>
      </c>
      <c r="K69">
        <v>2.6</v>
      </c>
      <c r="L69" s="4">
        <v>2.4</v>
      </c>
      <c r="M69">
        <v>1.9</v>
      </c>
      <c r="N69">
        <v>1.3</v>
      </c>
      <c r="O69">
        <v>1.1000000000000001</v>
      </c>
      <c r="P69">
        <v>1.2</v>
      </c>
      <c r="Q69">
        <v>1.3</v>
      </c>
      <c r="R69">
        <v>1</v>
      </c>
      <c r="S69">
        <v>1.1000000000000001</v>
      </c>
      <c r="T69">
        <v>1.1000000000000001</v>
      </c>
      <c r="U69">
        <v>1.1000000000000001</v>
      </c>
      <c r="V69">
        <v>1.2</v>
      </c>
      <c r="W69">
        <v>7.7</v>
      </c>
      <c r="X69">
        <v>1.1000000000000001</v>
      </c>
      <c r="Y69">
        <v>1.2</v>
      </c>
      <c r="Z69">
        <v>1.2</v>
      </c>
      <c r="AA69">
        <v>1.8</v>
      </c>
      <c r="AB69">
        <v>2.6</v>
      </c>
    </row>
    <row r="70" spans="1:28" x14ac:dyDescent="0.25">
      <c r="A70">
        <v>126.1</v>
      </c>
      <c r="B70">
        <v>1.3</v>
      </c>
      <c r="C70">
        <v>1.2</v>
      </c>
      <c r="D70">
        <v>1.3</v>
      </c>
      <c r="E70">
        <v>1.1000000000000001</v>
      </c>
      <c r="F70">
        <v>2</v>
      </c>
      <c r="G70">
        <v>1.5</v>
      </c>
      <c r="H70">
        <v>1.8</v>
      </c>
      <c r="I70" s="6">
        <v>2.2000000000000002</v>
      </c>
      <c r="J70" s="1">
        <v>1.7</v>
      </c>
      <c r="K70">
        <v>2.6</v>
      </c>
      <c r="L70" s="4">
        <v>2.4</v>
      </c>
      <c r="M70">
        <v>1.8</v>
      </c>
      <c r="N70">
        <v>1.3</v>
      </c>
      <c r="O70">
        <v>1.1000000000000001</v>
      </c>
      <c r="P70">
        <v>1.1000000000000001</v>
      </c>
      <c r="Q70">
        <v>1.3</v>
      </c>
      <c r="R70">
        <v>1</v>
      </c>
      <c r="S70">
        <v>1</v>
      </c>
      <c r="T70">
        <v>1</v>
      </c>
      <c r="U70">
        <v>1.1000000000000001</v>
      </c>
      <c r="V70">
        <v>1.2</v>
      </c>
      <c r="W70">
        <v>7.3</v>
      </c>
      <c r="X70">
        <v>1</v>
      </c>
      <c r="Y70">
        <v>1.1000000000000001</v>
      </c>
      <c r="Z70">
        <v>1.1000000000000001</v>
      </c>
      <c r="AA70">
        <v>1.6</v>
      </c>
      <c r="AB70">
        <v>2.5</v>
      </c>
    </row>
    <row r="71" spans="1:28" x14ac:dyDescent="0.25">
      <c r="A71">
        <v>127.1</v>
      </c>
      <c r="B71">
        <v>1.2</v>
      </c>
      <c r="C71">
        <v>1.2</v>
      </c>
      <c r="D71">
        <v>1.3</v>
      </c>
      <c r="E71">
        <v>1.1000000000000001</v>
      </c>
      <c r="F71">
        <v>2</v>
      </c>
      <c r="G71">
        <v>1.5</v>
      </c>
      <c r="H71">
        <v>1.9</v>
      </c>
      <c r="I71" s="6">
        <v>2.2000000000000002</v>
      </c>
      <c r="J71" s="1">
        <v>1.7</v>
      </c>
      <c r="K71">
        <v>2.6</v>
      </c>
      <c r="L71" s="4">
        <v>2.2999999999999998</v>
      </c>
      <c r="M71">
        <v>1.8</v>
      </c>
      <c r="N71">
        <v>1.2</v>
      </c>
      <c r="O71">
        <v>1</v>
      </c>
      <c r="P71">
        <v>1.1000000000000001</v>
      </c>
      <c r="Q71">
        <v>1.3</v>
      </c>
      <c r="R71">
        <v>1</v>
      </c>
      <c r="S71">
        <v>1</v>
      </c>
      <c r="T71">
        <v>1</v>
      </c>
      <c r="U71">
        <v>1.1000000000000001</v>
      </c>
      <c r="V71">
        <v>1.1000000000000001</v>
      </c>
      <c r="W71">
        <v>7.3</v>
      </c>
      <c r="X71">
        <v>1</v>
      </c>
      <c r="Y71">
        <v>1.1000000000000001</v>
      </c>
      <c r="Z71">
        <v>1.1000000000000001</v>
      </c>
      <c r="AA71">
        <v>1.6</v>
      </c>
      <c r="AB71">
        <v>2.5</v>
      </c>
    </row>
    <row r="72" spans="1:28" x14ac:dyDescent="0.25">
      <c r="A72">
        <v>128.1</v>
      </c>
      <c r="B72">
        <v>1.3</v>
      </c>
      <c r="C72">
        <v>1.3</v>
      </c>
      <c r="D72">
        <v>1.4</v>
      </c>
      <c r="E72">
        <v>1.1000000000000001</v>
      </c>
      <c r="F72">
        <v>2</v>
      </c>
      <c r="G72">
        <v>1.6</v>
      </c>
      <c r="H72">
        <v>2</v>
      </c>
      <c r="I72" s="6">
        <v>2.2000000000000002</v>
      </c>
      <c r="J72" s="1">
        <v>1.8</v>
      </c>
      <c r="K72">
        <v>2.7</v>
      </c>
      <c r="L72" s="4">
        <v>2.4</v>
      </c>
      <c r="M72">
        <v>1.9</v>
      </c>
      <c r="N72">
        <v>1.3</v>
      </c>
      <c r="O72">
        <v>1</v>
      </c>
      <c r="P72">
        <v>1.1000000000000001</v>
      </c>
      <c r="Q72">
        <v>1.3</v>
      </c>
      <c r="R72">
        <v>1</v>
      </c>
      <c r="S72">
        <v>1</v>
      </c>
      <c r="T72">
        <v>1</v>
      </c>
      <c r="U72">
        <v>1.1000000000000001</v>
      </c>
      <c r="V72">
        <v>1.1000000000000001</v>
      </c>
      <c r="W72">
        <v>7.6</v>
      </c>
      <c r="X72">
        <v>1.1000000000000001</v>
      </c>
      <c r="Y72">
        <v>1.2</v>
      </c>
      <c r="Z72">
        <v>1.2</v>
      </c>
      <c r="AA72">
        <v>1.7</v>
      </c>
      <c r="AB72">
        <v>2.6</v>
      </c>
    </row>
    <row r="73" spans="1:28" x14ac:dyDescent="0.25">
      <c r="A73">
        <v>129.1</v>
      </c>
      <c r="B73">
        <v>1.3</v>
      </c>
      <c r="C73">
        <v>1.3</v>
      </c>
      <c r="D73">
        <v>1.3</v>
      </c>
      <c r="E73">
        <v>1.1000000000000001</v>
      </c>
      <c r="F73">
        <v>2.1</v>
      </c>
      <c r="G73">
        <v>1.6</v>
      </c>
      <c r="H73">
        <v>2</v>
      </c>
      <c r="I73" s="6">
        <v>2.2999999999999998</v>
      </c>
      <c r="J73" s="1">
        <v>1.8</v>
      </c>
      <c r="K73">
        <v>2.7</v>
      </c>
      <c r="L73" s="4">
        <v>2.5</v>
      </c>
      <c r="M73">
        <v>1.9</v>
      </c>
      <c r="N73">
        <v>1.3</v>
      </c>
      <c r="O73">
        <v>1.1000000000000001</v>
      </c>
      <c r="P73">
        <v>1.2</v>
      </c>
      <c r="Q73">
        <v>1.3</v>
      </c>
      <c r="R73">
        <v>1</v>
      </c>
      <c r="S73">
        <v>1</v>
      </c>
      <c r="T73">
        <v>1</v>
      </c>
      <c r="U73">
        <v>1.1000000000000001</v>
      </c>
      <c r="V73">
        <v>1.2</v>
      </c>
      <c r="W73">
        <v>7.6</v>
      </c>
      <c r="X73">
        <v>1.1000000000000001</v>
      </c>
      <c r="Y73">
        <v>1.2</v>
      </c>
      <c r="Z73">
        <v>1.2</v>
      </c>
      <c r="AA73">
        <v>1.7</v>
      </c>
      <c r="AB73">
        <v>2.6</v>
      </c>
    </row>
    <row r="74" spans="1:28" x14ac:dyDescent="0.25">
      <c r="A74">
        <v>130.1</v>
      </c>
      <c r="B74">
        <v>1.3</v>
      </c>
      <c r="C74">
        <v>1.3</v>
      </c>
      <c r="D74">
        <v>1.4</v>
      </c>
      <c r="E74">
        <v>1.1000000000000001</v>
      </c>
      <c r="F74">
        <v>2.1</v>
      </c>
      <c r="G74">
        <v>1.6</v>
      </c>
      <c r="H74">
        <v>2</v>
      </c>
      <c r="I74" s="6">
        <v>2.4</v>
      </c>
      <c r="J74" s="1">
        <v>1.8</v>
      </c>
      <c r="K74">
        <v>2.8</v>
      </c>
      <c r="L74" s="4">
        <v>2.5</v>
      </c>
      <c r="M74">
        <v>1.9</v>
      </c>
      <c r="N74">
        <v>1.3</v>
      </c>
      <c r="O74">
        <v>1.1000000000000001</v>
      </c>
      <c r="P74">
        <v>1.2</v>
      </c>
      <c r="Q74">
        <v>1.4</v>
      </c>
      <c r="R74">
        <v>1</v>
      </c>
      <c r="S74">
        <v>1</v>
      </c>
      <c r="T74">
        <v>1.1000000000000001</v>
      </c>
      <c r="U74">
        <v>1.1000000000000001</v>
      </c>
      <c r="V74">
        <v>1.2</v>
      </c>
      <c r="W74">
        <v>7.7</v>
      </c>
      <c r="X74">
        <v>1.1000000000000001</v>
      </c>
      <c r="Y74">
        <v>1.2</v>
      </c>
      <c r="Z74">
        <v>1.2</v>
      </c>
      <c r="AA74">
        <v>1.7</v>
      </c>
      <c r="AB74">
        <v>2.6</v>
      </c>
    </row>
    <row r="75" spans="1:28" x14ac:dyDescent="0.25">
      <c r="A75">
        <v>131.1</v>
      </c>
      <c r="B75">
        <v>1.3</v>
      </c>
      <c r="C75">
        <v>1.3</v>
      </c>
      <c r="D75">
        <v>1.3</v>
      </c>
      <c r="E75">
        <v>1.1000000000000001</v>
      </c>
      <c r="F75">
        <v>2.1</v>
      </c>
      <c r="G75">
        <v>1.6</v>
      </c>
      <c r="H75">
        <v>2</v>
      </c>
      <c r="I75" s="6">
        <v>2.2999999999999998</v>
      </c>
      <c r="J75" s="1">
        <v>1.8</v>
      </c>
      <c r="K75">
        <v>2.8</v>
      </c>
      <c r="L75" s="4">
        <v>2.5</v>
      </c>
      <c r="M75">
        <v>1.9</v>
      </c>
      <c r="N75">
        <v>1.2</v>
      </c>
      <c r="O75">
        <v>1.1000000000000001</v>
      </c>
      <c r="P75">
        <v>1.2</v>
      </c>
      <c r="Q75">
        <v>1.3</v>
      </c>
      <c r="R75">
        <v>1</v>
      </c>
      <c r="S75">
        <v>1</v>
      </c>
      <c r="T75">
        <v>1.1000000000000001</v>
      </c>
      <c r="U75">
        <v>1.1000000000000001</v>
      </c>
      <c r="V75">
        <v>1.2</v>
      </c>
      <c r="W75">
        <v>7.6</v>
      </c>
      <c r="X75">
        <v>1.2</v>
      </c>
      <c r="Y75">
        <v>1.2</v>
      </c>
      <c r="Z75">
        <v>1.2</v>
      </c>
      <c r="AA75">
        <v>1.7</v>
      </c>
      <c r="AB75">
        <v>2.6</v>
      </c>
    </row>
    <row r="76" spans="1:28" x14ac:dyDescent="0.25">
      <c r="A76">
        <v>132.1</v>
      </c>
      <c r="B76">
        <v>1.4</v>
      </c>
      <c r="C76">
        <v>1.5</v>
      </c>
      <c r="D76">
        <v>1.6</v>
      </c>
      <c r="E76">
        <v>1.3</v>
      </c>
      <c r="F76">
        <v>2.4</v>
      </c>
      <c r="G76">
        <v>1.8</v>
      </c>
      <c r="H76">
        <v>2.2999999999999998</v>
      </c>
      <c r="I76" s="6">
        <v>2.6</v>
      </c>
      <c r="J76" s="1">
        <v>2</v>
      </c>
      <c r="K76">
        <v>3</v>
      </c>
      <c r="L76" s="4">
        <v>2.7</v>
      </c>
      <c r="M76">
        <v>2.2000000000000002</v>
      </c>
      <c r="N76">
        <v>1.4</v>
      </c>
      <c r="O76">
        <v>1.2</v>
      </c>
      <c r="P76">
        <v>1.4</v>
      </c>
      <c r="Q76">
        <v>1.5</v>
      </c>
      <c r="R76">
        <v>1.1000000000000001</v>
      </c>
      <c r="S76">
        <v>1.1000000000000001</v>
      </c>
      <c r="T76">
        <v>1.2</v>
      </c>
      <c r="U76">
        <v>1.2</v>
      </c>
      <c r="V76">
        <v>1.3</v>
      </c>
      <c r="W76">
        <v>8.6</v>
      </c>
      <c r="X76">
        <v>1.4</v>
      </c>
      <c r="Y76">
        <v>1.4</v>
      </c>
      <c r="Z76">
        <v>1.4</v>
      </c>
      <c r="AA76">
        <v>2</v>
      </c>
      <c r="AB76">
        <v>3</v>
      </c>
    </row>
    <row r="77" spans="1:28" x14ac:dyDescent="0.25">
      <c r="A77">
        <v>133.1</v>
      </c>
      <c r="B77">
        <v>1.3</v>
      </c>
      <c r="C77">
        <v>1.3</v>
      </c>
      <c r="D77">
        <v>1.4</v>
      </c>
      <c r="E77">
        <v>1.1000000000000001</v>
      </c>
      <c r="F77">
        <v>2.1</v>
      </c>
      <c r="G77">
        <v>1.6</v>
      </c>
      <c r="H77">
        <v>2</v>
      </c>
      <c r="I77" s="6">
        <v>2.4</v>
      </c>
      <c r="J77" s="1">
        <v>1.8</v>
      </c>
      <c r="K77">
        <v>2.9</v>
      </c>
      <c r="L77" s="4">
        <v>2.5</v>
      </c>
      <c r="M77">
        <v>1.9</v>
      </c>
      <c r="N77">
        <v>1.3</v>
      </c>
      <c r="O77">
        <v>1.1000000000000001</v>
      </c>
      <c r="P77">
        <v>1.2</v>
      </c>
      <c r="Q77">
        <v>1.3</v>
      </c>
      <c r="R77">
        <v>1.1000000000000001</v>
      </c>
      <c r="S77">
        <v>1</v>
      </c>
      <c r="T77">
        <v>1.1000000000000001</v>
      </c>
      <c r="U77">
        <v>1.1000000000000001</v>
      </c>
      <c r="V77">
        <v>1.2</v>
      </c>
      <c r="W77">
        <v>7.6</v>
      </c>
      <c r="X77">
        <v>1.3</v>
      </c>
      <c r="Y77">
        <v>1.2</v>
      </c>
      <c r="Z77">
        <v>1.2</v>
      </c>
      <c r="AA77">
        <v>1.8</v>
      </c>
      <c r="AB77">
        <v>2.7</v>
      </c>
    </row>
    <row r="78" spans="1:28" x14ac:dyDescent="0.25">
      <c r="A78">
        <v>134.1</v>
      </c>
      <c r="B78">
        <v>1.3</v>
      </c>
      <c r="C78">
        <v>1.3</v>
      </c>
      <c r="D78">
        <v>1.3</v>
      </c>
      <c r="E78">
        <v>1.1000000000000001</v>
      </c>
      <c r="F78">
        <v>2.1</v>
      </c>
      <c r="G78">
        <v>1.6</v>
      </c>
      <c r="H78">
        <v>2</v>
      </c>
      <c r="I78" s="6">
        <v>2.5</v>
      </c>
      <c r="J78" s="1">
        <v>1.9</v>
      </c>
      <c r="K78">
        <v>3</v>
      </c>
      <c r="L78" s="4">
        <v>2.6</v>
      </c>
      <c r="M78">
        <v>1.9</v>
      </c>
      <c r="N78">
        <v>1.3</v>
      </c>
      <c r="O78">
        <v>1.1000000000000001</v>
      </c>
      <c r="P78">
        <v>1.2</v>
      </c>
      <c r="Q78">
        <v>1.4</v>
      </c>
      <c r="R78">
        <v>1.1000000000000001</v>
      </c>
      <c r="S78">
        <v>1</v>
      </c>
      <c r="T78">
        <v>1.1000000000000001</v>
      </c>
      <c r="U78">
        <v>1.1000000000000001</v>
      </c>
      <c r="V78">
        <v>1.2</v>
      </c>
      <c r="W78">
        <v>7.6</v>
      </c>
      <c r="X78">
        <v>1.4</v>
      </c>
      <c r="Y78">
        <v>1.3</v>
      </c>
      <c r="Z78">
        <v>1.3</v>
      </c>
      <c r="AA78">
        <v>1.8</v>
      </c>
      <c r="AB78">
        <v>2.6</v>
      </c>
    </row>
    <row r="79" spans="1:28" x14ac:dyDescent="0.25">
      <c r="A79">
        <v>135.1</v>
      </c>
      <c r="B79">
        <v>1.3</v>
      </c>
      <c r="C79">
        <v>1.3</v>
      </c>
      <c r="D79">
        <v>1.4</v>
      </c>
      <c r="E79">
        <v>1.1000000000000001</v>
      </c>
      <c r="F79">
        <v>2.1</v>
      </c>
      <c r="G79">
        <v>1.6</v>
      </c>
      <c r="H79">
        <v>2.1</v>
      </c>
      <c r="I79" s="6">
        <v>2.6</v>
      </c>
      <c r="J79" s="1">
        <v>1.9</v>
      </c>
      <c r="K79">
        <v>3</v>
      </c>
      <c r="L79" s="4">
        <v>2.6</v>
      </c>
      <c r="M79">
        <v>1.9</v>
      </c>
      <c r="N79">
        <v>1.3</v>
      </c>
      <c r="O79">
        <v>1.1000000000000001</v>
      </c>
      <c r="P79">
        <v>1.2</v>
      </c>
      <c r="Q79">
        <v>1.3</v>
      </c>
      <c r="R79">
        <v>1.1000000000000001</v>
      </c>
      <c r="S79">
        <v>1.1000000000000001</v>
      </c>
      <c r="T79">
        <v>1.1000000000000001</v>
      </c>
      <c r="U79">
        <v>1.1000000000000001</v>
      </c>
      <c r="V79">
        <v>1.2</v>
      </c>
      <c r="W79">
        <v>7.7</v>
      </c>
      <c r="X79">
        <v>1.5</v>
      </c>
      <c r="Y79">
        <v>1.3</v>
      </c>
      <c r="Z79">
        <v>1.3</v>
      </c>
      <c r="AA79">
        <v>1.8</v>
      </c>
      <c r="AB79">
        <v>2.6</v>
      </c>
    </row>
    <row r="80" spans="1:28" x14ac:dyDescent="0.25">
      <c r="A80">
        <v>136.1</v>
      </c>
      <c r="B80">
        <v>1.3</v>
      </c>
      <c r="C80">
        <v>1.4</v>
      </c>
      <c r="D80">
        <v>1.4</v>
      </c>
      <c r="E80">
        <v>1.2</v>
      </c>
      <c r="F80">
        <v>2.1</v>
      </c>
      <c r="G80">
        <v>1.7</v>
      </c>
      <c r="H80">
        <v>2.1</v>
      </c>
      <c r="I80" s="6">
        <v>2.5</v>
      </c>
      <c r="J80" s="1">
        <v>1.9</v>
      </c>
      <c r="K80">
        <v>3</v>
      </c>
      <c r="L80" s="4">
        <v>2.6</v>
      </c>
      <c r="M80">
        <v>1.9</v>
      </c>
      <c r="N80">
        <v>1.3</v>
      </c>
      <c r="O80">
        <v>1.1000000000000001</v>
      </c>
      <c r="P80">
        <v>1.2</v>
      </c>
      <c r="Q80">
        <v>1.3</v>
      </c>
      <c r="R80">
        <v>1.1000000000000001</v>
      </c>
      <c r="S80">
        <v>1</v>
      </c>
      <c r="T80">
        <v>1.1000000000000001</v>
      </c>
      <c r="U80">
        <v>1.1000000000000001</v>
      </c>
      <c r="V80">
        <v>1.2</v>
      </c>
      <c r="W80">
        <v>7.8</v>
      </c>
      <c r="X80">
        <v>1.5</v>
      </c>
      <c r="Y80">
        <v>1.3</v>
      </c>
      <c r="Z80">
        <v>1.3</v>
      </c>
      <c r="AA80">
        <v>1.8</v>
      </c>
      <c r="AB80">
        <v>2.6</v>
      </c>
    </row>
    <row r="81" spans="1:28" x14ac:dyDescent="0.25">
      <c r="A81">
        <v>137</v>
      </c>
      <c r="B81">
        <v>1.3</v>
      </c>
      <c r="C81">
        <v>1.4</v>
      </c>
      <c r="D81">
        <v>1.4</v>
      </c>
      <c r="E81">
        <v>1.2</v>
      </c>
      <c r="F81">
        <v>2.1</v>
      </c>
      <c r="G81">
        <v>1.6</v>
      </c>
      <c r="H81">
        <v>2.1</v>
      </c>
      <c r="I81" s="6">
        <v>2.6</v>
      </c>
      <c r="J81" s="1">
        <v>1.9</v>
      </c>
      <c r="K81">
        <v>3.2</v>
      </c>
      <c r="L81" s="4">
        <v>2.7</v>
      </c>
      <c r="M81">
        <v>1.9</v>
      </c>
      <c r="N81">
        <v>1.3</v>
      </c>
      <c r="O81">
        <v>1.2</v>
      </c>
      <c r="P81">
        <v>1.2</v>
      </c>
      <c r="Q81">
        <v>1.4</v>
      </c>
      <c r="R81">
        <v>1.1000000000000001</v>
      </c>
      <c r="S81">
        <v>1.1000000000000001</v>
      </c>
      <c r="T81">
        <v>1.1000000000000001</v>
      </c>
      <c r="U81">
        <v>1.1000000000000001</v>
      </c>
      <c r="V81">
        <v>1.2</v>
      </c>
      <c r="W81">
        <v>7.6</v>
      </c>
      <c r="X81">
        <v>1.6</v>
      </c>
      <c r="Y81">
        <v>1.3</v>
      </c>
      <c r="Z81">
        <v>1.3</v>
      </c>
      <c r="AA81">
        <v>1.8</v>
      </c>
      <c r="AB81">
        <v>2.6</v>
      </c>
    </row>
    <row r="82" spans="1:28" x14ac:dyDescent="0.25">
      <c r="A82">
        <v>138</v>
      </c>
      <c r="B82">
        <v>1.4</v>
      </c>
      <c r="C82">
        <v>1.5</v>
      </c>
      <c r="D82">
        <v>1.5</v>
      </c>
      <c r="E82">
        <v>1.2</v>
      </c>
      <c r="F82">
        <v>2.1</v>
      </c>
      <c r="G82">
        <v>1.7</v>
      </c>
      <c r="H82">
        <v>2.2000000000000002</v>
      </c>
      <c r="I82" s="6">
        <v>2.9</v>
      </c>
      <c r="J82" s="1">
        <v>2</v>
      </c>
      <c r="K82">
        <v>3.6</v>
      </c>
      <c r="L82" s="4">
        <v>2.8</v>
      </c>
      <c r="M82">
        <v>1.9</v>
      </c>
      <c r="N82">
        <v>1.4</v>
      </c>
      <c r="O82">
        <v>1.3</v>
      </c>
      <c r="P82">
        <v>1.3</v>
      </c>
      <c r="Q82">
        <v>1.5</v>
      </c>
      <c r="R82">
        <v>1.2</v>
      </c>
      <c r="S82">
        <v>1.1000000000000001</v>
      </c>
      <c r="T82">
        <v>1.2</v>
      </c>
      <c r="U82">
        <v>1.2</v>
      </c>
      <c r="V82">
        <v>1.3</v>
      </c>
      <c r="W82">
        <v>7.9</v>
      </c>
      <c r="X82">
        <v>1.7</v>
      </c>
      <c r="Y82">
        <v>1.4</v>
      </c>
      <c r="Z82">
        <v>1.4</v>
      </c>
      <c r="AA82">
        <v>1.8</v>
      </c>
      <c r="AB82">
        <v>2.7</v>
      </c>
    </row>
    <row r="83" spans="1:28" x14ac:dyDescent="0.25">
      <c r="A83">
        <v>139</v>
      </c>
      <c r="B83">
        <v>1.3</v>
      </c>
      <c r="C83">
        <v>1.5</v>
      </c>
      <c r="D83">
        <v>1.4</v>
      </c>
      <c r="E83">
        <v>1.2</v>
      </c>
      <c r="F83">
        <v>2.1</v>
      </c>
      <c r="G83">
        <v>1.7</v>
      </c>
      <c r="H83">
        <v>2.2999999999999998</v>
      </c>
      <c r="I83" s="6">
        <v>3</v>
      </c>
      <c r="J83" s="1">
        <v>2.2000000000000002</v>
      </c>
      <c r="K83">
        <v>3.9</v>
      </c>
      <c r="L83" s="4">
        <v>3</v>
      </c>
      <c r="M83">
        <v>1.9</v>
      </c>
      <c r="N83">
        <v>1.3</v>
      </c>
      <c r="O83">
        <v>1.3</v>
      </c>
      <c r="P83">
        <v>1.2</v>
      </c>
      <c r="Q83">
        <v>1.5</v>
      </c>
      <c r="R83">
        <v>1.2</v>
      </c>
      <c r="S83">
        <v>1.1000000000000001</v>
      </c>
      <c r="T83">
        <v>1.2</v>
      </c>
      <c r="U83">
        <v>1.2</v>
      </c>
      <c r="V83">
        <v>1.3</v>
      </c>
      <c r="W83">
        <v>7.7</v>
      </c>
      <c r="X83">
        <v>1.8</v>
      </c>
      <c r="Y83">
        <v>1.4</v>
      </c>
      <c r="Z83">
        <v>1.4</v>
      </c>
      <c r="AA83">
        <v>1.8</v>
      </c>
      <c r="AB83">
        <v>2.7</v>
      </c>
    </row>
    <row r="84" spans="1:28" x14ac:dyDescent="0.25">
      <c r="A84">
        <v>140</v>
      </c>
      <c r="B84">
        <v>1.4</v>
      </c>
      <c r="C84">
        <v>1.7</v>
      </c>
      <c r="D84">
        <v>1.6</v>
      </c>
      <c r="E84">
        <v>1.4</v>
      </c>
      <c r="F84">
        <v>2.2999999999999998</v>
      </c>
      <c r="G84">
        <v>1.9</v>
      </c>
      <c r="H84">
        <v>2.6</v>
      </c>
      <c r="I84" s="6">
        <v>3.4</v>
      </c>
      <c r="J84" s="1">
        <v>2.2999999999999998</v>
      </c>
      <c r="K84">
        <v>4.3</v>
      </c>
      <c r="L84" s="4">
        <v>3.3</v>
      </c>
      <c r="M84">
        <v>2.1</v>
      </c>
      <c r="N84">
        <v>1.5</v>
      </c>
      <c r="O84">
        <v>1.4</v>
      </c>
      <c r="P84">
        <v>1.4</v>
      </c>
      <c r="Q84">
        <v>1.6</v>
      </c>
      <c r="R84">
        <v>1.3</v>
      </c>
      <c r="S84">
        <v>1.3</v>
      </c>
      <c r="T84">
        <v>1.3</v>
      </c>
      <c r="U84">
        <v>1.4</v>
      </c>
      <c r="V84">
        <v>1.4</v>
      </c>
      <c r="W84">
        <v>8.3000000000000007</v>
      </c>
      <c r="X84">
        <v>2.2000000000000002</v>
      </c>
      <c r="Y84">
        <v>1.6</v>
      </c>
      <c r="Z84">
        <v>1.6</v>
      </c>
      <c r="AA84">
        <v>2</v>
      </c>
      <c r="AB84">
        <v>3</v>
      </c>
    </row>
    <row r="85" spans="1:28" x14ac:dyDescent="0.25">
      <c r="A85">
        <v>141</v>
      </c>
      <c r="B85">
        <v>1.3</v>
      </c>
      <c r="C85">
        <v>1.6</v>
      </c>
      <c r="D85">
        <v>1.5</v>
      </c>
      <c r="E85">
        <v>1.3</v>
      </c>
      <c r="F85">
        <v>2.1</v>
      </c>
      <c r="G85">
        <v>1.8</v>
      </c>
      <c r="H85">
        <v>2.5</v>
      </c>
      <c r="I85" s="6">
        <v>3.4</v>
      </c>
      <c r="J85" s="1">
        <v>2.2999999999999998</v>
      </c>
      <c r="K85">
        <v>4.4000000000000004</v>
      </c>
      <c r="L85" s="4">
        <v>3.2</v>
      </c>
      <c r="M85">
        <v>1.9</v>
      </c>
      <c r="N85">
        <v>1.3</v>
      </c>
      <c r="O85">
        <v>1.4</v>
      </c>
      <c r="P85">
        <v>1.3</v>
      </c>
      <c r="Q85">
        <v>1.6</v>
      </c>
      <c r="R85">
        <v>1.2</v>
      </c>
      <c r="S85">
        <v>1.2</v>
      </c>
      <c r="T85">
        <v>1.2</v>
      </c>
      <c r="U85">
        <v>1.3</v>
      </c>
      <c r="V85">
        <v>1.3</v>
      </c>
      <c r="W85">
        <v>7.5</v>
      </c>
      <c r="X85">
        <v>2.1</v>
      </c>
      <c r="Y85">
        <v>1.5</v>
      </c>
      <c r="Z85">
        <v>1.5</v>
      </c>
      <c r="AA85">
        <v>1.8</v>
      </c>
      <c r="AB85">
        <v>2.7</v>
      </c>
    </row>
    <row r="86" spans="1:28" x14ac:dyDescent="0.25">
      <c r="A86">
        <v>142</v>
      </c>
      <c r="B86">
        <v>1.3</v>
      </c>
      <c r="C86">
        <v>1.7</v>
      </c>
      <c r="D86">
        <v>1.5</v>
      </c>
      <c r="E86">
        <v>1.3</v>
      </c>
      <c r="F86">
        <v>2</v>
      </c>
      <c r="G86">
        <v>1.9</v>
      </c>
      <c r="H86">
        <v>2.6</v>
      </c>
      <c r="I86" s="6">
        <v>3.6</v>
      </c>
      <c r="J86" s="1">
        <v>2.2999999999999998</v>
      </c>
      <c r="K86">
        <v>4.7</v>
      </c>
      <c r="L86" s="4">
        <v>3.4</v>
      </c>
      <c r="M86">
        <v>1.9</v>
      </c>
      <c r="N86">
        <v>1.3</v>
      </c>
      <c r="O86">
        <v>1.4</v>
      </c>
      <c r="P86">
        <v>1.2</v>
      </c>
      <c r="Q86">
        <v>1.6</v>
      </c>
      <c r="R86">
        <v>1.2</v>
      </c>
      <c r="S86">
        <v>1.2</v>
      </c>
      <c r="T86">
        <v>1.2</v>
      </c>
      <c r="U86">
        <v>1.2</v>
      </c>
      <c r="V86">
        <v>1.3</v>
      </c>
      <c r="W86">
        <v>7.3</v>
      </c>
      <c r="X86">
        <v>2.2999999999999998</v>
      </c>
      <c r="Y86">
        <v>1.5</v>
      </c>
      <c r="Z86">
        <v>1.5</v>
      </c>
      <c r="AA86">
        <v>1.8</v>
      </c>
      <c r="AB86">
        <v>2.7</v>
      </c>
    </row>
    <row r="87" spans="1:28" x14ac:dyDescent="0.25">
      <c r="A87">
        <v>143</v>
      </c>
      <c r="B87">
        <v>1.3</v>
      </c>
      <c r="C87">
        <v>1.6</v>
      </c>
      <c r="D87">
        <v>1.4</v>
      </c>
      <c r="E87">
        <v>1.3</v>
      </c>
      <c r="F87">
        <v>2</v>
      </c>
      <c r="G87">
        <v>1.9</v>
      </c>
      <c r="H87">
        <v>2.7</v>
      </c>
      <c r="I87" s="6">
        <v>3.8</v>
      </c>
      <c r="J87" s="1">
        <v>2.5</v>
      </c>
      <c r="K87">
        <v>5</v>
      </c>
      <c r="L87" s="4">
        <v>3.5</v>
      </c>
      <c r="M87">
        <v>1.9</v>
      </c>
      <c r="N87">
        <v>1.3</v>
      </c>
      <c r="O87">
        <v>1.4</v>
      </c>
      <c r="P87">
        <v>1.2</v>
      </c>
      <c r="Q87">
        <v>1.6</v>
      </c>
      <c r="R87">
        <v>1.2</v>
      </c>
      <c r="S87">
        <v>1.3</v>
      </c>
      <c r="T87">
        <v>1.2</v>
      </c>
      <c r="U87">
        <v>1.3</v>
      </c>
      <c r="V87">
        <v>1.3</v>
      </c>
      <c r="W87">
        <v>7.4</v>
      </c>
      <c r="X87">
        <v>2.4</v>
      </c>
      <c r="Y87">
        <v>1.5</v>
      </c>
      <c r="Z87">
        <v>1.5</v>
      </c>
      <c r="AA87">
        <v>1.8</v>
      </c>
      <c r="AB87">
        <v>2.6</v>
      </c>
    </row>
    <row r="88" spans="1:28" x14ac:dyDescent="0.25">
      <c r="A88">
        <v>144</v>
      </c>
      <c r="B88">
        <v>1.3</v>
      </c>
      <c r="C88">
        <v>1.8</v>
      </c>
      <c r="D88">
        <v>1.5</v>
      </c>
      <c r="E88">
        <v>1.4</v>
      </c>
      <c r="F88">
        <v>2.1</v>
      </c>
      <c r="G88">
        <v>2.1</v>
      </c>
      <c r="H88">
        <v>3</v>
      </c>
      <c r="I88" s="6">
        <v>4.3</v>
      </c>
      <c r="J88" s="1">
        <v>2.8</v>
      </c>
      <c r="K88">
        <v>5.6</v>
      </c>
      <c r="L88" s="4">
        <v>3.9</v>
      </c>
      <c r="M88">
        <v>1.9</v>
      </c>
      <c r="N88">
        <v>1.3</v>
      </c>
      <c r="O88">
        <v>1.5</v>
      </c>
      <c r="P88">
        <v>1.3</v>
      </c>
      <c r="Q88">
        <v>1.7</v>
      </c>
      <c r="R88">
        <v>1.3</v>
      </c>
      <c r="S88">
        <v>1.3</v>
      </c>
      <c r="T88">
        <v>1.3</v>
      </c>
      <c r="U88">
        <v>1.4</v>
      </c>
      <c r="V88">
        <v>1.3</v>
      </c>
      <c r="W88">
        <v>7.6</v>
      </c>
      <c r="X88">
        <v>2.8</v>
      </c>
      <c r="Y88">
        <v>1.7</v>
      </c>
      <c r="Z88">
        <v>1.6</v>
      </c>
      <c r="AA88">
        <v>1.8</v>
      </c>
      <c r="AB88">
        <v>2.8</v>
      </c>
    </row>
    <row r="89" spans="1:28" x14ac:dyDescent="0.25">
      <c r="A89">
        <v>145</v>
      </c>
      <c r="B89">
        <v>1.3</v>
      </c>
      <c r="C89">
        <v>1.8</v>
      </c>
      <c r="D89">
        <v>1.5</v>
      </c>
      <c r="E89">
        <v>1.4</v>
      </c>
      <c r="F89">
        <v>2.1</v>
      </c>
      <c r="G89">
        <v>2.2000000000000002</v>
      </c>
      <c r="H89">
        <v>3.1</v>
      </c>
      <c r="I89" s="6">
        <v>4.5</v>
      </c>
      <c r="J89" s="1">
        <v>3</v>
      </c>
      <c r="K89">
        <v>6.1</v>
      </c>
      <c r="L89" s="4">
        <v>4.2</v>
      </c>
      <c r="M89">
        <v>1.9</v>
      </c>
      <c r="N89">
        <v>1.3</v>
      </c>
      <c r="O89">
        <v>1.5</v>
      </c>
      <c r="P89">
        <v>1.3</v>
      </c>
      <c r="Q89">
        <v>1.8</v>
      </c>
      <c r="R89">
        <v>1.4</v>
      </c>
      <c r="S89">
        <v>1.4</v>
      </c>
      <c r="T89">
        <v>1.4</v>
      </c>
      <c r="U89">
        <v>1.4</v>
      </c>
      <c r="V89">
        <v>1.4</v>
      </c>
      <c r="W89">
        <v>7.6</v>
      </c>
      <c r="X89">
        <v>2.9</v>
      </c>
      <c r="Y89">
        <v>1.7</v>
      </c>
      <c r="Z89">
        <v>1.6</v>
      </c>
      <c r="AA89">
        <v>1.8</v>
      </c>
      <c r="AB89">
        <v>2.8</v>
      </c>
    </row>
    <row r="90" spans="1:28" x14ac:dyDescent="0.25">
      <c r="A90">
        <v>146</v>
      </c>
      <c r="B90">
        <v>1.3</v>
      </c>
      <c r="C90">
        <v>2</v>
      </c>
      <c r="D90">
        <v>1.6</v>
      </c>
      <c r="E90">
        <v>1.5</v>
      </c>
      <c r="F90">
        <v>2.2000000000000002</v>
      </c>
      <c r="G90">
        <v>2.2999999999999998</v>
      </c>
      <c r="H90">
        <v>3.3</v>
      </c>
      <c r="I90" s="6">
        <v>4.8</v>
      </c>
      <c r="J90" s="1">
        <v>3.2</v>
      </c>
      <c r="K90">
        <v>6.7</v>
      </c>
      <c r="L90" s="4">
        <v>4.5</v>
      </c>
      <c r="M90">
        <v>2</v>
      </c>
      <c r="N90">
        <v>1.4</v>
      </c>
      <c r="O90">
        <v>1.7</v>
      </c>
      <c r="P90">
        <v>1.4</v>
      </c>
      <c r="Q90">
        <v>2</v>
      </c>
      <c r="R90">
        <v>1.5</v>
      </c>
      <c r="S90">
        <v>1.5</v>
      </c>
      <c r="T90">
        <v>1.5</v>
      </c>
      <c r="U90">
        <v>1.5</v>
      </c>
      <c r="V90">
        <v>1.4</v>
      </c>
      <c r="W90">
        <v>7.7</v>
      </c>
      <c r="X90">
        <v>3.2</v>
      </c>
      <c r="Y90">
        <v>1.8</v>
      </c>
      <c r="Z90">
        <v>1.8</v>
      </c>
      <c r="AA90">
        <v>1.9</v>
      </c>
      <c r="AB90">
        <v>2.9</v>
      </c>
    </row>
    <row r="91" spans="1:28" x14ac:dyDescent="0.25">
      <c r="A91">
        <v>147</v>
      </c>
      <c r="B91">
        <v>1.3</v>
      </c>
      <c r="C91">
        <v>1.9</v>
      </c>
      <c r="D91">
        <v>1.6</v>
      </c>
      <c r="E91">
        <v>1.5</v>
      </c>
      <c r="F91">
        <v>2.2000000000000002</v>
      </c>
      <c r="G91">
        <v>2.2999999999999998</v>
      </c>
      <c r="H91">
        <v>3.3</v>
      </c>
      <c r="I91" s="6">
        <v>4.9000000000000004</v>
      </c>
      <c r="J91" s="1">
        <v>3.2</v>
      </c>
      <c r="K91">
        <v>6.7</v>
      </c>
      <c r="L91" s="4">
        <v>4.4000000000000004</v>
      </c>
      <c r="M91">
        <v>2</v>
      </c>
      <c r="N91">
        <v>1.4</v>
      </c>
      <c r="O91">
        <v>1.7</v>
      </c>
      <c r="P91">
        <v>1.3</v>
      </c>
      <c r="Q91">
        <v>1.9</v>
      </c>
      <c r="R91">
        <v>1.4</v>
      </c>
      <c r="S91">
        <v>1.5</v>
      </c>
      <c r="T91">
        <v>1.5</v>
      </c>
      <c r="U91">
        <v>1.5</v>
      </c>
      <c r="V91">
        <v>1.4</v>
      </c>
      <c r="W91">
        <v>7.6</v>
      </c>
      <c r="X91">
        <v>3.2</v>
      </c>
      <c r="Y91">
        <v>1.8</v>
      </c>
      <c r="Z91">
        <v>1.7</v>
      </c>
      <c r="AA91">
        <v>1.9</v>
      </c>
      <c r="AB91">
        <v>2.9</v>
      </c>
    </row>
    <row r="92" spans="1:28" x14ac:dyDescent="0.25">
      <c r="A92">
        <v>148</v>
      </c>
      <c r="B92">
        <v>1.4</v>
      </c>
      <c r="C92">
        <v>2</v>
      </c>
      <c r="D92">
        <v>1.8</v>
      </c>
      <c r="E92">
        <v>1.5</v>
      </c>
      <c r="F92">
        <v>2.4</v>
      </c>
      <c r="G92">
        <v>2.5</v>
      </c>
      <c r="H92">
        <v>3.5</v>
      </c>
      <c r="I92" s="6">
        <v>5.2</v>
      </c>
      <c r="J92" s="1">
        <v>3.5</v>
      </c>
      <c r="K92">
        <v>7.1</v>
      </c>
      <c r="L92" s="4">
        <v>4.8</v>
      </c>
      <c r="M92">
        <v>2.1</v>
      </c>
      <c r="N92">
        <v>1.5</v>
      </c>
      <c r="O92">
        <v>1.8</v>
      </c>
      <c r="P92">
        <v>1.5</v>
      </c>
      <c r="Q92">
        <v>2.1</v>
      </c>
      <c r="R92">
        <v>1.6</v>
      </c>
      <c r="S92">
        <v>1.7</v>
      </c>
      <c r="T92">
        <v>1.7</v>
      </c>
      <c r="U92">
        <v>1.7</v>
      </c>
      <c r="V92">
        <v>1.6</v>
      </c>
      <c r="W92">
        <v>8.3000000000000007</v>
      </c>
      <c r="X92">
        <v>3.4</v>
      </c>
      <c r="Y92">
        <v>2</v>
      </c>
      <c r="Z92">
        <v>1.9</v>
      </c>
      <c r="AA92">
        <v>2.1</v>
      </c>
      <c r="AB92">
        <v>3.1</v>
      </c>
    </row>
    <row r="93" spans="1:28" x14ac:dyDescent="0.25">
      <c r="A93">
        <v>149</v>
      </c>
      <c r="B93">
        <v>1.4</v>
      </c>
      <c r="C93">
        <v>1.8</v>
      </c>
      <c r="D93">
        <v>1.6</v>
      </c>
      <c r="E93">
        <v>1.4</v>
      </c>
      <c r="F93">
        <v>2.2000000000000002</v>
      </c>
      <c r="G93">
        <v>2.4</v>
      </c>
      <c r="H93">
        <v>3.5</v>
      </c>
      <c r="I93" s="6">
        <v>5.2</v>
      </c>
      <c r="J93" s="1">
        <v>3.5</v>
      </c>
      <c r="K93">
        <v>7.1</v>
      </c>
      <c r="L93" s="4">
        <v>4.8</v>
      </c>
      <c r="M93">
        <v>2</v>
      </c>
      <c r="N93">
        <v>1.4</v>
      </c>
      <c r="O93">
        <v>1.7</v>
      </c>
      <c r="P93">
        <v>1.4</v>
      </c>
      <c r="Q93">
        <v>2</v>
      </c>
      <c r="R93">
        <v>1.5</v>
      </c>
      <c r="S93">
        <v>1.6</v>
      </c>
      <c r="T93">
        <v>1.6</v>
      </c>
      <c r="U93">
        <v>1.6</v>
      </c>
      <c r="V93">
        <v>1.5</v>
      </c>
      <c r="W93">
        <v>7.6</v>
      </c>
      <c r="X93">
        <v>3.2</v>
      </c>
      <c r="Y93">
        <v>1.8</v>
      </c>
      <c r="Z93">
        <v>1.7</v>
      </c>
      <c r="AA93">
        <v>1.9</v>
      </c>
      <c r="AB93">
        <v>2.9</v>
      </c>
    </row>
    <row r="94" spans="1:28" x14ac:dyDescent="0.25">
      <c r="A94">
        <v>150</v>
      </c>
      <c r="B94">
        <v>1.4</v>
      </c>
      <c r="C94">
        <v>1.8</v>
      </c>
      <c r="D94">
        <v>1.6</v>
      </c>
      <c r="E94">
        <v>1.4</v>
      </c>
      <c r="F94">
        <v>2.2999999999999998</v>
      </c>
      <c r="G94">
        <v>2.5</v>
      </c>
      <c r="H94">
        <v>3.6</v>
      </c>
      <c r="I94" s="6">
        <v>5.4</v>
      </c>
      <c r="J94" s="1">
        <v>3.6</v>
      </c>
      <c r="K94">
        <v>7.3</v>
      </c>
      <c r="L94" s="4">
        <v>4.8</v>
      </c>
      <c r="M94">
        <v>2.1</v>
      </c>
      <c r="N94">
        <v>1.4</v>
      </c>
      <c r="O94">
        <v>1.8</v>
      </c>
      <c r="P94">
        <v>1.4</v>
      </c>
      <c r="Q94">
        <v>2.1</v>
      </c>
      <c r="R94">
        <v>1.6</v>
      </c>
      <c r="S94">
        <v>1.6</v>
      </c>
      <c r="T94">
        <v>1.6</v>
      </c>
      <c r="U94">
        <v>1.6</v>
      </c>
      <c r="V94">
        <v>1.5</v>
      </c>
      <c r="W94">
        <v>7.6</v>
      </c>
      <c r="X94">
        <v>3.3</v>
      </c>
      <c r="Y94">
        <v>1.9</v>
      </c>
      <c r="Z94">
        <v>1.8</v>
      </c>
      <c r="AA94">
        <v>1.9</v>
      </c>
      <c r="AB94">
        <v>2.9</v>
      </c>
    </row>
    <row r="95" spans="1:28" x14ac:dyDescent="0.25">
      <c r="A95">
        <v>151</v>
      </c>
      <c r="B95">
        <v>1.3</v>
      </c>
      <c r="C95">
        <v>1.6</v>
      </c>
      <c r="D95">
        <v>1.5</v>
      </c>
      <c r="E95">
        <v>1.3</v>
      </c>
      <c r="F95">
        <v>2.2000000000000002</v>
      </c>
      <c r="G95">
        <v>2.4</v>
      </c>
      <c r="H95">
        <v>3.5</v>
      </c>
      <c r="I95" s="6">
        <v>5.3</v>
      </c>
      <c r="J95" s="1">
        <v>3.5</v>
      </c>
      <c r="K95">
        <v>7.1</v>
      </c>
      <c r="L95" s="4">
        <v>4.7</v>
      </c>
      <c r="M95">
        <v>2</v>
      </c>
      <c r="N95">
        <v>1.4</v>
      </c>
      <c r="O95">
        <v>1.7</v>
      </c>
      <c r="P95">
        <v>1.4</v>
      </c>
      <c r="Q95">
        <v>2</v>
      </c>
      <c r="R95">
        <v>1.5</v>
      </c>
      <c r="S95">
        <v>1.6</v>
      </c>
      <c r="T95">
        <v>1.5</v>
      </c>
      <c r="U95">
        <v>1.5</v>
      </c>
      <c r="V95">
        <v>1.5</v>
      </c>
      <c r="W95">
        <v>7.4</v>
      </c>
      <c r="X95">
        <v>3.1</v>
      </c>
      <c r="Y95">
        <v>1.8</v>
      </c>
      <c r="Z95">
        <v>1.7</v>
      </c>
      <c r="AA95">
        <v>1.9</v>
      </c>
      <c r="AB95">
        <v>2.8</v>
      </c>
    </row>
    <row r="96" spans="1:28" x14ac:dyDescent="0.25">
      <c r="A96">
        <v>152</v>
      </c>
      <c r="B96">
        <v>1.3</v>
      </c>
      <c r="C96">
        <v>1.7</v>
      </c>
      <c r="D96">
        <v>1.5</v>
      </c>
      <c r="E96">
        <v>1.3</v>
      </c>
      <c r="F96">
        <v>2.2000000000000002</v>
      </c>
      <c r="G96">
        <v>2.5</v>
      </c>
      <c r="H96">
        <v>3.7</v>
      </c>
      <c r="I96" s="6">
        <v>5.5</v>
      </c>
      <c r="J96" s="1">
        <v>3.6</v>
      </c>
      <c r="K96">
        <v>7.2</v>
      </c>
      <c r="L96" s="4">
        <v>4.9000000000000004</v>
      </c>
      <c r="M96">
        <v>1.9</v>
      </c>
      <c r="N96">
        <v>1.4</v>
      </c>
      <c r="O96">
        <v>1.7</v>
      </c>
      <c r="P96">
        <v>1.4</v>
      </c>
      <c r="Q96">
        <v>2.1</v>
      </c>
      <c r="R96">
        <v>1.6</v>
      </c>
      <c r="S96">
        <v>1.6</v>
      </c>
      <c r="T96">
        <v>1.6</v>
      </c>
      <c r="U96">
        <v>1.6</v>
      </c>
      <c r="V96">
        <v>1.5</v>
      </c>
      <c r="W96">
        <v>7.4</v>
      </c>
      <c r="X96">
        <v>3.3</v>
      </c>
      <c r="Y96">
        <v>1.8</v>
      </c>
      <c r="Z96">
        <v>1.7</v>
      </c>
      <c r="AA96">
        <v>1.9</v>
      </c>
      <c r="AB96">
        <v>2.9</v>
      </c>
    </row>
    <row r="97" spans="1:28" x14ac:dyDescent="0.25">
      <c r="A97">
        <v>153</v>
      </c>
      <c r="B97">
        <v>1.4</v>
      </c>
      <c r="C97">
        <v>1.7</v>
      </c>
      <c r="D97">
        <v>1.5</v>
      </c>
      <c r="E97">
        <v>1.3</v>
      </c>
      <c r="F97">
        <v>2.2000000000000002</v>
      </c>
      <c r="G97">
        <v>2.6</v>
      </c>
      <c r="H97">
        <v>3.8</v>
      </c>
      <c r="I97" s="6">
        <v>5.8</v>
      </c>
      <c r="J97" s="1">
        <v>3.8</v>
      </c>
      <c r="K97">
        <v>7.7</v>
      </c>
      <c r="L97" s="4">
        <v>5</v>
      </c>
      <c r="M97">
        <v>2</v>
      </c>
      <c r="N97">
        <v>1.4</v>
      </c>
      <c r="O97">
        <v>1.8</v>
      </c>
      <c r="P97">
        <v>1.4</v>
      </c>
      <c r="Q97">
        <v>2.1</v>
      </c>
      <c r="R97">
        <v>1.6</v>
      </c>
      <c r="S97">
        <v>1.7</v>
      </c>
      <c r="T97">
        <v>1.6</v>
      </c>
      <c r="U97">
        <v>1.6</v>
      </c>
      <c r="V97">
        <v>1.5</v>
      </c>
      <c r="W97">
        <v>7.7</v>
      </c>
      <c r="X97">
        <v>3.4</v>
      </c>
      <c r="Y97">
        <v>1.9</v>
      </c>
      <c r="Z97">
        <v>1.8</v>
      </c>
      <c r="AA97">
        <v>1.9</v>
      </c>
      <c r="AB97">
        <v>3</v>
      </c>
    </row>
    <row r="98" spans="1:28" x14ac:dyDescent="0.25">
      <c r="A98">
        <v>154</v>
      </c>
      <c r="B98">
        <v>1.5</v>
      </c>
      <c r="C98">
        <v>1.8</v>
      </c>
      <c r="D98">
        <v>1.6</v>
      </c>
      <c r="E98">
        <v>1.4</v>
      </c>
      <c r="F98">
        <v>2.4</v>
      </c>
      <c r="G98">
        <v>2.7</v>
      </c>
      <c r="H98">
        <v>3.8</v>
      </c>
      <c r="I98" s="6">
        <v>6.1</v>
      </c>
      <c r="J98" s="1">
        <v>4.0999999999999996</v>
      </c>
      <c r="K98">
        <v>8.4</v>
      </c>
      <c r="L98" s="4">
        <v>5.4</v>
      </c>
      <c r="M98">
        <v>2.2000000000000002</v>
      </c>
      <c r="N98">
        <v>1.5</v>
      </c>
      <c r="O98">
        <v>2</v>
      </c>
      <c r="P98">
        <v>1.5</v>
      </c>
      <c r="Q98">
        <v>2.4</v>
      </c>
      <c r="R98">
        <v>1.8</v>
      </c>
      <c r="S98">
        <v>1.9</v>
      </c>
      <c r="T98">
        <v>1.8</v>
      </c>
      <c r="U98">
        <v>1.7</v>
      </c>
      <c r="V98">
        <v>1.7</v>
      </c>
      <c r="W98">
        <v>8.1999999999999993</v>
      </c>
      <c r="X98">
        <v>3.6</v>
      </c>
      <c r="Y98">
        <v>2</v>
      </c>
      <c r="Z98">
        <v>1.9</v>
      </c>
      <c r="AA98">
        <v>2.1</v>
      </c>
      <c r="AB98">
        <v>3.1</v>
      </c>
    </row>
    <row r="99" spans="1:28" x14ac:dyDescent="0.25">
      <c r="A99">
        <v>155</v>
      </c>
      <c r="B99">
        <v>1.4</v>
      </c>
      <c r="C99">
        <v>1.7</v>
      </c>
      <c r="D99">
        <v>1.5</v>
      </c>
      <c r="E99">
        <v>1.4</v>
      </c>
      <c r="F99">
        <v>2.2000000000000002</v>
      </c>
      <c r="G99">
        <v>2.2999999999999998</v>
      </c>
      <c r="H99">
        <v>3.2</v>
      </c>
      <c r="I99" s="6">
        <v>5.2</v>
      </c>
      <c r="J99" s="1">
        <v>3.6</v>
      </c>
      <c r="K99">
        <v>7.5</v>
      </c>
      <c r="L99" s="4">
        <v>5</v>
      </c>
      <c r="M99">
        <v>2.1</v>
      </c>
      <c r="N99">
        <v>1.5</v>
      </c>
      <c r="O99">
        <v>1.9</v>
      </c>
      <c r="P99">
        <v>1.4</v>
      </c>
      <c r="Q99">
        <v>2.2000000000000002</v>
      </c>
      <c r="R99">
        <v>1.7</v>
      </c>
      <c r="S99">
        <v>1.7</v>
      </c>
      <c r="T99">
        <v>1.7</v>
      </c>
      <c r="U99">
        <v>1.6</v>
      </c>
      <c r="V99">
        <v>1.6</v>
      </c>
      <c r="W99">
        <v>7.8</v>
      </c>
      <c r="X99">
        <v>3.1</v>
      </c>
      <c r="Y99">
        <v>1.8</v>
      </c>
      <c r="Z99">
        <v>1.7</v>
      </c>
      <c r="AA99">
        <v>1.9</v>
      </c>
      <c r="AB99">
        <v>2.9</v>
      </c>
    </row>
    <row r="100" spans="1:28" x14ac:dyDescent="0.25">
      <c r="A100">
        <v>156</v>
      </c>
      <c r="B100">
        <v>1.5</v>
      </c>
      <c r="C100">
        <v>1.9</v>
      </c>
      <c r="D100">
        <v>1.7</v>
      </c>
      <c r="E100">
        <v>1.5</v>
      </c>
      <c r="F100">
        <v>2.4</v>
      </c>
      <c r="G100">
        <v>2.2999999999999998</v>
      </c>
      <c r="H100">
        <v>3.2</v>
      </c>
      <c r="I100" s="6">
        <v>4.7</v>
      </c>
      <c r="J100" s="1">
        <v>3.4</v>
      </c>
      <c r="K100">
        <v>6.7</v>
      </c>
      <c r="L100" s="4">
        <v>4.5</v>
      </c>
      <c r="M100">
        <v>2.2000000000000002</v>
      </c>
      <c r="N100">
        <v>1.5</v>
      </c>
      <c r="O100">
        <v>1.9</v>
      </c>
      <c r="P100">
        <v>1.5</v>
      </c>
      <c r="Q100">
        <v>2.1</v>
      </c>
      <c r="R100">
        <v>1.7</v>
      </c>
      <c r="S100">
        <v>1.7</v>
      </c>
      <c r="T100">
        <v>1.7</v>
      </c>
      <c r="U100">
        <v>1.6</v>
      </c>
      <c r="V100">
        <v>1.6</v>
      </c>
      <c r="W100">
        <v>8.1</v>
      </c>
      <c r="X100">
        <v>2.8</v>
      </c>
      <c r="Y100">
        <v>1.8</v>
      </c>
      <c r="Z100">
        <v>1.7</v>
      </c>
      <c r="AA100">
        <v>2</v>
      </c>
      <c r="AB100">
        <v>3</v>
      </c>
    </row>
    <row r="101" spans="1:28" x14ac:dyDescent="0.25">
      <c r="A101">
        <v>156.9</v>
      </c>
      <c r="B101">
        <v>1.4</v>
      </c>
      <c r="C101">
        <v>1.8</v>
      </c>
      <c r="D101">
        <v>1.6</v>
      </c>
      <c r="E101">
        <v>1.4</v>
      </c>
      <c r="F101">
        <v>2.2000000000000002</v>
      </c>
      <c r="G101">
        <v>2.1</v>
      </c>
      <c r="H101">
        <v>3</v>
      </c>
      <c r="I101" s="6">
        <v>4.4000000000000004</v>
      </c>
      <c r="J101" s="1">
        <v>3.1</v>
      </c>
      <c r="K101">
        <v>6</v>
      </c>
      <c r="L101" s="4">
        <v>4.0999999999999996</v>
      </c>
      <c r="M101">
        <v>2</v>
      </c>
      <c r="N101">
        <v>1.4</v>
      </c>
      <c r="O101">
        <v>1.7</v>
      </c>
      <c r="P101">
        <v>1.3</v>
      </c>
      <c r="Q101">
        <v>1.9</v>
      </c>
      <c r="R101">
        <v>1.5</v>
      </c>
      <c r="S101">
        <v>1.5</v>
      </c>
      <c r="T101">
        <v>1.5</v>
      </c>
      <c r="U101">
        <v>1.5</v>
      </c>
      <c r="V101">
        <v>1.4</v>
      </c>
      <c r="W101">
        <v>7.7</v>
      </c>
      <c r="X101">
        <v>2.4</v>
      </c>
      <c r="Y101">
        <v>1.6</v>
      </c>
      <c r="Z101">
        <v>1.5</v>
      </c>
      <c r="AA101">
        <v>1.8</v>
      </c>
      <c r="AB101">
        <v>2.8</v>
      </c>
    </row>
    <row r="102" spans="1:28" x14ac:dyDescent="0.25">
      <c r="A102">
        <v>157.9</v>
      </c>
      <c r="B102">
        <v>1.3</v>
      </c>
      <c r="C102">
        <v>1.8</v>
      </c>
      <c r="D102">
        <v>1.6</v>
      </c>
      <c r="E102">
        <v>1.4</v>
      </c>
      <c r="F102">
        <v>2.2000000000000002</v>
      </c>
      <c r="G102">
        <v>2.1</v>
      </c>
      <c r="H102">
        <v>3</v>
      </c>
      <c r="I102" s="6">
        <v>4.4000000000000004</v>
      </c>
      <c r="J102" s="1">
        <v>3</v>
      </c>
      <c r="K102">
        <v>5.9</v>
      </c>
      <c r="L102" s="4">
        <v>4</v>
      </c>
      <c r="M102">
        <v>2</v>
      </c>
      <c r="N102">
        <v>1.4</v>
      </c>
      <c r="O102">
        <v>1.6</v>
      </c>
      <c r="P102">
        <v>1.3</v>
      </c>
      <c r="Q102">
        <v>1.9</v>
      </c>
      <c r="R102">
        <v>1.4</v>
      </c>
      <c r="S102">
        <v>1.4</v>
      </c>
      <c r="T102">
        <v>1.4</v>
      </c>
      <c r="U102">
        <v>1.4</v>
      </c>
      <c r="V102">
        <v>1.4</v>
      </c>
      <c r="W102">
        <v>7.7</v>
      </c>
      <c r="X102">
        <v>2.2000000000000002</v>
      </c>
      <c r="Y102">
        <v>1.5</v>
      </c>
      <c r="Z102">
        <v>1.5</v>
      </c>
      <c r="AA102">
        <v>1.8</v>
      </c>
      <c r="AB102">
        <v>2.7</v>
      </c>
    </row>
    <row r="103" spans="1:28" x14ac:dyDescent="0.25">
      <c r="A103">
        <v>158.9</v>
      </c>
      <c r="B103">
        <v>1.3</v>
      </c>
      <c r="C103">
        <v>1.7</v>
      </c>
      <c r="D103">
        <v>1.5</v>
      </c>
      <c r="E103">
        <v>1.3</v>
      </c>
      <c r="F103">
        <v>2.1</v>
      </c>
      <c r="G103">
        <v>2.1</v>
      </c>
      <c r="H103">
        <v>3</v>
      </c>
      <c r="I103" s="6">
        <v>4.4000000000000004</v>
      </c>
      <c r="J103" s="1">
        <v>3</v>
      </c>
      <c r="K103">
        <v>5.7</v>
      </c>
      <c r="L103" s="4">
        <v>3.9</v>
      </c>
      <c r="M103">
        <v>1.9</v>
      </c>
      <c r="N103">
        <v>1.3</v>
      </c>
      <c r="O103">
        <v>1.5</v>
      </c>
      <c r="P103">
        <v>1.2</v>
      </c>
      <c r="Q103">
        <v>1.7</v>
      </c>
      <c r="R103">
        <v>1.4</v>
      </c>
      <c r="S103">
        <v>1.3</v>
      </c>
      <c r="T103">
        <v>1.3</v>
      </c>
      <c r="U103">
        <v>1.3</v>
      </c>
      <c r="V103">
        <v>1.3</v>
      </c>
      <c r="W103">
        <v>7.5</v>
      </c>
      <c r="X103">
        <v>2</v>
      </c>
      <c r="Y103">
        <v>1.4</v>
      </c>
      <c r="Z103">
        <v>1.4</v>
      </c>
      <c r="AA103">
        <v>1.7</v>
      </c>
      <c r="AB103">
        <v>2.6</v>
      </c>
    </row>
    <row r="104" spans="1:28" x14ac:dyDescent="0.25">
      <c r="A104">
        <v>159.9</v>
      </c>
      <c r="B104">
        <v>1.3</v>
      </c>
      <c r="C104">
        <v>1.8</v>
      </c>
      <c r="D104">
        <v>1.6</v>
      </c>
      <c r="E104">
        <v>1.3</v>
      </c>
      <c r="F104">
        <v>2.1</v>
      </c>
      <c r="G104">
        <v>2.2000000000000002</v>
      </c>
      <c r="H104">
        <v>3</v>
      </c>
      <c r="I104" s="6">
        <v>4.5</v>
      </c>
      <c r="J104" s="1">
        <v>3</v>
      </c>
      <c r="K104">
        <v>5.7</v>
      </c>
      <c r="L104" s="4">
        <v>3.8</v>
      </c>
      <c r="M104">
        <v>1.8</v>
      </c>
      <c r="N104">
        <v>1.3</v>
      </c>
      <c r="O104">
        <v>1.5</v>
      </c>
      <c r="P104">
        <v>1.2</v>
      </c>
      <c r="Q104">
        <v>1.7</v>
      </c>
      <c r="R104">
        <v>1.3</v>
      </c>
      <c r="S104">
        <v>1.2</v>
      </c>
      <c r="T104">
        <v>1.3</v>
      </c>
      <c r="U104">
        <v>1.3</v>
      </c>
      <c r="V104">
        <v>1.3</v>
      </c>
      <c r="W104">
        <v>7.2</v>
      </c>
      <c r="X104">
        <v>1.9</v>
      </c>
      <c r="Y104">
        <v>1.3</v>
      </c>
      <c r="Z104">
        <v>1.3</v>
      </c>
      <c r="AA104">
        <v>1.7</v>
      </c>
      <c r="AB104">
        <v>2.5</v>
      </c>
    </row>
    <row r="105" spans="1:28" x14ac:dyDescent="0.25">
      <c r="A105">
        <v>160.9</v>
      </c>
      <c r="B105">
        <v>1.3</v>
      </c>
      <c r="C105">
        <v>1.7</v>
      </c>
      <c r="D105">
        <v>1.6</v>
      </c>
      <c r="E105">
        <v>1.3</v>
      </c>
      <c r="F105">
        <v>2.1</v>
      </c>
      <c r="G105">
        <v>2.2000000000000002</v>
      </c>
      <c r="H105">
        <v>3.1</v>
      </c>
      <c r="I105" s="6">
        <v>4.5</v>
      </c>
      <c r="J105" s="1">
        <v>3</v>
      </c>
      <c r="K105">
        <v>5.7</v>
      </c>
      <c r="L105" s="4">
        <v>3.9</v>
      </c>
      <c r="M105">
        <v>1.9</v>
      </c>
      <c r="N105">
        <v>1.3</v>
      </c>
      <c r="O105">
        <v>1.5</v>
      </c>
      <c r="P105">
        <v>1.3</v>
      </c>
      <c r="Q105">
        <v>1.7</v>
      </c>
      <c r="R105">
        <v>1.3</v>
      </c>
      <c r="S105">
        <v>1.2</v>
      </c>
      <c r="T105">
        <v>1.3</v>
      </c>
      <c r="U105">
        <v>1.3</v>
      </c>
      <c r="V105">
        <v>1.3</v>
      </c>
      <c r="W105">
        <v>7.4</v>
      </c>
      <c r="X105">
        <v>1.8</v>
      </c>
      <c r="Y105">
        <v>1.3</v>
      </c>
      <c r="Z105">
        <v>1.3</v>
      </c>
      <c r="AA105">
        <v>1.7</v>
      </c>
      <c r="AB105">
        <v>2.5</v>
      </c>
    </row>
    <row r="106" spans="1:28" x14ac:dyDescent="0.25">
      <c r="A106">
        <v>161.9</v>
      </c>
      <c r="B106">
        <v>1.3</v>
      </c>
      <c r="C106">
        <v>1.9</v>
      </c>
      <c r="D106">
        <v>1.6</v>
      </c>
      <c r="E106">
        <v>1.4</v>
      </c>
      <c r="F106">
        <v>2.2000000000000002</v>
      </c>
      <c r="G106">
        <v>2.2999999999999998</v>
      </c>
      <c r="H106">
        <v>3.3</v>
      </c>
      <c r="I106" s="6">
        <v>4.5999999999999996</v>
      </c>
      <c r="J106" s="1">
        <v>3.1</v>
      </c>
      <c r="K106">
        <v>5.9</v>
      </c>
      <c r="L106" s="4">
        <v>4.0999999999999996</v>
      </c>
      <c r="M106">
        <v>1.9</v>
      </c>
      <c r="N106">
        <v>1.4</v>
      </c>
      <c r="O106">
        <v>1.6</v>
      </c>
      <c r="P106">
        <v>1.3</v>
      </c>
      <c r="Q106">
        <v>1.8</v>
      </c>
      <c r="R106">
        <v>1.4</v>
      </c>
      <c r="S106">
        <v>1.3</v>
      </c>
      <c r="T106">
        <v>1.3</v>
      </c>
      <c r="U106">
        <v>1.4</v>
      </c>
      <c r="V106">
        <v>1.3</v>
      </c>
      <c r="W106">
        <v>7.8</v>
      </c>
      <c r="X106">
        <v>1.9</v>
      </c>
      <c r="Y106">
        <v>1.4</v>
      </c>
      <c r="Z106">
        <v>1.4</v>
      </c>
      <c r="AA106">
        <v>1.7</v>
      </c>
      <c r="AB106">
        <v>2.7</v>
      </c>
    </row>
    <row r="107" spans="1:28" x14ac:dyDescent="0.25">
      <c r="A107">
        <v>162.9</v>
      </c>
      <c r="B107">
        <v>1.3</v>
      </c>
      <c r="C107">
        <v>1.8</v>
      </c>
      <c r="D107">
        <v>1.6</v>
      </c>
      <c r="E107">
        <v>1.4</v>
      </c>
      <c r="F107">
        <v>2.2000000000000002</v>
      </c>
      <c r="G107">
        <v>2.2000000000000002</v>
      </c>
      <c r="H107">
        <v>3.2</v>
      </c>
      <c r="I107" s="6">
        <v>4.5999999999999996</v>
      </c>
      <c r="J107" s="1">
        <v>3.1</v>
      </c>
      <c r="K107">
        <v>5.9</v>
      </c>
      <c r="L107" s="4">
        <v>4.0999999999999996</v>
      </c>
      <c r="M107">
        <v>1.9</v>
      </c>
      <c r="N107">
        <v>1.4</v>
      </c>
      <c r="O107">
        <v>1.5</v>
      </c>
      <c r="P107">
        <v>1.3</v>
      </c>
      <c r="Q107">
        <v>1.7</v>
      </c>
      <c r="R107">
        <v>1.3</v>
      </c>
      <c r="S107">
        <v>1.3</v>
      </c>
      <c r="T107">
        <v>1.3</v>
      </c>
      <c r="U107">
        <v>1.3</v>
      </c>
      <c r="V107">
        <v>1.3</v>
      </c>
      <c r="W107">
        <v>7.7</v>
      </c>
      <c r="X107">
        <v>1.8</v>
      </c>
      <c r="Y107">
        <v>1.4</v>
      </c>
      <c r="Z107">
        <v>1.4</v>
      </c>
      <c r="AA107">
        <v>1.7</v>
      </c>
      <c r="AB107">
        <v>2.7</v>
      </c>
    </row>
    <row r="108" spans="1:28" x14ac:dyDescent="0.25">
      <c r="A108">
        <v>163.9</v>
      </c>
      <c r="B108">
        <v>1.4</v>
      </c>
      <c r="C108">
        <v>1.9</v>
      </c>
      <c r="D108">
        <v>1.7</v>
      </c>
      <c r="E108">
        <v>1.4</v>
      </c>
      <c r="F108">
        <v>2.2999999999999998</v>
      </c>
      <c r="G108">
        <v>2.2999999999999998</v>
      </c>
      <c r="H108">
        <v>3.2</v>
      </c>
      <c r="I108" s="6">
        <v>4.7</v>
      </c>
      <c r="J108" s="1">
        <v>3.1</v>
      </c>
      <c r="K108">
        <v>6</v>
      </c>
      <c r="L108" s="4">
        <v>4.2</v>
      </c>
      <c r="M108">
        <v>2</v>
      </c>
      <c r="N108">
        <v>1.4</v>
      </c>
      <c r="O108">
        <v>1.6</v>
      </c>
      <c r="P108">
        <v>1.4</v>
      </c>
      <c r="Q108">
        <v>1.8</v>
      </c>
      <c r="R108">
        <v>1.4</v>
      </c>
      <c r="S108">
        <v>1.3</v>
      </c>
      <c r="T108">
        <v>1.4</v>
      </c>
      <c r="U108">
        <v>1.4</v>
      </c>
      <c r="V108">
        <v>1.4</v>
      </c>
      <c r="W108">
        <v>8.1</v>
      </c>
      <c r="X108">
        <v>1.9</v>
      </c>
      <c r="Y108">
        <v>1.4</v>
      </c>
      <c r="Z108">
        <v>1.4</v>
      </c>
      <c r="AA108">
        <v>1.8</v>
      </c>
      <c r="AB108">
        <v>2.7</v>
      </c>
    </row>
    <row r="109" spans="1:28" x14ac:dyDescent="0.25">
      <c r="A109">
        <v>164.9</v>
      </c>
      <c r="B109">
        <v>1.3</v>
      </c>
      <c r="C109">
        <v>1.8</v>
      </c>
      <c r="D109">
        <v>1.5</v>
      </c>
      <c r="E109">
        <v>1.3</v>
      </c>
      <c r="F109">
        <v>2.1</v>
      </c>
      <c r="G109">
        <v>2.2000000000000002</v>
      </c>
      <c r="H109">
        <v>3.1</v>
      </c>
      <c r="I109" s="6">
        <v>4.4000000000000004</v>
      </c>
      <c r="J109" s="1">
        <v>3</v>
      </c>
      <c r="K109">
        <v>5.9</v>
      </c>
      <c r="L109" s="4">
        <v>4.0999999999999996</v>
      </c>
      <c r="M109">
        <v>1.8</v>
      </c>
      <c r="N109">
        <v>1.3</v>
      </c>
      <c r="O109">
        <v>1.5</v>
      </c>
      <c r="P109">
        <v>1.3</v>
      </c>
      <c r="Q109">
        <v>1.7</v>
      </c>
      <c r="R109">
        <v>1.3</v>
      </c>
      <c r="S109">
        <v>1.2</v>
      </c>
      <c r="T109">
        <v>1.2</v>
      </c>
      <c r="U109">
        <v>1.3</v>
      </c>
      <c r="V109">
        <v>1.3</v>
      </c>
      <c r="W109">
        <v>7.5</v>
      </c>
      <c r="X109">
        <v>1.7</v>
      </c>
      <c r="Y109">
        <v>1.3</v>
      </c>
      <c r="Z109">
        <v>1.3</v>
      </c>
      <c r="AA109">
        <v>1.6</v>
      </c>
      <c r="AB109">
        <v>2.5</v>
      </c>
    </row>
    <row r="110" spans="1:28" x14ac:dyDescent="0.25">
      <c r="A110">
        <v>165.9</v>
      </c>
      <c r="B110">
        <v>1.3</v>
      </c>
      <c r="C110">
        <v>1.9</v>
      </c>
      <c r="D110">
        <v>1.5</v>
      </c>
      <c r="E110">
        <v>1.4</v>
      </c>
      <c r="F110">
        <v>2.1</v>
      </c>
      <c r="G110">
        <v>2.1</v>
      </c>
      <c r="H110">
        <v>3.1</v>
      </c>
      <c r="I110" s="6">
        <v>4.4000000000000004</v>
      </c>
      <c r="J110" s="1">
        <v>2.9</v>
      </c>
      <c r="K110">
        <v>6</v>
      </c>
      <c r="L110" s="4">
        <v>4</v>
      </c>
      <c r="M110">
        <v>1.8</v>
      </c>
      <c r="N110">
        <v>1.3</v>
      </c>
      <c r="O110">
        <v>1.5</v>
      </c>
      <c r="P110">
        <v>1.3</v>
      </c>
      <c r="Q110">
        <v>1.7</v>
      </c>
      <c r="R110">
        <v>1.3</v>
      </c>
      <c r="S110">
        <v>1.2</v>
      </c>
      <c r="T110">
        <v>1.2</v>
      </c>
      <c r="U110">
        <v>1.2</v>
      </c>
      <c r="V110">
        <v>1.3</v>
      </c>
      <c r="W110">
        <v>7.4</v>
      </c>
      <c r="X110">
        <v>1.7</v>
      </c>
      <c r="Y110">
        <v>1.3</v>
      </c>
      <c r="Z110">
        <v>1.3</v>
      </c>
      <c r="AA110">
        <v>1.6</v>
      </c>
      <c r="AB110">
        <v>2.5</v>
      </c>
    </row>
    <row r="111" spans="1:28" x14ac:dyDescent="0.25">
      <c r="A111">
        <v>166.9</v>
      </c>
      <c r="B111">
        <v>1.3</v>
      </c>
      <c r="C111">
        <v>1.8</v>
      </c>
      <c r="D111">
        <v>1.5</v>
      </c>
      <c r="E111">
        <v>1.3</v>
      </c>
      <c r="F111">
        <v>2</v>
      </c>
      <c r="G111">
        <v>2</v>
      </c>
      <c r="H111">
        <v>2.9</v>
      </c>
      <c r="I111" s="6">
        <v>4.3</v>
      </c>
      <c r="J111" s="1">
        <v>2.9</v>
      </c>
      <c r="K111">
        <v>5.8</v>
      </c>
      <c r="L111" s="4">
        <v>3.9</v>
      </c>
      <c r="M111">
        <v>1.8</v>
      </c>
      <c r="N111">
        <v>1.3</v>
      </c>
      <c r="O111">
        <v>1.4</v>
      </c>
      <c r="P111">
        <v>1.2</v>
      </c>
      <c r="Q111">
        <v>1.6</v>
      </c>
      <c r="R111">
        <v>1.3</v>
      </c>
      <c r="S111">
        <v>1.2</v>
      </c>
      <c r="T111">
        <v>1.2</v>
      </c>
      <c r="U111">
        <v>1.2</v>
      </c>
      <c r="V111">
        <v>1.2</v>
      </c>
      <c r="W111">
        <v>7.1</v>
      </c>
      <c r="X111">
        <v>1.6</v>
      </c>
      <c r="Y111">
        <v>1.3</v>
      </c>
      <c r="Z111">
        <v>1.2</v>
      </c>
      <c r="AA111">
        <v>1.6</v>
      </c>
      <c r="AB111">
        <v>2.4</v>
      </c>
    </row>
    <row r="112" spans="1:28" x14ac:dyDescent="0.25">
      <c r="A112">
        <v>167.9</v>
      </c>
      <c r="B112">
        <v>1.3</v>
      </c>
      <c r="C112">
        <v>1.9</v>
      </c>
      <c r="D112">
        <v>1.5</v>
      </c>
      <c r="E112">
        <v>1.4</v>
      </c>
      <c r="F112">
        <v>2.1</v>
      </c>
      <c r="G112">
        <v>2.1</v>
      </c>
      <c r="H112">
        <v>3.1</v>
      </c>
      <c r="I112" s="6">
        <v>4.5</v>
      </c>
      <c r="J112" s="1">
        <v>3</v>
      </c>
      <c r="K112">
        <v>5.9</v>
      </c>
      <c r="L112" s="4">
        <v>4</v>
      </c>
      <c r="M112">
        <v>1.8</v>
      </c>
      <c r="N112">
        <v>1.3</v>
      </c>
      <c r="O112">
        <v>1.4</v>
      </c>
      <c r="P112">
        <v>1.2</v>
      </c>
      <c r="Q112">
        <v>1.6</v>
      </c>
      <c r="R112">
        <v>1.3</v>
      </c>
      <c r="S112">
        <v>1.2</v>
      </c>
      <c r="T112">
        <v>1.2</v>
      </c>
      <c r="U112">
        <v>1.2</v>
      </c>
      <c r="V112">
        <v>1.2</v>
      </c>
      <c r="W112">
        <v>7.1</v>
      </c>
      <c r="X112">
        <v>1.7</v>
      </c>
      <c r="Y112">
        <v>1.3</v>
      </c>
      <c r="Z112">
        <v>1.2</v>
      </c>
      <c r="AA112">
        <v>1.6</v>
      </c>
      <c r="AB112">
        <v>2.4</v>
      </c>
    </row>
    <row r="113" spans="1:28" x14ac:dyDescent="0.25">
      <c r="A113">
        <v>168.9</v>
      </c>
      <c r="B113">
        <v>1.4</v>
      </c>
      <c r="C113">
        <v>1.8</v>
      </c>
      <c r="D113">
        <v>1.5</v>
      </c>
      <c r="E113">
        <v>1.4</v>
      </c>
      <c r="F113">
        <v>2.1</v>
      </c>
      <c r="G113">
        <v>2.2000000000000002</v>
      </c>
      <c r="H113">
        <v>3.3</v>
      </c>
      <c r="I113" s="6">
        <v>4.8</v>
      </c>
      <c r="J113" s="1">
        <v>3.2</v>
      </c>
      <c r="K113">
        <v>6.2</v>
      </c>
      <c r="L113" s="4">
        <v>4.2</v>
      </c>
      <c r="M113">
        <v>1.8</v>
      </c>
      <c r="N113">
        <v>1.3</v>
      </c>
      <c r="O113">
        <v>1.5</v>
      </c>
      <c r="P113">
        <v>1.3</v>
      </c>
      <c r="Q113">
        <v>1.7</v>
      </c>
      <c r="R113">
        <v>1.3</v>
      </c>
      <c r="S113">
        <v>1.2</v>
      </c>
      <c r="T113">
        <v>1.2</v>
      </c>
      <c r="U113">
        <v>1.3</v>
      </c>
      <c r="V113">
        <v>1.3</v>
      </c>
      <c r="W113">
        <v>7.3</v>
      </c>
      <c r="X113">
        <v>1.8</v>
      </c>
      <c r="Y113">
        <v>1.3</v>
      </c>
      <c r="Z113">
        <v>1.3</v>
      </c>
      <c r="AA113">
        <v>1.7</v>
      </c>
      <c r="AB113">
        <v>2.5</v>
      </c>
    </row>
    <row r="114" spans="1:28" x14ac:dyDescent="0.25">
      <c r="A114">
        <v>169.9</v>
      </c>
      <c r="B114">
        <v>1.4</v>
      </c>
      <c r="C114">
        <v>2.1</v>
      </c>
      <c r="D114">
        <v>1.7</v>
      </c>
      <c r="E114">
        <v>1.5</v>
      </c>
      <c r="F114">
        <v>2.2999999999999998</v>
      </c>
      <c r="G114">
        <v>2.5</v>
      </c>
      <c r="H114">
        <v>3.6</v>
      </c>
      <c r="I114" s="6">
        <v>5.4</v>
      </c>
      <c r="J114" s="1">
        <v>3.5</v>
      </c>
      <c r="K114">
        <v>6.8</v>
      </c>
      <c r="L114" s="4">
        <v>4.5999999999999996</v>
      </c>
      <c r="M114">
        <v>2</v>
      </c>
      <c r="N114">
        <v>1.4</v>
      </c>
      <c r="O114">
        <v>1.7</v>
      </c>
      <c r="P114">
        <v>1.4</v>
      </c>
      <c r="Q114">
        <v>2</v>
      </c>
      <c r="R114">
        <v>1.5</v>
      </c>
      <c r="S114">
        <v>1.4</v>
      </c>
      <c r="T114">
        <v>1.4</v>
      </c>
      <c r="U114">
        <v>1.4</v>
      </c>
      <c r="V114">
        <v>1.4</v>
      </c>
      <c r="W114">
        <v>7.7</v>
      </c>
      <c r="X114">
        <v>2.1</v>
      </c>
      <c r="Y114">
        <v>1.5</v>
      </c>
      <c r="Z114">
        <v>1.4</v>
      </c>
      <c r="AA114">
        <v>1.8</v>
      </c>
      <c r="AB114">
        <v>2.8</v>
      </c>
    </row>
    <row r="115" spans="1:28" x14ac:dyDescent="0.25">
      <c r="A115">
        <v>170.9</v>
      </c>
      <c r="B115">
        <v>1.4</v>
      </c>
      <c r="C115">
        <v>2</v>
      </c>
      <c r="D115">
        <v>1.7</v>
      </c>
      <c r="E115">
        <v>1.5</v>
      </c>
      <c r="F115">
        <v>2.2999999999999998</v>
      </c>
      <c r="G115">
        <v>2.4</v>
      </c>
      <c r="H115">
        <v>3.5</v>
      </c>
      <c r="I115" s="6">
        <v>5.4</v>
      </c>
      <c r="J115" s="1">
        <v>3.6</v>
      </c>
      <c r="K115">
        <v>6.9</v>
      </c>
      <c r="L115" s="4">
        <v>4.5999999999999996</v>
      </c>
      <c r="M115">
        <v>2</v>
      </c>
      <c r="N115">
        <v>1.4</v>
      </c>
      <c r="O115">
        <v>1.7</v>
      </c>
      <c r="P115">
        <v>1.4</v>
      </c>
      <c r="Q115">
        <v>1.9</v>
      </c>
      <c r="R115">
        <v>1.5</v>
      </c>
      <c r="S115">
        <v>1.4</v>
      </c>
      <c r="T115">
        <v>1.4</v>
      </c>
      <c r="U115">
        <v>1.4</v>
      </c>
      <c r="V115">
        <v>1.4</v>
      </c>
      <c r="W115">
        <v>7.6</v>
      </c>
      <c r="X115">
        <v>2</v>
      </c>
      <c r="Y115">
        <v>1.5</v>
      </c>
      <c r="Z115">
        <v>1.4</v>
      </c>
      <c r="AA115">
        <v>1.8</v>
      </c>
      <c r="AB115">
        <v>2.7</v>
      </c>
    </row>
    <row r="116" spans="1:28" x14ac:dyDescent="0.25">
      <c r="A116">
        <v>171.9</v>
      </c>
      <c r="B116">
        <v>1.5</v>
      </c>
      <c r="C116">
        <v>2.2999999999999998</v>
      </c>
      <c r="D116">
        <v>1.9</v>
      </c>
      <c r="E116">
        <v>1.7</v>
      </c>
      <c r="F116">
        <v>2.4</v>
      </c>
      <c r="G116">
        <v>2.7</v>
      </c>
      <c r="H116">
        <v>3.8</v>
      </c>
      <c r="I116" s="6">
        <v>5.8</v>
      </c>
      <c r="J116" s="1">
        <v>4</v>
      </c>
      <c r="K116">
        <v>7.5</v>
      </c>
      <c r="L116" s="4">
        <v>5</v>
      </c>
      <c r="M116">
        <v>2.2000000000000002</v>
      </c>
      <c r="N116">
        <v>1.5</v>
      </c>
      <c r="O116">
        <v>1.9</v>
      </c>
      <c r="P116">
        <v>1.5</v>
      </c>
      <c r="Q116">
        <v>2.1</v>
      </c>
      <c r="R116">
        <v>1.6</v>
      </c>
      <c r="S116">
        <v>1.6</v>
      </c>
      <c r="T116">
        <v>1.6</v>
      </c>
      <c r="U116">
        <v>1.6</v>
      </c>
      <c r="V116">
        <v>1.5</v>
      </c>
      <c r="W116">
        <v>8.1</v>
      </c>
      <c r="X116">
        <v>2.2000000000000002</v>
      </c>
      <c r="Y116">
        <v>1.6</v>
      </c>
      <c r="Z116">
        <v>1.6</v>
      </c>
      <c r="AA116">
        <v>1.9</v>
      </c>
      <c r="AB116">
        <v>2.9</v>
      </c>
    </row>
    <row r="117" spans="1:28" x14ac:dyDescent="0.25">
      <c r="A117">
        <v>172.9</v>
      </c>
      <c r="B117">
        <v>1.4</v>
      </c>
      <c r="C117">
        <v>2.1</v>
      </c>
      <c r="D117">
        <v>1.7</v>
      </c>
      <c r="E117">
        <v>1.6</v>
      </c>
      <c r="F117">
        <v>2.2000000000000002</v>
      </c>
      <c r="G117">
        <v>2.6</v>
      </c>
      <c r="H117">
        <v>3.8</v>
      </c>
      <c r="I117" s="6">
        <v>5.9</v>
      </c>
      <c r="J117" s="1">
        <v>3.8</v>
      </c>
      <c r="K117">
        <v>7.5</v>
      </c>
      <c r="L117" s="4">
        <v>4.9000000000000004</v>
      </c>
      <c r="M117">
        <v>1.9</v>
      </c>
      <c r="N117">
        <v>1.4</v>
      </c>
      <c r="O117">
        <v>1.9</v>
      </c>
      <c r="P117">
        <v>1.4</v>
      </c>
      <c r="Q117">
        <v>2</v>
      </c>
      <c r="R117">
        <v>1.6</v>
      </c>
      <c r="S117">
        <v>1.6</v>
      </c>
      <c r="T117">
        <v>1.5</v>
      </c>
      <c r="U117">
        <v>1.5</v>
      </c>
      <c r="V117">
        <v>1.4</v>
      </c>
      <c r="W117">
        <v>7.6</v>
      </c>
      <c r="X117">
        <v>2</v>
      </c>
      <c r="Y117">
        <v>1.4</v>
      </c>
      <c r="Z117">
        <v>1.4</v>
      </c>
      <c r="AA117">
        <v>1.8</v>
      </c>
      <c r="AB117">
        <v>2.6</v>
      </c>
    </row>
    <row r="118" spans="1:28" x14ac:dyDescent="0.25">
      <c r="A118">
        <v>173.9</v>
      </c>
      <c r="B118">
        <v>1.3</v>
      </c>
      <c r="C118">
        <v>2.1</v>
      </c>
      <c r="D118">
        <v>1.7</v>
      </c>
      <c r="E118">
        <v>1.6</v>
      </c>
      <c r="F118">
        <v>2.2000000000000002</v>
      </c>
      <c r="G118">
        <v>2.8</v>
      </c>
      <c r="H118">
        <v>4.2</v>
      </c>
      <c r="I118" s="6">
        <v>6.3</v>
      </c>
      <c r="J118" s="1">
        <v>4.0999999999999996</v>
      </c>
      <c r="K118">
        <v>8</v>
      </c>
      <c r="L118" s="4">
        <v>5.2</v>
      </c>
      <c r="M118">
        <v>1.9</v>
      </c>
      <c r="N118">
        <v>1.4</v>
      </c>
      <c r="O118">
        <v>2</v>
      </c>
      <c r="P118">
        <v>1.4</v>
      </c>
      <c r="Q118">
        <v>2.1</v>
      </c>
      <c r="R118">
        <v>1.6</v>
      </c>
      <c r="S118">
        <v>1.6</v>
      </c>
      <c r="T118">
        <v>1.5</v>
      </c>
      <c r="U118">
        <v>1.5</v>
      </c>
      <c r="V118">
        <v>1.4</v>
      </c>
      <c r="W118">
        <v>7.5</v>
      </c>
      <c r="X118">
        <v>2</v>
      </c>
      <c r="Y118">
        <v>1.4</v>
      </c>
      <c r="Z118">
        <v>1.4</v>
      </c>
      <c r="AA118">
        <v>1.7</v>
      </c>
      <c r="AB118">
        <v>2.6</v>
      </c>
    </row>
    <row r="119" spans="1:28" x14ac:dyDescent="0.25">
      <c r="A119">
        <v>174.9</v>
      </c>
      <c r="B119">
        <v>1.4</v>
      </c>
      <c r="C119">
        <v>1.9</v>
      </c>
      <c r="D119">
        <v>1.6</v>
      </c>
      <c r="E119">
        <v>1.5</v>
      </c>
      <c r="F119">
        <v>2.2000000000000002</v>
      </c>
      <c r="G119">
        <v>3</v>
      </c>
      <c r="H119">
        <v>4.8</v>
      </c>
      <c r="I119" s="6">
        <v>6.9</v>
      </c>
      <c r="J119" s="1">
        <v>4.5</v>
      </c>
      <c r="K119">
        <v>8.8000000000000007</v>
      </c>
      <c r="L119" s="4">
        <v>5.6</v>
      </c>
      <c r="M119">
        <v>1.9</v>
      </c>
      <c r="N119">
        <v>1.4</v>
      </c>
      <c r="O119">
        <v>1.9</v>
      </c>
      <c r="P119">
        <v>1.4</v>
      </c>
      <c r="Q119">
        <v>2.1</v>
      </c>
      <c r="R119">
        <v>1.6</v>
      </c>
      <c r="S119">
        <v>1.6</v>
      </c>
      <c r="T119">
        <v>1.5</v>
      </c>
      <c r="U119">
        <v>1.4</v>
      </c>
      <c r="V119">
        <v>1.4</v>
      </c>
      <c r="W119">
        <v>7.5</v>
      </c>
      <c r="X119">
        <v>1.9</v>
      </c>
      <c r="Y119">
        <v>1.4</v>
      </c>
      <c r="Z119">
        <v>1.4</v>
      </c>
      <c r="AA119">
        <v>1.7</v>
      </c>
      <c r="AB119">
        <v>2.6</v>
      </c>
    </row>
    <row r="120" spans="1:28" x14ac:dyDescent="0.25">
      <c r="A120">
        <v>175.9</v>
      </c>
      <c r="B120">
        <v>1.4</v>
      </c>
      <c r="C120">
        <v>2</v>
      </c>
      <c r="D120">
        <v>1.7</v>
      </c>
      <c r="E120">
        <v>1.5</v>
      </c>
      <c r="F120">
        <v>2.2999999999999998</v>
      </c>
      <c r="G120">
        <v>3.3</v>
      </c>
      <c r="H120">
        <v>4.9000000000000004</v>
      </c>
      <c r="I120" s="6">
        <v>7.8</v>
      </c>
      <c r="J120" s="1">
        <v>5.2</v>
      </c>
      <c r="K120">
        <v>9.5</v>
      </c>
      <c r="L120" s="4">
        <v>6.2</v>
      </c>
      <c r="M120">
        <v>2</v>
      </c>
      <c r="N120">
        <v>1.5</v>
      </c>
      <c r="O120">
        <v>2</v>
      </c>
      <c r="P120">
        <v>1.4</v>
      </c>
      <c r="Q120">
        <v>2.2000000000000002</v>
      </c>
      <c r="R120">
        <v>1.7</v>
      </c>
      <c r="S120">
        <v>1.6</v>
      </c>
      <c r="T120">
        <v>1.5</v>
      </c>
      <c r="U120">
        <v>1.4</v>
      </c>
      <c r="V120">
        <v>1.4</v>
      </c>
      <c r="W120">
        <v>7.7</v>
      </c>
      <c r="X120">
        <v>2</v>
      </c>
      <c r="Y120">
        <v>1.4</v>
      </c>
      <c r="Z120">
        <v>1.4</v>
      </c>
      <c r="AA120">
        <v>1.8</v>
      </c>
      <c r="AB120">
        <v>2.7</v>
      </c>
    </row>
    <row r="121" spans="1:28" x14ac:dyDescent="0.25">
      <c r="A121">
        <v>176.8</v>
      </c>
      <c r="B121">
        <v>1.4</v>
      </c>
      <c r="C121">
        <v>2</v>
      </c>
      <c r="D121">
        <v>1.6</v>
      </c>
      <c r="E121">
        <v>1.5</v>
      </c>
      <c r="F121">
        <v>2.2999999999999998</v>
      </c>
      <c r="G121">
        <v>3</v>
      </c>
      <c r="H121">
        <v>4.3</v>
      </c>
      <c r="I121" s="6">
        <v>7</v>
      </c>
      <c r="J121" s="1">
        <v>4.8</v>
      </c>
      <c r="K121">
        <v>9.3000000000000007</v>
      </c>
      <c r="L121" s="4">
        <v>6</v>
      </c>
      <c r="M121">
        <v>2</v>
      </c>
      <c r="N121">
        <v>1.5</v>
      </c>
      <c r="O121">
        <v>1.9</v>
      </c>
      <c r="P121">
        <v>1.4</v>
      </c>
      <c r="Q121">
        <v>2.1</v>
      </c>
      <c r="R121">
        <v>1.6</v>
      </c>
      <c r="S121">
        <v>1.6</v>
      </c>
      <c r="T121">
        <v>1.5</v>
      </c>
      <c r="U121">
        <v>1.5</v>
      </c>
      <c r="V121">
        <v>1.4</v>
      </c>
      <c r="W121">
        <v>7.9</v>
      </c>
      <c r="X121">
        <v>2.1</v>
      </c>
      <c r="Y121">
        <v>1.5</v>
      </c>
      <c r="Z121">
        <v>1.4</v>
      </c>
      <c r="AA121">
        <v>1.8</v>
      </c>
      <c r="AB121">
        <v>2.8</v>
      </c>
    </row>
    <row r="122" spans="1:28" x14ac:dyDescent="0.25">
      <c r="A122">
        <v>177.8</v>
      </c>
      <c r="B122">
        <v>1.4</v>
      </c>
      <c r="C122">
        <v>2.1</v>
      </c>
      <c r="D122">
        <v>1.6</v>
      </c>
      <c r="E122">
        <v>1.5</v>
      </c>
      <c r="F122">
        <v>2.2999999999999998</v>
      </c>
      <c r="G122">
        <v>2.8</v>
      </c>
      <c r="H122">
        <v>4</v>
      </c>
      <c r="I122" s="6">
        <v>6.1</v>
      </c>
      <c r="J122" s="1">
        <v>4.0999999999999996</v>
      </c>
      <c r="K122">
        <v>8.1</v>
      </c>
      <c r="L122" s="4">
        <v>5.4</v>
      </c>
      <c r="M122">
        <v>2</v>
      </c>
      <c r="N122">
        <v>1.5</v>
      </c>
      <c r="O122">
        <v>1.9</v>
      </c>
      <c r="P122">
        <v>1.4</v>
      </c>
      <c r="Q122">
        <v>2.1</v>
      </c>
      <c r="R122">
        <v>1.6</v>
      </c>
      <c r="S122">
        <v>1.6</v>
      </c>
      <c r="T122">
        <v>1.5</v>
      </c>
      <c r="U122">
        <v>1.4</v>
      </c>
      <c r="V122">
        <v>1.5</v>
      </c>
      <c r="W122">
        <v>7.8</v>
      </c>
      <c r="X122">
        <v>2</v>
      </c>
      <c r="Y122">
        <v>1.5</v>
      </c>
      <c r="Z122">
        <v>1.4</v>
      </c>
      <c r="AA122">
        <v>1.8</v>
      </c>
      <c r="AB122">
        <v>2.7</v>
      </c>
    </row>
    <row r="123" spans="1:28" x14ac:dyDescent="0.25">
      <c r="A123">
        <v>178.8</v>
      </c>
      <c r="B123">
        <v>1.4</v>
      </c>
      <c r="C123">
        <v>1.9</v>
      </c>
      <c r="D123">
        <v>1.5</v>
      </c>
      <c r="E123">
        <v>1.4</v>
      </c>
      <c r="F123">
        <v>2.1</v>
      </c>
      <c r="G123">
        <v>2.4</v>
      </c>
      <c r="H123">
        <v>3.6</v>
      </c>
      <c r="I123" s="6">
        <v>5.6</v>
      </c>
      <c r="J123" s="1">
        <v>3.5</v>
      </c>
      <c r="K123">
        <v>7</v>
      </c>
      <c r="L123" s="4">
        <v>4.5</v>
      </c>
      <c r="M123">
        <v>1.9</v>
      </c>
      <c r="N123">
        <v>1.3</v>
      </c>
      <c r="O123">
        <v>1.6</v>
      </c>
      <c r="P123">
        <v>1.3</v>
      </c>
      <c r="Q123">
        <v>1.8</v>
      </c>
      <c r="R123">
        <v>1.4</v>
      </c>
      <c r="S123">
        <v>1.3</v>
      </c>
      <c r="T123">
        <v>1.4</v>
      </c>
      <c r="U123">
        <v>1.3</v>
      </c>
      <c r="V123">
        <v>1.4</v>
      </c>
      <c r="W123">
        <v>7.4</v>
      </c>
      <c r="X123">
        <v>1.8</v>
      </c>
      <c r="Y123">
        <v>1.3</v>
      </c>
      <c r="Z123">
        <v>1.3</v>
      </c>
      <c r="AA123">
        <v>1.7</v>
      </c>
      <c r="AB123">
        <v>2.6</v>
      </c>
    </row>
    <row r="124" spans="1:28" x14ac:dyDescent="0.25">
      <c r="A124">
        <v>179.8</v>
      </c>
      <c r="B124">
        <v>1.4</v>
      </c>
      <c r="C124">
        <v>1.9</v>
      </c>
      <c r="D124">
        <v>1.7</v>
      </c>
      <c r="E124">
        <v>1.5</v>
      </c>
      <c r="F124">
        <v>2.2999999999999998</v>
      </c>
      <c r="G124">
        <v>2.5</v>
      </c>
      <c r="H124">
        <v>3.6</v>
      </c>
      <c r="I124" s="6">
        <v>5.6</v>
      </c>
      <c r="J124" s="1">
        <v>3.5</v>
      </c>
      <c r="K124">
        <v>6.7</v>
      </c>
      <c r="L124" s="4">
        <v>4.5</v>
      </c>
      <c r="M124">
        <v>2</v>
      </c>
      <c r="N124">
        <v>1.4</v>
      </c>
      <c r="O124">
        <v>1.7</v>
      </c>
      <c r="P124">
        <v>1.4</v>
      </c>
      <c r="Q124">
        <v>1.9</v>
      </c>
      <c r="R124">
        <v>1.5</v>
      </c>
      <c r="S124">
        <v>1.4</v>
      </c>
      <c r="T124">
        <v>1.4</v>
      </c>
      <c r="U124">
        <v>1.4</v>
      </c>
      <c r="V124">
        <v>1.4</v>
      </c>
      <c r="W124">
        <v>7.9</v>
      </c>
      <c r="X124">
        <v>1.9</v>
      </c>
      <c r="Y124">
        <v>1.4</v>
      </c>
      <c r="Z124">
        <v>1.4</v>
      </c>
      <c r="AA124">
        <v>1.8</v>
      </c>
      <c r="AB124">
        <v>2.7</v>
      </c>
    </row>
    <row r="125" spans="1:28" x14ac:dyDescent="0.25">
      <c r="A125">
        <v>180.8</v>
      </c>
      <c r="B125">
        <v>1.3</v>
      </c>
      <c r="C125">
        <v>1.8</v>
      </c>
      <c r="D125">
        <v>1.5</v>
      </c>
      <c r="E125">
        <v>1.4</v>
      </c>
      <c r="F125">
        <v>2.1</v>
      </c>
      <c r="G125">
        <v>2.2999999999999998</v>
      </c>
      <c r="H125">
        <v>3.4</v>
      </c>
      <c r="I125" s="6">
        <v>5.0999999999999996</v>
      </c>
      <c r="J125" s="1">
        <v>3.2</v>
      </c>
      <c r="K125">
        <v>6.5</v>
      </c>
      <c r="L125" s="4">
        <v>4.3</v>
      </c>
      <c r="M125">
        <v>1.8</v>
      </c>
      <c r="N125">
        <v>1.3</v>
      </c>
      <c r="O125">
        <v>1.6</v>
      </c>
      <c r="P125">
        <v>1.3</v>
      </c>
      <c r="Q125">
        <v>1.8</v>
      </c>
      <c r="R125">
        <v>1.3</v>
      </c>
      <c r="S125">
        <v>1.3</v>
      </c>
      <c r="T125">
        <v>1.3</v>
      </c>
      <c r="U125">
        <v>1.3</v>
      </c>
      <c r="V125">
        <v>1.3</v>
      </c>
      <c r="W125">
        <v>7.3</v>
      </c>
      <c r="X125">
        <v>1.7</v>
      </c>
      <c r="Y125">
        <v>1.3</v>
      </c>
      <c r="Z125">
        <v>1.3</v>
      </c>
      <c r="AA125">
        <v>1.6</v>
      </c>
      <c r="AB125">
        <v>2.5</v>
      </c>
    </row>
    <row r="126" spans="1:28" x14ac:dyDescent="0.25">
      <c r="A126">
        <v>181.8</v>
      </c>
      <c r="B126">
        <v>1.4</v>
      </c>
      <c r="C126">
        <v>2</v>
      </c>
      <c r="D126">
        <v>1.6</v>
      </c>
      <c r="E126">
        <v>1.4</v>
      </c>
      <c r="F126">
        <v>2.1</v>
      </c>
      <c r="G126">
        <v>2.4</v>
      </c>
      <c r="H126">
        <v>3.5</v>
      </c>
      <c r="I126" s="6">
        <v>5.2</v>
      </c>
      <c r="J126" s="1">
        <v>3.3</v>
      </c>
      <c r="K126">
        <v>6.6</v>
      </c>
      <c r="L126" s="4">
        <v>4.5</v>
      </c>
      <c r="M126">
        <v>1.9</v>
      </c>
      <c r="N126">
        <v>1.4</v>
      </c>
      <c r="O126">
        <v>1.7</v>
      </c>
      <c r="P126">
        <v>1.3</v>
      </c>
      <c r="Q126">
        <v>1.9</v>
      </c>
      <c r="R126">
        <v>1.4</v>
      </c>
      <c r="S126">
        <v>1.3</v>
      </c>
      <c r="T126">
        <v>1.3</v>
      </c>
      <c r="U126">
        <v>1.4</v>
      </c>
      <c r="V126">
        <v>1.4</v>
      </c>
      <c r="W126">
        <v>7.6</v>
      </c>
      <c r="X126">
        <v>1.9</v>
      </c>
      <c r="Y126">
        <v>1.4</v>
      </c>
      <c r="Z126">
        <v>1.3</v>
      </c>
      <c r="AA126">
        <v>1.7</v>
      </c>
      <c r="AB126">
        <v>2.6</v>
      </c>
    </row>
    <row r="127" spans="1:28" x14ac:dyDescent="0.25">
      <c r="A127">
        <v>182.8</v>
      </c>
      <c r="B127">
        <v>1.4</v>
      </c>
      <c r="C127">
        <v>1.9</v>
      </c>
      <c r="D127">
        <v>1.6</v>
      </c>
      <c r="E127">
        <v>1.4</v>
      </c>
      <c r="F127">
        <v>2.1</v>
      </c>
      <c r="G127">
        <v>2.2999999999999998</v>
      </c>
      <c r="H127">
        <v>3.4</v>
      </c>
      <c r="I127" s="6">
        <v>5</v>
      </c>
      <c r="J127" s="1">
        <v>3.3</v>
      </c>
      <c r="K127">
        <v>6.6</v>
      </c>
      <c r="L127" s="4">
        <v>4.4000000000000004</v>
      </c>
      <c r="M127">
        <v>1.9</v>
      </c>
      <c r="N127">
        <v>1.4</v>
      </c>
      <c r="O127">
        <v>1.6</v>
      </c>
      <c r="P127">
        <v>1.3</v>
      </c>
      <c r="Q127">
        <v>1.8</v>
      </c>
      <c r="R127">
        <v>1.4</v>
      </c>
      <c r="S127">
        <v>1.3</v>
      </c>
      <c r="T127">
        <v>1.4</v>
      </c>
      <c r="U127">
        <v>1.4</v>
      </c>
      <c r="V127">
        <v>1.3</v>
      </c>
      <c r="W127">
        <v>7.5</v>
      </c>
      <c r="X127">
        <v>1.8</v>
      </c>
      <c r="Y127">
        <v>1.4</v>
      </c>
      <c r="Z127">
        <v>1.3</v>
      </c>
      <c r="AA127">
        <v>1.7</v>
      </c>
      <c r="AB127">
        <v>2.6</v>
      </c>
    </row>
    <row r="128" spans="1:28" x14ac:dyDescent="0.25">
      <c r="A128">
        <v>183.8</v>
      </c>
      <c r="B128">
        <v>1.4</v>
      </c>
      <c r="C128">
        <v>2</v>
      </c>
      <c r="D128">
        <v>1.7</v>
      </c>
      <c r="E128">
        <v>1.4</v>
      </c>
      <c r="F128">
        <v>2.2000000000000002</v>
      </c>
      <c r="G128">
        <v>2.2999999999999998</v>
      </c>
      <c r="H128">
        <v>3.4</v>
      </c>
      <c r="I128" s="6">
        <v>4.9000000000000004</v>
      </c>
      <c r="J128" s="1">
        <v>3.2</v>
      </c>
      <c r="K128">
        <v>6.5</v>
      </c>
      <c r="L128" s="4">
        <v>4.3</v>
      </c>
      <c r="M128">
        <v>1.9</v>
      </c>
      <c r="N128">
        <v>1.3</v>
      </c>
      <c r="O128">
        <v>1.6</v>
      </c>
      <c r="P128">
        <v>1.3</v>
      </c>
      <c r="Q128">
        <v>1.8</v>
      </c>
      <c r="R128">
        <v>1.4</v>
      </c>
      <c r="S128">
        <v>1.3</v>
      </c>
      <c r="T128">
        <v>1.4</v>
      </c>
      <c r="U128">
        <v>1.3</v>
      </c>
      <c r="V128">
        <v>1.3</v>
      </c>
      <c r="W128">
        <v>7.5</v>
      </c>
      <c r="X128">
        <v>1.8</v>
      </c>
      <c r="Y128">
        <v>1.4</v>
      </c>
      <c r="Z128">
        <v>1.3</v>
      </c>
      <c r="AA128">
        <v>1.7</v>
      </c>
      <c r="AB128">
        <v>2.6</v>
      </c>
    </row>
    <row r="129" spans="1:28" x14ac:dyDescent="0.25">
      <c r="A129">
        <v>184.8</v>
      </c>
      <c r="B129">
        <v>1.4</v>
      </c>
      <c r="C129">
        <v>1.9</v>
      </c>
      <c r="D129">
        <v>1.6</v>
      </c>
      <c r="E129">
        <v>1.4</v>
      </c>
      <c r="F129">
        <v>2.1</v>
      </c>
      <c r="G129">
        <v>2.2000000000000002</v>
      </c>
      <c r="H129">
        <v>3.3</v>
      </c>
      <c r="I129" s="6">
        <v>4.9000000000000004</v>
      </c>
      <c r="J129" s="1">
        <v>3.1</v>
      </c>
      <c r="K129">
        <v>6.4</v>
      </c>
      <c r="L129" s="4">
        <v>4.2</v>
      </c>
      <c r="M129">
        <v>1.9</v>
      </c>
      <c r="N129">
        <v>1.3</v>
      </c>
      <c r="O129">
        <v>1.6</v>
      </c>
      <c r="P129">
        <v>1.3</v>
      </c>
      <c r="Q129">
        <v>1.8</v>
      </c>
      <c r="R129">
        <v>1.4</v>
      </c>
      <c r="S129">
        <v>1.3</v>
      </c>
      <c r="T129">
        <v>1.3</v>
      </c>
      <c r="U129">
        <v>1.3</v>
      </c>
      <c r="V129">
        <v>1.3</v>
      </c>
      <c r="W129">
        <v>7.2</v>
      </c>
      <c r="X129">
        <v>1.8</v>
      </c>
      <c r="Y129">
        <v>1.3</v>
      </c>
      <c r="Z129">
        <v>1.3</v>
      </c>
      <c r="AA129">
        <v>1.6</v>
      </c>
      <c r="AB129">
        <v>2.5</v>
      </c>
    </row>
    <row r="130" spans="1:28" x14ac:dyDescent="0.25">
      <c r="A130">
        <v>185.8</v>
      </c>
      <c r="B130">
        <v>1.4</v>
      </c>
      <c r="C130">
        <v>2</v>
      </c>
      <c r="D130">
        <v>1.6</v>
      </c>
      <c r="E130">
        <v>1.5</v>
      </c>
      <c r="F130">
        <v>2.2000000000000002</v>
      </c>
      <c r="G130">
        <v>2.4</v>
      </c>
      <c r="H130">
        <v>3.5</v>
      </c>
      <c r="I130" s="6">
        <v>5.2</v>
      </c>
      <c r="J130" s="1">
        <v>3.4</v>
      </c>
      <c r="K130">
        <v>6.7</v>
      </c>
      <c r="L130" s="4">
        <v>4.5</v>
      </c>
      <c r="M130">
        <v>2</v>
      </c>
      <c r="N130">
        <v>1.4</v>
      </c>
      <c r="O130">
        <v>1.7</v>
      </c>
      <c r="P130">
        <v>1.3</v>
      </c>
      <c r="Q130">
        <v>1.9</v>
      </c>
      <c r="R130">
        <v>1.4</v>
      </c>
      <c r="S130">
        <v>1.4</v>
      </c>
      <c r="T130">
        <v>1.4</v>
      </c>
      <c r="U130">
        <v>1.4</v>
      </c>
      <c r="V130">
        <v>1.4</v>
      </c>
      <c r="W130">
        <v>7.6</v>
      </c>
      <c r="X130">
        <v>2</v>
      </c>
      <c r="Y130">
        <v>1.4</v>
      </c>
      <c r="Z130">
        <v>1.4</v>
      </c>
      <c r="AA130">
        <v>1.7</v>
      </c>
      <c r="AB130">
        <v>2.7</v>
      </c>
    </row>
    <row r="131" spans="1:28" x14ac:dyDescent="0.25">
      <c r="A131">
        <v>186.8</v>
      </c>
      <c r="B131">
        <v>1.4</v>
      </c>
      <c r="C131">
        <v>2</v>
      </c>
      <c r="D131">
        <v>1.7</v>
      </c>
      <c r="E131">
        <v>1.5</v>
      </c>
      <c r="F131">
        <v>2.2000000000000002</v>
      </c>
      <c r="G131">
        <v>2.4</v>
      </c>
      <c r="H131">
        <v>3.4</v>
      </c>
      <c r="I131" s="6">
        <v>5</v>
      </c>
      <c r="J131" s="1">
        <v>3.2</v>
      </c>
      <c r="K131">
        <v>6.4</v>
      </c>
      <c r="L131" s="4">
        <v>4.3</v>
      </c>
      <c r="M131">
        <v>2</v>
      </c>
      <c r="N131">
        <v>1.4</v>
      </c>
      <c r="O131">
        <v>1.7</v>
      </c>
      <c r="P131">
        <v>1.4</v>
      </c>
      <c r="Q131">
        <v>1.9</v>
      </c>
      <c r="R131">
        <v>1.4</v>
      </c>
      <c r="S131">
        <v>1.4</v>
      </c>
      <c r="T131">
        <v>1.4</v>
      </c>
      <c r="U131">
        <v>1.4</v>
      </c>
      <c r="V131">
        <v>1.4</v>
      </c>
      <c r="W131">
        <v>7.8</v>
      </c>
      <c r="X131">
        <v>1.9</v>
      </c>
      <c r="Y131">
        <v>1.4</v>
      </c>
      <c r="Z131">
        <v>1.4</v>
      </c>
      <c r="AA131">
        <v>1.8</v>
      </c>
      <c r="AB131">
        <v>2.7</v>
      </c>
    </row>
    <row r="132" spans="1:28" x14ac:dyDescent="0.25">
      <c r="A132">
        <v>187.8</v>
      </c>
      <c r="B132">
        <v>1.5</v>
      </c>
      <c r="C132">
        <v>2.2000000000000002</v>
      </c>
      <c r="D132">
        <v>1.8</v>
      </c>
      <c r="E132">
        <v>1.7</v>
      </c>
      <c r="F132">
        <v>2.4</v>
      </c>
      <c r="G132">
        <v>2.5</v>
      </c>
      <c r="H132">
        <v>3.6</v>
      </c>
      <c r="I132" s="6">
        <v>5.2</v>
      </c>
      <c r="J132" s="1">
        <v>3.4</v>
      </c>
      <c r="K132">
        <v>6.6</v>
      </c>
      <c r="L132" s="4">
        <v>4.4000000000000004</v>
      </c>
      <c r="M132">
        <v>2.1</v>
      </c>
      <c r="N132">
        <v>1.5</v>
      </c>
      <c r="O132">
        <v>1.8</v>
      </c>
      <c r="P132">
        <v>1.4</v>
      </c>
      <c r="Q132">
        <v>2</v>
      </c>
      <c r="R132">
        <v>1.5</v>
      </c>
      <c r="S132">
        <v>1.5</v>
      </c>
      <c r="T132">
        <v>1.5</v>
      </c>
      <c r="U132">
        <v>1.5</v>
      </c>
      <c r="V132">
        <v>1.5</v>
      </c>
      <c r="W132">
        <v>8.1999999999999993</v>
      </c>
      <c r="X132">
        <v>1.9</v>
      </c>
      <c r="Y132">
        <v>1.5</v>
      </c>
      <c r="Z132">
        <v>1.5</v>
      </c>
      <c r="AA132">
        <v>1.9</v>
      </c>
      <c r="AB132">
        <v>2.9</v>
      </c>
    </row>
    <row r="133" spans="1:28" x14ac:dyDescent="0.25">
      <c r="A133">
        <v>188.8</v>
      </c>
      <c r="B133">
        <v>1.4</v>
      </c>
      <c r="C133">
        <v>2</v>
      </c>
      <c r="D133">
        <v>1.7</v>
      </c>
      <c r="E133">
        <v>1.5</v>
      </c>
      <c r="F133">
        <v>2.2000000000000002</v>
      </c>
      <c r="G133">
        <v>2.2999999999999998</v>
      </c>
      <c r="H133">
        <v>3.4</v>
      </c>
      <c r="I133" s="6">
        <v>5.0999999999999996</v>
      </c>
      <c r="J133" s="1">
        <v>3.2</v>
      </c>
      <c r="K133">
        <v>6.5</v>
      </c>
      <c r="L133" s="4">
        <v>4.3</v>
      </c>
      <c r="M133">
        <v>1.9</v>
      </c>
      <c r="N133">
        <v>1.4</v>
      </c>
      <c r="O133">
        <v>1.7</v>
      </c>
      <c r="P133">
        <v>1.3</v>
      </c>
      <c r="Q133">
        <v>1.8</v>
      </c>
      <c r="R133">
        <v>1.4</v>
      </c>
      <c r="S133">
        <v>1.4</v>
      </c>
      <c r="T133">
        <v>1.4</v>
      </c>
      <c r="U133">
        <v>1.4</v>
      </c>
      <c r="V133">
        <v>1.4</v>
      </c>
      <c r="W133">
        <v>7.7</v>
      </c>
      <c r="X133">
        <v>1.8</v>
      </c>
      <c r="Y133">
        <v>1.4</v>
      </c>
      <c r="Z133">
        <v>1.3</v>
      </c>
      <c r="AA133">
        <v>1.7</v>
      </c>
      <c r="AB133">
        <v>2.6</v>
      </c>
    </row>
    <row r="134" spans="1:28" x14ac:dyDescent="0.25">
      <c r="A134">
        <v>189.8</v>
      </c>
      <c r="B134">
        <v>1.4</v>
      </c>
      <c r="C134">
        <v>2.1</v>
      </c>
      <c r="D134">
        <v>1.7</v>
      </c>
      <c r="E134">
        <v>1.5</v>
      </c>
      <c r="F134">
        <v>2.1</v>
      </c>
      <c r="G134">
        <v>2.4</v>
      </c>
      <c r="H134">
        <v>3.5</v>
      </c>
      <c r="I134" s="6">
        <v>5.2</v>
      </c>
      <c r="J134" s="1">
        <v>3.3</v>
      </c>
      <c r="K134">
        <v>6.6</v>
      </c>
      <c r="L134" s="4">
        <v>4.4000000000000004</v>
      </c>
      <c r="M134">
        <v>1.8</v>
      </c>
      <c r="N134">
        <v>1.3</v>
      </c>
      <c r="O134">
        <v>1.7</v>
      </c>
      <c r="P134">
        <v>1.3</v>
      </c>
      <c r="Q134">
        <v>1.9</v>
      </c>
      <c r="R134">
        <v>1.4</v>
      </c>
      <c r="S134">
        <v>1.4</v>
      </c>
      <c r="T134">
        <v>1.4</v>
      </c>
      <c r="U134">
        <v>1.4</v>
      </c>
      <c r="V134">
        <v>1.3</v>
      </c>
      <c r="W134">
        <v>7.5</v>
      </c>
      <c r="X134">
        <v>1.9</v>
      </c>
      <c r="Y134">
        <v>1.4</v>
      </c>
      <c r="Z134">
        <v>1.3</v>
      </c>
      <c r="AA134">
        <v>1.7</v>
      </c>
      <c r="AB134">
        <v>2.5</v>
      </c>
    </row>
    <row r="135" spans="1:28" x14ac:dyDescent="0.25">
      <c r="A135">
        <v>190.8</v>
      </c>
      <c r="B135">
        <v>1.3</v>
      </c>
      <c r="C135">
        <v>2.1</v>
      </c>
      <c r="D135">
        <v>1.7</v>
      </c>
      <c r="E135">
        <v>1.5</v>
      </c>
      <c r="F135">
        <v>2.1</v>
      </c>
      <c r="G135">
        <v>2.4</v>
      </c>
      <c r="H135">
        <v>3.5</v>
      </c>
      <c r="I135" s="6">
        <v>5.0999999999999996</v>
      </c>
      <c r="J135" s="1">
        <v>3.2</v>
      </c>
      <c r="K135">
        <v>6.4</v>
      </c>
      <c r="L135" s="4">
        <v>4.3</v>
      </c>
      <c r="M135">
        <v>1.8</v>
      </c>
      <c r="N135">
        <v>1.3</v>
      </c>
      <c r="O135">
        <v>1.7</v>
      </c>
      <c r="P135">
        <v>1.3</v>
      </c>
      <c r="Q135">
        <v>1.9</v>
      </c>
      <c r="R135">
        <v>1.4</v>
      </c>
      <c r="S135">
        <v>1.4</v>
      </c>
      <c r="T135">
        <v>1.4</v>
      </c>
      <c r="U135">
        <v>1.4</v>
      </c>
      <c r="V135">
        <v>1.3</v>
      </c>
      <c r="W135">
        <v>7.3</v>
      </c>
      <c r="X135">
        <v>1.9</v>
      </c>
      <c r="Y135">
        <v>1.4</v>
      </c>
      <c r="Z135">
        <v>1.4</v>
      </c>
      <c r="AA135">
        <v>1.7</v>
      </c>
      <c r="AB135">
        <v>2.5</v>
      </c>
    </row>
    <row r="136" spans="1:28" x14ac:dyDescent="0.25">
      <c r="A136">
        <v>191.8</v>
      </c>
      <c r="B136">
        <v>1.4</v>
      </c>
      <c r="C136">
        <v>2.1</v>
      </c>
      <c r="D136">
        <v>1.7</v>
      </c>
      <c r="E136">
        <v>1.6</v>
      </c>
      <c r="F136">
        <v>2.2000000000000002</v>
      </c>
      <c r="G136">
        <v>2.6</v>
      </c>
      <c r="H136">
        <v>3.8</v>
      </c>
      <c r="I136" s="6">
        <v>5.5</v>
      </c>
      <c r="J136" s="1">
        <v>3.4</v>
      </c>
      <c r="K136">
        <v>6.7</v>
      </c>
      <c r="L136" s="4">
        <v>4.5</v>
      </c>
      <c r="M136">
        <v>1.9</v>
      </c>
      <c r="N136">
        <v>1.4</v>
      </c>
      <c r="O136">
        <v>1.8</v>
      </c>
      <c r="P136">
        <v>1.3</v>
      </c>
      <c r="Q136">
        <v>2</v>
      </c>
      <c r="R136">
        <v>1.5</v>
      </c>
      <c r="S136">
        <v>1.5</v>
      </c>
      <c r="T136">
        <v>1.4</v>
      </c>
      <c r="U136">
        <v>1.5</v>
      </c>
      <c r="V136">
        <v>1.4</v>
      </c>
      <c r="W136">
        <v>7.4</v>
      </c>
      <c r="X136">
        <v>2.2000000000000002</v>
      </c>
      <c r="Y136">
        <v>1.5</v>
      </c>
      <c r="Z136">
        <v>1.4</v>
      </c>
      <c r="AA136">
        <v>1.7</v>
      </c>
      <c r="AB136">
        <v>2.7</v>
      </c>
    </row>
    <row r="137" spans="1:28" x14ac:dyDescent="0.25">
      <c r="A137">
        <v>192.8</v>
      </c>
      <c r="B137">
        <v>1.4</v>
      </c>
      <c r="C137">
        <v>2</v>
      </c>
      <c r="D137">
        <v>1.6</v>
      </c>
      <c r="E137">
        <v>1.5</v>
      </c>
      <c r="F137">
        <v>2.2000000000000002</v>
      </c>
      <c r="G137">
        <v>2.5</v>
      </c>
      <c r="H137">
        <v>3.8</v>
      </c>
      <c r="I137" s="6">
        <v>5.7</v>
      </c>
      <c r="J137" s="1">
        <v>3.6</v>
      </c>
      <c r="K137">
        <v>7.2</v>
      </c>
      <c r="L137" s="4">
        <v>4.8</v>
      </c>
      <c r="M137">
        <v>1.9</v>
      </c>
      <c r="N137">
        <v>1.4</v>
      </c>
      <c r="O137">
        <v>1.9</v>
      </c>
      <c r="P137">
        <v>1.4</v>
      </c>
      <c r="Q137">
        <v>2</v>
      </c>
      <c r="R137">
        <v>1.6</v>
      </c>
      <c r="S137">
        <v>1.6</v>
      </c>
      <c r="T137">
        <v>1.5</v>
      </c>
      <c r="U137">
        <v>1.5</v>
      </c>
      <c r="V137">
        <v>1.4</v>
      </c>
      <c r="W137">
        <v>7.5</v>
      </c>
      <c r="X137">
        <v>2.4</v>
      </c>
      <c r="Y137">
        <v>1.5</v>
      </c>
      <c r="Z137">
        <v>1.5</v>
      </c>
      <c r="AA137">
        <v>1.8</v>
      </c>
      <c r="AB137">
        <v>2.7</v>
      </c>
    </row>
    <row r="138" spans="1:28" x14ac:dyDescent="0.25">
      <c r="A138">
        <v>193.8</v>
      </c>
      <c r="B138">
        <v>1.4</v>
      </c>
      <c r="C138">
        <v>2.1</v>
      </c>
      <c r="D138">
        <v>1.7</v>
      </c>
      <c r="E138">
        <v>1.5</v>
      </c>
      <c r="F138">
        <v>2.2000000000000002</v>
      </c>
      <c r="G138">
        <v>2.7</v>
      </c>
      <c r="H138">
        <v>3.9</v>
      </c>
      <c r="I138" s="6">
        <v>6.1</v>
      </c>
      <c r="J138" s="1">
        <v>3.9</v>
      </c>
      <c r="K138">
        <v>7.9</v>
      </c>
      <c r="L138" s="4">
        <v>5.2</v>
      </c>
      <c r="M138">
        <v>2</v>
      </c>
      <c r="N138">
        <v>1.4</v>
      </c>
      <c r="O138">
        <v>2</v>
      </c>
      <c r="P138">
        <v>1.4</v>
      </c>
      <c r="Q138">
        <v>2.2999999999999998</v>
      </c>
      <c r="R138">
        <v>1.7</v>
      </c>
      <c r="S138">
        <v>1.7</v>
      </c>
      <c r="T138">
        <v>1.6</v>
      </c>
      <c r="U138">
        <v>1.6</v>
      </c>
      <c r="V138">
        <v>1.5</v>
      </c>
      <c r="W138">
        <v>7.6</v>
      </c>
      <c r="X138">
        <v>3</v>
      </c>
      <c r="Y138">
        <v>1.8</v>
      </c>
      <c r="Z138">
        <v>1.6</v>
      </c>
      <c r="AA138">
        <v>1.8</v>
      </c>
      <c r="AB138">
        <v>2.8</v>
      </c>
    </row>
    <row r="139" spans="1:28" x14ac:dyDescent="0.25">
      <c r="A139">
        <v>194.8</v>
      </c>
      <c r="B139">
        <v>1.4</v>
      </c>
      <c r="C139">
        <v>2</v>
      </c>
      <c r="D139">
        <v>1.6</v>
      </c>
      <c r="E139">
        <v>1.5</v>
      </c>
      <c r="F139">
        <v>2.1</v>
      </c>
      <c r="G139">
        <v>2.6</v>
      </c>
      <c r="H139">
        <v>3.8</v>
      </c>
      <c r="I139" s="6">
        <v>5.9</v>
      </c>
      <c r="J139" s="1">
        <v>3.8</v>
      </c>
      <c r="K139">
        <v>7.7</v>
      </c>
      <c r="L139" s="4">
        <v>5</v>
      </c>
      <c r="M139">
        <v>1.9</v>
      </c>
      <c r="N139">
        <v>1.3</v>
      </c>
      <c r="O139">
        <v>1.9</v>
      </c>
      <c r="P139">
        <v>1.4</v>
      </c>
      <c r="Q139">
        <v>2.1</v>
      </c>
      <c r="R139">
        <v>1.6</v>
      </c>
      <c r="S139">
        <v>1.6</v>
      </c>
      <c r="T139">
        <v>1.5</v>
      </c>
      <c r="U139">
        <v>1.6</v>
      </c>
      <c r="V139">
        <v>1.4</v>
      </c>
      <c r="W139">
        <v>7.5</v>
      </c>
      <c r="X139">
        <v>3.1</v>
      </c>
      <c r="Y139">
        <v>1.7</v>
      </c>
      <c r="Z139">
        <v>1.6</v>
      </c>
      <c r="AA139">
        <v>1.8</v>
      </c>
      <c r="AB139">
        <v>2.7</v>
      </c>
    </row>
    <row r="140" spans="1:28" x14ac:dyDescent="0.25">
      <c r="A140">
        <v>195.8</v>
      </c>
      <c r="B140">
        <v>1.5</v>
      </c>
      <c r="C140">
        <v>2.1</v>
      </c>
      <c r="D140">
        <v>1.8</v>
      </c>
      <c r="E140">
        <v>1.7</v>
      </c>
      <c r="F140">
        <v>2.4</v>
      </c>
      <c r="G140">
        <v>2.7</v>
      </c>
      <c r="H140">
        <v>3.9</v>
      </c>
      <c r="I140" s="6">
        <v>6</v>
      </c>
      <c r="J140" s="1">
        <v>4</v>
      </c>
      <c r="K140">
        <v>7.8</v>
      </c>
      <c r="L140" s="4">
        <v>5.2</v>
      </c>
      <c r="M140">
        <v>2.1</v>
      </c>
      <c r="N140">
        <v>1.5</v>
      </c>
      <c r="O140">
        <v>2.1</v>
      </c>
      <c r="P140">
        <v>1.5</v>
      </c>
      <c r="Q140">
        <v>2.2999999999999998</v>
      </c>
      <c r="R140">
        <v>1.8</v>
      </c>
      <c r="S140">
        <v>1.9</v>
      </c>
      <c r="T140">
        <v>1.8</v>
      </c>
      <c r="U140">
        <v>1.8</v>
      </c>
      <c r="V140">
        <v>1.7</v>
      </c>
      <c r="W140">
        <v>8.1999999999999993</v>
      </c>
      <c r="X140">
        <v>2.9</v>
      </c>
      <c r="Y140">
        <v>1.8</v>
      </c>
      <c r="Z140">
        <v>1.7</v>
      </c>
      <c r="AA140">
        <v>2</v>
      </c>
      <c r="AB140">
        <v>2.9</v>
      </c>
    </row>
    <row r="141" spans="1:28" x14ac:dyDescent="0.25">
      <c r="A141">
        <v>196.8</v>
      </c>
      <c r="B141">
        <v>1.4</v>
      </c>
      <c r="C141">
        <v>2</v>
      </c>
      <c r="D141">
        <v>1.7</v>
      </c>
      <c r="E141">
        <v>1.5</v>
      </c>
      <c r="F141">
        <v>2.1</v>
      </c>
      <c r="G141">
        <v>2.4</v>
      </c>
      <c r="H141">
        <v>3.6</v>
      </c>
      <c r="I141" s="6">
        <v>5.4</v>
      </c>
      <c r="J141" s="1">
        <v>3.4</v>
      </c>
      <c r="K141">
        <v>7</v>
      </c>
      <c r="L141" s="4">
        <v>4.5999999999999996</v>
      </c>
      <c r="M141">
        <v>1.9</v>
      </c>
      <c r="N141">
        <v>1.3</v>
      </c>
      <c r="O141">
        <v>1.8</v>
      </c>
      <c r="P141">
        <v>1.4</v>
      </c>
      <c r="Q141">
        <v>2</v>
      </c>
      <c r="R141">
        <v>1.5</v>
      </c>
      <c r="S141">
        <v>1.6</v>
      </c>
      <c r="T141">
        <v>1.5</v>
      </c>
      <c r="U141">
        <v>1.5</v>
      </c>
      <c r="V141">
        <v>1.4</v>
      </c>
      <c r="W141">
        <v>7.5</v>
      </c>
      <c r="X141">
        <v>2</v>
      </c>
      <c r="Y141">
        <v>1.5</v>
      </c>
      <c r="Z141">
        <v>1.4</v>
      </c>
      <c r="AA141">
        <v>1.7</v>
      </c>
      <c r="AB141">
        <v>2.5</v>
      </c>
    </row>
    <row r="142" spans="1:28" x14ac:dyDescent="0.25">
      <c r="A142">
        <v>197.7</v>
      </c>
      <c r="B142">
        <v>1.4</v>
      </c>
      <c r="C142">
        <v>2.1</v>
      </c>
      <c r="D142">
        <v>1.7</v>
      </c>
      <c r="E142">
        <v>1.5</v>
      </c>
      <c r="F142">
        <v>2.1</v>
      </c>
      <c r="G142">
        <v>2.4</v>
      </c>
      <c r="H142">
        <v>3.6</v>
      </c>
      <c r="I142" s="6">
        <v>5.5</v>
      </c>
      <c r="J142" s="1">
        <v>3.4</v>
      </c>
      <c r="K142">
        <v>7</v>
      </c>
      <c r="L142" s="4">
        <v>4.5999999999999996</v>
      </c>
      <c r="M142">
        <v>1.9</v>
      </c>
      <c r="N142">
        <v>1.3</v>
      </c>
      <c r="O142">
        <v>1.8</v>
      </c>
      <c r="P142">
        <v>1.3</v>
      </c>
      <c r="Q142">
        <v>1.9</v>
      </c>
      <c r="R142">
        <v>1.4</v>
      </c>
      <c r="S142">
        <v>1.4</v>
      </c>
      <c r="T142">
        <v>1.4</v>
      </c>
      <c r="U142">
        <v>1.4</v>
      </c>
      <c r="V142">
        <v>1.3</v>
      </c>
      <c r="W142">
        <v>7.4</v>
      </c>
      <c r="X142">
        <v>1.8</v>
      </c>
      <c r="Y142">
        <v>1.3</v>
      </c>
      <c r="Z142">
        <v>1.3</v>
      </c>
      <c r="AA142">
        <v>1.7</v>
      </c>
      <c r="AB142">
        <v>2.5</v>
      </c>
    </row>
    <row r="143" spans="1:28" x14ac:dyDescent="0.25">
      <c r="A143">
        <v>198.7</v>
      </c>
      <c r="B143">
        <v>1.3</v>
      </c>
      <c r="C143">
        <v>2</v>
      </c>
      <c r="D143">
        <v>1.6</v>
      </c>
      <c r="E143">
        <v>1.5</v>
      </c>
      <c r="F143">
        <v>2</v>
      </c>
      <c r="G143">
        <v>2.2999999999999998</v>
      </c>
      <c r="H143">
        <v>3.4</v>
      </c>
      <c r="I143" s="6">
        <v>5.3</v>
      </c>
      <c r="J143" s="1">
        <v>3.4</v>
      </c>
      <c r="K143">
        <v>6.8</v>
      </c>
      <c r="L143" s="4">
        <v>4.5</v>
      </c>
      <c r="M143">
        <v>1.8</v>
      </c>
      <c r="N143">
        <v>1.3</v>
      </c>
      <c r="O143">
        <v>1.7</v>
      </c>
      <c r="P143">
        <v>1.3</v>
      </c>
      <c r="Q143">
        <v>1.8</v>
      </c>
      <c r="R143">
        <v>1.4</v>
      </c>
      <c r="S143">
        <v>1.3</v>
      </c>
      <c r="T143">
        <v>1.3</v>
      </c>
      <c r="U143">
        <v>1.3</v>
      </c>
      <c r="V143">
        <v>1.3</v>
      </c>
      <c r="W143">
        <v>7.1</v>
      </c>
      <c r="X143">
        <v>1.8</v>
      </c>
      <c r="Y143">
        <v>1.3</v>
      </c>
      <c r="Z143">
        <v>1.3</v>
      </c>
      <c r="AA143">
        <v>1.6</v>
      </c>
      <c r="AB143">
        <v>2.4</v>
      </c>
    </row>
    <row r="144" spans="1:28" x14ac:dyDescent="0.25">
      <c r="A144">
        <v>199.7</v>
      </c>
      <c r="B144">
        <v>1.3</v>
      </c>
      <c r="C144">
        <v>2.1</v>
      </c>
      <c r="D144">
        <v>1.6</v>
      </c>
      <c r="E144">
        <v>1.5</v>
      </c>
      <c r="F144">
        <v>2</v>
      </c>
      <c r="G144">
        <v>2.4</v>
      </c>
      <c r="H144">
        <v>3.5</v>
      </c>
      <c r="I144" s="6">
        <v>5.0999999999999996</v>
      </c>
      <c r="J144" s="1">
        <v>3.3</v>
      </c>
      <c r="K144">
        <v>6.7</v>
      </c>
      <c r="L144" s="4">
        <v>4.4000000000000004</v>
      </c>
      <c r="M144">
        <v>1.8</v>
      </c>
      <c r="N144">
        <v>1.3</v>
      </c>
      <c r="O144">
        <v>1.6</v>
      </c>
      <c r="P144">
        <v>1.3</v>
      </c>
      <c r="Q144">
        <v>1.8</v>
      </c>
      <c r="R144">
        <v>1.4</v>
      </c>
      <c r="S144">
        <v>1.3</v>
      </c>
      <c r="T144">
        <v>1.3</v>
      </c>
      <c r="U144">
        <v>1.3</v>
      </c>
      <c r="V144">
        <v>1.3</v>
      </c>
      <c r="W144">
        <v>7.2</v>
      </c>
      <c r="X144">
        <v>1.8</v>
      </c>
      <c r="Y144">
        <v>1.3</v>
      </c>
      <c r="Z144">
        <v>1.3</v>
      </c>
      <c r="AA144">
        <v>1.6</v>
      </c>
      <c r="AB144">
        <v>2.4</v>
      </c>
    </row>
    <row r="145" spans="1:28" x14ac:dyDescent="0.25">
      <c r="A145">
        <v>200.7</v>
      </c>
      <c r="B145">
        <v>1.3</v>
      </c>
      <c r="C145">
        <v>2</v>
      </c>
      <c r="D145">
        <v>1.6</v>
      </c>
      <c r="E145">
        <v>1.5</v>
      </c>
      <c r="F145">
        <v>2.1</v>
      </c>
      <c r="G145">
        <v>2.4</v>
      </c>
      <c r="H145">
        <v>3.6</v>
      </c>
      <c r="I145" s="6">
        <v>5.3</v>
      </c>
      <c r="J145" s="1">
        <v>3.4</v>
      </c>
      <c r="K145">
        <v>7</v>
      </c>
      <c r="L145" s="4">
        <v>4.5</v>
      </c>
      <c r="M145">
        <v>1.8</v>
      </c>
      <c r="N145">
        <v>1.3</v>
      </c>
      <c r="O145">
        <v>1.7</v>
      </c>
      <c r="P145">
        <v>1.3</v>
      </c>
      <c r="Q145">
        <v>1.8</v>
      </c>
      <c r="R145">
        <v>1.3</v>
      </c>
      <c r="S145">
        <v>1.3</v>
      </c>
      <c r="T145">
        <v>1.3</v>
      </c>
      <c r="U145">
        <v>1.3</v>
      </c>
      <c r="V145">
        <v>1.3</v>
      </c>
      <c r="W145">
        <v>7.3</v>
      </c>
      <c r="X145">
        <v>1.9</v>
      </c>
      <c r="Y145">
        <v>1.3</v>
      </c>
      <c r="Z145">
        <v>1.3</v>
      </c>
      <c r="AA145">
        <v>1.6</v>
      </c>
      <c r="AB145">
        <v>2.5</v>
      </c>
    </row>
    <row r="146" spans="1:28" x14ac:dyDescent="0.25">
      <c r="A146">
        <v>201.7</v>
      </c>
      <c r="B146">
        <v>1.4</v>
      </c>
      <c r="C146">
        <v>2.2000000000000002</v>
      </c>
      <c r="D146">
        <v>1.7</v>
      </c>
      <c r="E146">
        <v>1.6</v>
      </c>
      <c r="F146">
        <v>2.2000000000000002</v>
      </c>
      <c r="G146">
        <v>2.6</v>
      </c>
      <c r="H146">
        <v>3.9</v>
      </c>
      <c r="I146" s="6">
        <v>5.8</v>
      </c>
      <c r="J146" s="1">
        <v>3.7</v>
      </c>
      <c r="K146">
        <v>7.5</v>
      </c>
      <c r="L146" s="4">
        <v>4.9000000000000004</v>
      </c>
      <c r="M146">
        <v>2</v>
      </c>
      <c r="N146">
        <v>1.4</v>
      </c>
      <c r="O146">
        <v>1.8</v>
      </c>
      <c r="P146">
        <v>1.4</v>
      </c>
      <c r="Q146">
        <v>2</v>
      </c>
      <c r="R146">
        <v>1.5</v>
      </c>
      <c r="S146">
        <v>1.5</v>
      </c>
      <c r="T146">
        <v>1.4</v>
      </c>
      <c r="U146">
        <v>1.4</v>
      </c>
      <c r="V146">
        <v>1.4</v>
      </c>
      <c r="W146">
        <v>7.7</v>
      </c>
      <c r="X146">
        <v>2.1</v>
      </c>
      <c r="Y146">
        <v>1.5</v>
      </c>
      <c r="Z146">
        <v>1.4</v>
      </c>
      <c r="AA146">
        <v>1.8</v>
      </c>
      <c r="AB146">
        <v>2.7</v>
      </c>
    </row>
    <row r="147" spans="1:28" x14ac:dyDescent="0.25">
      <c r="A147">
        <v>202.7</v>
      </c>
      <c r="B147">
        <v>1.4</v>
      </c>
      <c r="C147">
        <v>2.1</v>
      </c>
      <c r="D147">
        <v>1.7</v>
      </c>
      <c r="E147">
        <v>1.6</v>
      </c>
      <c r="F147">
        <v>2.2999999999999998</v>
      </c>
      <c r="G147">
        <v>2.6</v>
      </c>
      <c r="H147">
        <v>3.8</v>
      </c>
      <c r="I147" s="6">
        <v>6</v>
      </c>
      <c r="J147" s="1">
        <v>3.6</v>
      </c>
      <c r="K147">
        <v>7.2</v>
      </c>
      <c r="L147" s="4">
        <v>4.7</v>
      </c>
      <c r="M147">
        <v>2</v>
      </c>
      <c r="N147">
        <v>1.4</v>
      </c>
      <c r="O147">
        <v>1.8</v>
      </c>
      <c r="P147">
        <v>1.4</v>
      </c>
      <c r="Q147">
        <v>2</v>
      </c>
      <c r="R147">
        <v>1.4</v>
      </c>
      <c r="S147">
        <v>1.5</v>
      </c>
      <c r="T147">
        <v>1.4</v>
      </c>
      <c r="U147">
        <v>1.5</v>
      </c>
      <c r="V147">
        <v>1.4</v>
      </c>
      <c r="W147">
        <v>7.7</v>
      </c>
      <c r="X147">
        <v>2</v>
      </c>
      <c r="Y147">
        <v>1.5</v>
      </c>
      <c r="Z147">
        <v>1.4</v>
      </c>
      <c r="AA147">
        <v>1.8</v>
      </c>
      <c r="AB147">
        <v>2.7</v>
      </c>
    </row>
    <row r="148" spans="1:28" x14ac:dyDescent="0.25">
      <c r="A148">
        <v>203.7</v>
      </c>
      <c r="B148">
        <v>1.5</v>
      </c>
      <c r="C148">
        <v>2.2999999999999998</v>
      </c>
      <c r="D148">
        <v>1.9</v>
      </c>
      <c r="E148">
        <v>1.7</v>
      </c>
      <c r="F148">
        <v>2.4</v>
      </c>
      <c r="G148">
        <v>2.7</v>
      </c>
      <c r="H148">
        <v>3.8</v>
      </c>
      <c r="I148" s="6">
        <v>5.6</v>
      </c>
      <c r="J148" s="1">
        <v>3.5</v>
      </c>
      <c r="K148">
        <v>6.8</v>
      </c>
      <c r="L148" s="4">
        <v>4.5</v>
      </c>
      <c r="M148">
        <v>2.1</v>
      </c>
      <c r="N148">
        <v>1.5</v>
      </c>
      <c r="O148">
        <v>1.8</v>
      </c>
      <c r="P148">
        <v>1.4</v>
      </c>
      <c r="Q148">
        <v>2</v>
      </c>
      <c r="R148">
        <v>1.5</v>
      </c>
      <c r="S148">
        <v>1.5</v>
      </c>
      <c r="T148">
        <v>1.5</v>
      </c>
      <c r="U148">
        <v>1.6</v>
      </c>
      <c r="V148">
        <v>1.5</v>
      </c>
      <c r="W148">
        <v>8.1</v>
      </c>
      <c r="X148">
        <v>2.1</v>
      </c>
      <c r="Y148">
        <v>1.6</v>
      </c>
      <c r="Z148">
        <v>1.5</v>
      </c>
      <c r="AA148">
        <v>1.9</v>
      </c>
      <c r="AB148">
        <v>2.8</v>
      </c>
    </row>
    <row r="149" spans="1:28" x14ac:dyDescent="0.25">
      <c r="A149">
        <v>204.7</v>
      </c>
      <c r="B149">
        <v>1.4</v>
      </c>
      <c r="C149">
        <v>2.1</v>
      </c>
      <c r="D149">
        <v>1.7</v>
      </c>
      <c r="E149">
        <v>1.6</v>
      </c>
      <c r="F149">
        <v>2.2000000000000002</v>
      </c>
      <c r="G149">
        <v>2.4</v>
      </c>
      <c r="H149">
        <v>3.6</v>
      </c>
      <c r="I149" s="6">
        <v>5.3</v>
      </c>
      <c r="J149" s="1">
        <v>3.2</v>
      </c>
      <c r="K149">
        <v>6.6</v>
      </c>
      <c r="L149" s="4">
        <v>4.3</v>
      </c>
      <c r="M149">
        <v>1.9</v>
      </c>
      <c r="N149">
        <v>1.4</v>
      </c>
      <c r="O149">
        <v>1.6</v>
      </c>
      <c r="P149">
        <v>1.3</v>
      </c>
      <c r="Q149">
        <v>1.8</v>
      </c>
      <c r="R149">
        <v>1.4</v>
      </c>
      <c r="S149">
        <v>1.4</v>
      </c>
      <c r="T149">
        <v>1.4</v>
      </c>
      <c r="U149">
        <v>1.4</v>
      </c>
      <c r="V149">
        <v>1.3</v>
      </c>
      <c r="W149">
        <v>7.3</v>
      </c>
      <c r="X149">
        <v>1.8</v>
      </c>
      <c r="Y149">
        <v>1.4</v>
      </c>
      <c r="Z149">
        <v>1.4</v>
      </c>
      <c r="AA149">
        <v>1.7</v>
      </c>
      <c r="AB149">
        <v>2.6</v>
      </c>
    </row>
    <row r="150" spans="1:28" x14ac:dyDescent="0.25">
      <c r="A150">
        <v>205.7</v>
      </c>
      <c r="B150">
        <v>1.4</v>
      </c>
      <c r="C150">
        <v>2.2000000000000002</v>
      </c>
      <c r="D150">
        <v>1.7</v>
      </c>
      <c r="E150">
        <v>1.5</v>
      </c>
      <c r="F150">
        <v>2.1</v>
      </c>
      <c r="G150">
        <v>2.4</v>
      </c>
      <c r="H150">
        <v>3.6</v>
      </c>
      <c r="I150" s="6">
        <v>5.4</v>
      </c>
      <c r="J150" s="1">
        <v>3.2</v>
      </c>
      <c r="K150">
        <v>6.8</v>
      </c>
      <c r="L150" s="4">
        <v>4.4000000000000004</v>
      </c>
      <c r="M150">
        <v>1.9</v>
      </c>
      <c r="N150">
        <v>1.3</v>
      </c>
      <c r="O150">
        <v>1.7</v>
      </c>
      <c r="P150">
        <v>1.3</v>
      </c>
      <c r="Q150">
        <v>1.9</v>
      </c>
      <c r="R150">
        <v>1.4</v>
      </c>
      <c r="S150">
        <v>1.4</v>
      </c>
      <c r="T150">
        <v>1.3</v>
      </c>
      <c r="U150">
        <v>1.3</v>
      </c>
      <c r="V150">
        <v>1.3</v>
      </c>
      <c r="W150">
        <v>7.1</v>
      </c>
      <c r="X150">
        <v>1.9</v>
      </c>
      <c r="Y150">
        <v>1.4</v>
      </c>
      <c r="Z150">
        <v>1.3</v>
      </c>
      <c r="AA150">
        <v>1.6</v>
      </c>
      <c r="AB150">
        <v>2.5</v>
      </c>
    </row>
    <row r="151" spans="1:28" x14ac:dyDescent="0.25">
      <c r="A151">
        <v>206.7</v>
      </c>
      <c r="B151">
        <v>1.4</v>
      </c>
      <c r="C151">
        <v>2.1</v>
      </c>
      <c r="D151">
        <v>1.6</v>
      </c>
      <c r="E151">
        <v>1.5</v>
      </c>
      <c r="F151">
        <v>2.1</v>
      </c>
      <c r="G151">
        <v>2.4</v>
      </c>
      <c r="H151">
        <v>3.6</v>
      </c>
      <c r="I151" s="6">
        <v>5.3</v>
      </c>
      <c r="J151" s="1">
        <v>3.2</v>
      </c>
      <c r="K151">
        <v>6.5</v>
      </c>
      <c r="L151" s="4">
        <v>4.2</v>
      </c>
      <c r="M151">
        <v>1.9</v>
      </c>
      <c r="N151">
        <v>1.3</v>
      </c>
      <c r="O151">
        <v>1.6</v>
      </c>
      <c r="P151">
        <v>1.3</v>
      </c>
      <c r="Q151">
        <v>1.8</v>
      </c>
      <c r="R151">
        <v>1.4</v>
      </c>
      <c r="S151">
        <v>1.3</v>
      </c>
      <c r="T151">
        <v>1.3</v>
      </c>
      <c r="U151">
        <v>1.3</v>
      </c>
      <c r="V151">
        <v>1.3</v>
      </c>
      <c r="W151">
        <v>7.2</v>
      </c>
      <c r="X151">
        <v>1.8</v>
      </c>
      <c r="Y151">
        <v>1.3</v>
      </c>
      <c r="Z151">
        <v>1.3</v>
      </c>
      <c r="AA151">
        <v>1.6</v>
      </c>
      <c r="AB151">
        <v>2.4</v>
      </c>
    </row>
    <row r="152" spans="1:28" x14ac:dyDescent="0.25">
      <c r="A152">
        <v>207.7</v>
      </c>
      <c r="B152">
        <v>1.4</v>
      </c>
      <c r="C152">
        <v>2.2999999999999998</v>
      </c>
      <c r="D152">
        <v>1.7</v>
      </c>
      <c r="E152">
        <v>1.7</v>
      </c>
      <c r="F152">
        <v>2.2000000000000002</v>
      </c>
      <c r="G152">
        <v>2.5</v>
      </c>
      <c r="H152">
        <v>3.7</v>
      </c>
      <c r="I152" s="6">
        <v>5.4</v>
      </c>
      <c r="J152" s="1">
        <v>3.4</v>
      </c>
      <c r="K152">
        <v>6.9</v>
      </c>
      <c r="L152" s="4">
        <v>4.5</v>
      </c>
      <c r="M152">
        <v>1.9</v>
      </c>
      <c r="N152">
        <v>1.3</v>
      </c>
      <c r="O152">
        <v>1.7</v>
      </c>
      <c r="P152">
        <v>1.4</v>
      </c>
      <c r="Q152">
        <v>1.8</v>
      </c>
      <c r="R152">
        <v>1.4</v>
      </c>
      <c r="S152">
        <v>1.4</v>
      </c>
      <c r="T152">
        <v>1.4</v>
      </c>
      <c r="U152">
        <v>1.4</v>
      </c>
      <c r="V152">
        <v>1.3</v>
      </c>
      <c r="W152">
        <v>7.3</v>
      </c>
      <c r="X152">
        <v>1.9</v>
      </c>
      <c r="Y152">
        <v>1.4</v>
      </c>
      <c r="Z152">
        <v>1.3</v>
      </c>
      <c r="AA152">
        <v>1.7</v>
      </c>
      <c r="AB152">
        <v>2.5</v>
      </c>
    </row>
    <row r="153" spans="1:28" x14ac:dyDescent="0.25">
      <c r="A153">
        <v>208.7</v>
      </c>
      <c r="B153">
        <v>1.4</v>
      </c>
      <c r="C153">
        <v>2.2000000000000002</v>
      </c>
      <c r="D153">
        <v>1.7</v>
      </c>
      <c r="E153">
        <v>1.6</v>
      </c>
      <c r="F153">
        <v>2.2000000000000002</v>
      </c>
      <c r="G153">
        <v>2.4</v>
      </c>
      <c r="H153">
        <v>3.7</v>
      </c>
      <c r="I153" s="6">
        <v>5.5</v>
      </c>
      <c r="J153" s="1">
        <v>3.4</v>
      </c>
      <c r="K153">
        <v>6.9</v>
      </c>
      <c r="L153" s="4">
        <v>4.5</v>
      </c>
      <c r="M153">
        <v>1.9</v>
      </c>
      <c r="N153">
        <v>1.3</v>
      </c>
      <c r="O153">
        <v>1.7</v>
      </c>
      <c r="P153">
        <v>1.3</v>
      </c>
      <c r="Q153">
        <v>1.8</v>
      </c>
      <c r="R153">
        <v>1.4</v>
      </c>
      <c r="S153">
        <v>1.4</v>
      </c>
      <c r="T153">
        <v>1.4</v>
      </c>
      <c r="U153">
        <v>1.4</v>
      </c>
      <c r="V153">
        <v>1.3</v>
      </c>
      <c r="W153">
        <v>7.3</v>
      </c>
      <c r="X153">
        <v>1.8</v>
      </c>
      <c r="Y153">
        <v>1.3</v>
      </c>
      <c r="Z153">
        <v>1.3</v>
      </c>
      <c r="AA153">
        <v>1.7</v>
      </c>
      <c r="AB153">
        <v>2.5</v>
      </c>
    </row>
    <row r="154" spans="1:28" x14ac:dyDescent="0.25">
      <c r="A154">
        <v>209.7</v>
      </c>
      <c r="B154">
        <v>1.4</v>
      </c>
      <c r="C154">
        <v>2.2000000000000002</v>
      </c>
      <c r="D154">
        <v>1.7</v>
      </c>
      <c r="E154">
        <v>1.6</v>
      </c>
      <c r="F154">
        <v>2.2000000000000002</v>
      </c>
      <c r="G154">
        <v>2.6</v>
      </c>
      <c r="H154">
        <v>4</v>
      </c>
      <c r="I154" s="6">
        <v>5.9</v>
      </c>
      <c r="J154" s="1">
        <v>3.7</v>
      </c>
      <c r="K154">
        <v>7.7</v>
      </c>
      <c r="L154" s="4">
        <v>4.8</v>
      </c>
      <c r="M154">
        <v>1.8</v>
      </c>
      <c r="N154">
        <v>1.3</v>
      </c>
      <c r="O154">
        <v>1.8</v>
      </c>
      <c r="P154">
        <v>1.3</v>
      </c>
      <c r="Q154">
        <v>2</v>
      </c>
      <c r="R154">
        <v>1.5</v>
      </c>
      <c r="S154">
        <v>1.5</v>
      </c>
      <c r="T154">
        <v>1.5</v>
      </c>
      <c r="U154">
        <v>1.4</v>
      </c>
      <c r="V154">
        <v>1.4</v>
      </c>
      <c r="W154">
        <v>7.1</v>
      </c>
      <c r="X154">
        <v>1.9</v>
      </c>
      <c r="Y154">
        <v>1.4</v>
      </c>
      <c r="Z154">
        <v>1.3</v>
      </c>
      <c r="AA154">
        <v>1.7</v>
      </c>
      <c r="AB154">
        <v>2.5</v>
      </c>
    </row>
    <row r="155" spans="1:28" x14ac:dyDescent="0.25">
      <c r="A155">
        <v>210.7</v>
      </c>
      <c r="B155">
        <v>1.4</v>
      </c>
      <c r="C155">
        <v>2.1</v>
      </c>
      <c r="D155">
        <v>1.6</v>
      </c>
      <c r="E155">
        <v>1.5</v>
      </c>
      <c r="F155">
        <v>2.1</v>
      </c>
      <c r="G155">
        <v>2.7</v>
      </c>
      <c r="H155">
        <v>4.3</v>
      </c>
      <c r="I155" s="6">
        <v>6.2</v>
      </c>
      <c r="J155" s="1">
        <v>3.8</v>
      </c>
      <c r="K155">
        <v>7.9</v>
      </c>
      <c r="L155" s="4">
        <v>5</v>
      </c>
      <c r="M155">
        <v>1.8</v>
      </c>
      <c r="N155">
        <v>1.3</v>
      </c>
      <c r="O155">
        <v>1.8</v>
      </c>
      <c r="P155">
        <v>1.3</v>
      </c>
      <c r="Q155">
        <v>2</v>
      </c>
      <c r="R155">
        <v>1.6</v>
      </c>
      <c r="S155">
        <v>1.5</v>
      </c>
      <c r="T155">
        <v>1.4</v>
      </c>
      <c r="U155">
        <v>1.5</v>
      </c>
      <c r="V155">
        <v>1.4</v>
      </c>
      <c r="W155">
        <v>7.1</v>
      </c>
      <c r="X155">
        <v>1.9</v>
      </c>
      <c r="Y155">
        <v>1.4</v>
      </c>
      <c r="Z155">
        <v>1.3</v>
      </c>
      <c r="AA155">
        <v>1.7</v>
      </c>
      <c r="AB155">
        <v>2.5</v>
      </c>
    </row>
    <row r="156" spans="1:28" x14ac:dyDescent="0.25">
      <c r="A156">
        <v>211.7</v>
      </c>
      <c r="B156">
        <v>1.4</v>
      </c>
      <c r="C156">
        <v>2.2999999999999998</v>
      </c>
      <c r="D156">
        <v>1.7</v>
      </c>
      <c r="E156">
        <v>1.6</v>
      </c>
      <c r="F156">
        <v>2.2999999999999998</v>
      </c>
      <c r="G156">
        <v>2.9</v>
      </c>
      <c r="H156">
        <v>4.3</v>
      </c>
      <c r="I156" s="6">
        <v>6.7</v>
      </c>
      <c r="J156" s="1">
        <v>4.0999999999999996</v>
      </c>
      <c r="K156">
        <v>8.1</v>
      </c>
      <c r="L156" s="4">
        <v>5.2</v>
      </c>
      <c r="M156">
        <v>2</v>
      </c>
      <c r="N156">
        <v>1.4</v>
      </c>
      <c r="O156">
        <v>2</v>
      </c>
      <c r="P156">
        <v>1.4</v>
      </c>
      <c r="Q156">
        <v>2.2000000000000002</v>
      </c>
      <c r="R156">
        <v>1.7</v>
      </c>
      <c r="S156">
        <v>1.7</v>
      </c>
      <c r="T156">
        <v>1.6</v>
      </c>
      <c r="U156">
        <v>1.6</v>
      </c>
      <c r="V156">
        <v>1.5</v>
      </c>
      <c r="W156">
        <v>7.7</v>
      </c>
      <c r="X156">
        <v>2</v>
      </c>
      <c r="Y156">
        <v>1.5</v>
      </c>
      <c r="Z156">
        <v>1.4</v>
      </c>
      <c r="AA156">
        <v>1.8</v>
      </c>
      <c r="AB156">
        <v>2.6</v>
      </c>
    </row>
    <row r="157" spans="1:28" x14ac:dyDescent="0.25">
      <c r="A157">
        <v>212.7</v>
      </c>
      <c r="B157">
        <v>1.3</v>
      </c>
      <c r="C157">
        <v>2.1</v>
      </c>
      <c r="D157">
        <v>1.6</v>
      </c>
      <c r="E157">
        <v>1.5</v>
      </c>
      <c r="F157">
        <v>2.1</v>
      </c>
      <c r="G157">
        <v>2.6</v>
      </c>
      <c r="H157">
        <v>3.8</v>
      </c>
      <c r="I157" s="6">
        <v>5.8</v>
      </c>
      <c r="J157" s="1">
        <v>3.7</v>
      </c>
      <c r="K157">
        <v>7.4</v>
      </c>
      <c r="L157" s="4">
        <v>4.8</v>
      </c>
      <c r="M157">
        <v>1.9</v>
      </c>
      <c r="N157">
        <v>1.3</v>
      </c>
      <c r="O157">
        <v>1.8</v>
      </c>
      <c r="P157">
        <v>1.3</v>
      </c>
      <c r="Q157">
        <v>1.9</v>
      </c>
      <c r="R157">
        <v>1.5</v>
      </c>
      <c r="S157">
        <v>1.6</v>
      </c>
      <c r="T157">
        <v>1.5</v>
      </c>
      <c r="U157">
        <v>1.5</v>
      </c>
      <c r="V157">
        <v>1.4</v>
      </c>
      <c r="W157">
        <v>7.1</v>
      </c>
      <c r="X157">
        <v>1.9</v>
      </c>
      <c r="Y157">
        <v>1.4</v>
      </c>
      <c r="Z157">
        <v>1.3</v>
      </c>
      <c r="AA157">
        <v>1.7</v>
      </c>
      <c r="AB157">
        <v>2.5</v>
      </c>
    </row>
    <row r="158" spans="1:28" x14ac:dyDescent="0.25">
      <c r="A158">
        <v>213.7</v>
      </c>
      <c r="B158">
        <v>1.4</v>
      </c>
      <c r="C158">
        <v>2.2000000000000002</v>
      </c>
      <c r="D158">
        <v>1.7</v>
      </c>
      <c r="E158">
        <v>1.6</v>
      </c>
      <c r="F158">
        <v>2.2000000000000002</v>
      </c>
      <c r="G158">
        <v>2.6</v>
      </c>
      <c r="H158">
        <v>3.9</v>
      </c>
      <c r="I158" s="6">
        <v>5.7</v>
      </c>
      <c r="J158" s="1">
        <v>3.5</v>
      </c>
      <c r="K158">
        <v>7.3</v>
      </c>
      <c r="L158" s="4">
        <v>4.8</v>
      </c>
      <c r="M158">
        <v>1.9</v>
      </c>
      <c r="N158">
        <v>1.3</v>
      </c>
      <c r="O158">
        <v>1.8</v>
      </c>
      <c r="P158">
        <v>1.3</v>
      </c>
      <c r="Q158">
        <v>2</v>
      </c>
      <c r="R158">
        <v>1.5</v>
      </c>
      <c r="S158">
        <v>1.5</v>
      </c>
      <c r="T158">
        <v>1.5</v>
      </c>
      <c r="U158">
        <v>1.4</v>
      </c>
      <c r="V158">
        <v>1.4</v>
      </c>
      <c r="W158">
        <v>7.3</v>
      </c>
      <c r="X158">
        <v>2</v>
      </c>
      <c r="Y158">
        <v>1.4</v>
      </c>
      <c r="Z158">
        <v>1.4</v>
      </c>
      <c r="AA158">
        <v>1.7</v>
      </c>
      <c r="AB158">
        <v>2.6</v>
      </c>
    </row>
    <row r="159" spans="1:28" x14ac:dyDescent="0.25">
      <c r="A159">
        <v>214.7</v>
      </c>
      <c r="B159">
        <v>1.3</v>
      </c>
      <c r="C159">
        <v>2.1</v>
      </c>
      <c r="D159">
        <v>1.6</v>
      </c>
      <c r="E159">
        <v>1.5</v>
      </c>
      <c r="F159">
        <v>2.1</v>
      </c>
      <c r="G159">
        <v>2.4</v>
      </c>
      <c r="H159">
        <v>3.7</v>
      </c>
      <c r="I159" s="6">
        <v>5.5</v>
      </c>
      <c r="J159" s="1">
        <v>3.4</v>
      </c>
      <c r="K159">
        <v>7.2</v>
      </c>
      <c r="L159" s="4">
        <v>4.5999999999999996</v>
      </c>
      <c r="M159">
        <v>1.9</v>
      </c>
      <c r="N159">
        <v>1.3</v>
      </c>
      <c r="O159">
        <v>1.6</v>
      </c>
      <c r="P159">
        <v>1.3</v>
      </c>
      <c r="Q159">
        <v>1.9</v>
      </c>
      <c r="R159">
        <v>1.4</v>
      </c>
      <c r="S159">
        <v>1.4</v>
      </c>
      <c r="T159">
        <v>1.4</v>
      </c>
      <c r="U159">
        <v>1.3</v>
      </c>
      <c r="V159">
        <v>1.3</v>
      </c>
      <c r="W159">
        <v>7.2</v>
      </c>
      <c r="X159">
        <v>1.8</v>
      </c>
      <c r="Y159">
        <v>1.4</v>
      </c>
      <c r="Z159">
        <v>1.3</v>
      </c>
      <c r="AA159">
        <v>1.7</v>
      </c>
      <c r="AB159">
        <v>2.6</v>
      </c>
    </row>
    <row r="160" spans="1:28" x14ac:dyDescent="0.25">
      <c r="A160">
        <v>215.7</v>
      </c>
      <c r="B160">
        <v>1.3</v>
      </c>
      <c r="C160">
        <v>2</v>
      </c>
      <c r="D160">
        <v>1.7</v>
      </c>
      <c r="E160">
        <v>1.5</v>
      </c>
      <c r="F160">
        <v>2.1</v>
      </c>
      <c r="G160">
        <v>2.5</v>
      </c>
      <c r="H160">
        <v>3.7</v>
      </c>
      <c r="I160" s="6">
        <v>5.6</v>
      </c>
      <c r="J160" s="1">
        <v>3.5</v>
      </c>
      <c r="K160">
        <v>7.3</v>
      </c>
      <c r="L160" s="4">
        <v>4.7</v>
      </c>
      <c r="M160">
        <v>1.8</v>
      </c>
      <c r="N160">
        <v>1.3</v>
      </c>
      <c r="O160">
        <v>1.6</v>
      </c>
      <c r="P160">
        <v>1.3</v>
      </c>
      <c r="Q160">
        <v>1.9</v>
      </c>
      <c r="R160">
        <v>1.4</v>
      </c>
      <c r="S160">
        <v>1.4</v>
      </c>
      <c r="T160">
        <v>1.4</v>
      </c>
      <c r="U160">
        <v>1.4</v>
      </c>
      <c r="V160">
        <v>1.3</v>
      </c>
      <c r="W160">
        <v>7.2</v>
      </c>
      <c r="X160">
        <v>1.8</v>
      </c>
      <c r="Y160">
        <v>1.4</v>
      </c>
      <c r="Z160">
        <v>1.3</v>
      </c>
      <c r="AA160">
        <v>1.7</v>
      </c>
      <c r="AB160">
        <v>2.5</v>
      </c>
    </row>
    <row r="161" spans="1:28" x14ac:dyDescent="0.25">
      <c r="A161">
        <v>216.7</v>
      </c>
      <c r="B161">
        <v>1.3</v>
      </c>
      <c r="C161">
        <v>2</v>
      </c>
      <c r="D161">
        <v>1.6</v>
      </c>
      <c r="E161">
        <v>1.5</v>
      </c>
      <c r="F161">
        <v>2.1</v>
      </c>
      <c r="G161">
        <v>2.4</v>
      </c>
      <c r="H161">
        <v>3.6</v>
      </c>
      <c r="I161" s="6">
        <v>5.6</v>
      </c>
      <c r="J161" s="1">
        <v>3.4</v>
      </c>
      <c r="K161">
        <v>7.1</v>
      </c>
      <c r="L161" s="4">
        <v>4.5999999999999996</v>
      </c>
      <c r="M161">
        <v>1.8</v>
      </c>
      <c r="N161">
        <v>1.3</v>
      </c>
      <c r="O161">
        <v>1.6</v>
      </c>
      <c r="P161">
        <v>1.3</v>
      </c>
      <c r="Q161">
        <v>1.8</v>
      </c>
      <c r="R161">
        <v>1.4</v>
      </c>
      <c r="S161">
        <v>1.4</v>
      </c>
      <c r="T161">
        <v>1.4</v>
      </c>
      <c r="U161">
        <v>1.3</v>
      </c>
      <c r="V161">
        <v>1.3</v>
      </c>
      <c r="W161">
        <v>7.1</v>
      </c>
      <c r="X161">
        <v>1.8</v>
      </c>
      <c r="Y161">
        <v>1.3</v>
      </c>
      <c r="Z161">
        <v>1.3</v>
      </c>
      <c r="AA161">
        <v>1.6</v>
      </c>
      <c r="AB161">
        <v>2.4</v>
      </c>
    </row>
    <row r="162" spans="1:28" x14ac:dyDescent="0.25">
      <c r="A162">
        <v>217.6</v>
      </c>
      <c r="B162">
        <v>1.4</v>
      </c>
      <c r="C162">
        <v>2.2999999999999998</v>
      </c>
      <c r="D162">
        <v>1.8</v>
      </c>
      <c r="E162">
        <v>1.6</v>
      </c>
      <c r="F162">
        <v>2.2999999999999998</v>
      </c>
      <c r="G162">
        <v>2.5</v>
      </c>
      <c r="H162">
        <v>3.6</v>
      </c>
      <c r="I162" s="6">
        <v>5.5</v>
      </c>
      <c r="J162" s="1">
        <v>3.4</v>
      </c>
      <c r="K162">
        <v>7</v>
      </c>
      <c r="L162" s="4">
        <v>4.5999999999999996</v>
      </c>
      <c r="M162">
        <v>2</v>
      </c>
      <c r="N162">
        <v>1.4</v>
      </c>
      <c r="O162">
        <v>1.7</v>
      </c>
      <c r="P162">
        <v>1.4</v>
      </c>
      <c r="Q162">
        <v>2</v>
      </c>
      <c r="R162">
        <v>1.5</v>
      </c>
      <c r="S162">
        <v>1.5</v>
      </c>
      <c r="T162">
        <v>1.4</v>
      </c>
      <c r="U162">
        <v>1.4</v>
      </c>
      <c r="V162">
        <v>1.4</v>
      </c>
      <c r="W162">
        <v>7.5</v>
      </c>
      <c r="X162">
        <v>1.9</v>
      </c>
      <c r="Y162">
        <v>1.4</v>
      </c>
      <c r="Z162">
        <v>1.4</v>
      </c>
      <c r="AA162">
        <v>1.8</v>
      </c>
      <c r="AB162">
        <v>2.6</v>
      </c>
    </row>
    <row r="163" spans="1:28" x14ac:dyDescent="0.25">
      <c r="A163">
        <v>218.6</v>
      </c>
      <c r="B163">
        <v>1.5</v>
      </c>
      <c r="C163">
        <v>2.2000000000000002</v>
      </c>
      <c r="D163">
        <v>1.7</v>
      </c>
      <c r="E163">
        <v>1.6</v>
      </c>
      <c r="F163">
        <v>2.2999999999999998</v>
      </c>
      <c r="G163">
        <v>2.4</v>
      </c>
      <c r="H163">
        <v>3.5</v>
      </c>
      <c r="I163" s="6">
        <v>5.0999999999999996</v>
      </c>
      <c r="J163" s="1">
        <v>3.2</v>
      </c>
      <c r="K163">
        <v>6.6</v>
      </c>
      <c r="L163" s="4">
        <v>4.3</v>
      </c>
      <c r="M163">
        <v>2</v>
      </c>
      <c r="N163">
        <v>1.4</v>
      </c>
      <c r="O163">
        <v>1.7</v>
      </c>
      <c r="P163">
        <v>1.4</v>
      </c>
      <c r="Q163">
        <v>1.9</v>
      </c>
      <c r="R163">
        <v>1.4</v>
      </c>
      <c r="S163">
        <v>1.4</v>
      </c>
      <c r="T163">
        <v>1.4</v>
      </c>
      <c r="U163">
        <v>1.4</v>
      </c>
      <c r="V163">
        <v>1.4</v>
      </c>
      <c r="W163">
        <v>7.7</v>
      </c>
      <c r="X163">
        <v>1.9</v>
      </c>
      <c r="Y163">
        <v>1.4</v>
      </c>
      <c r="Z163">
        <v>1.4</v>
      </c>
      <c r="AA163">
        <v>1.8</v>
      </c>
      <c r="AB163">
        <v>2.6</v>
      </c>
    </row>
    <row r="164" spans="1:28" x14ac:dyDescent="0.25">
      <c r="A164">
        <v>219.6</v>
      </c>
      <c r="B164">
        <v>1.5</v>
      </c>
      <c r="C164">
        <v>2.4</v>
      </c>
      <c r="D164">
        <v>1.9</v>
      </c>
      <c r="E164">
        <v>1.8</v>
      </c>
      <c r="F164">
        <v>2.4</v>
      </c>
      <c r="G164">
        <v>2.6</v>
      </c>
      <c r="H164">
        <v>3.7</v>
      </c>
      <c r="I164" s="6">
        <v>5.3</v>
      </c>
      <c r="J164" s="1">
        <v>3.3</v>
      </c>
      <c r="K164">
        <v>6.7</v>
      </c>
      <c r="L164" s="4">
        <v>4.5</v>
      </c>
      <c r="M164">
        <v>2.1</v>
      </c>
      <c r="N164">
        <v>1.5</v>
      </c>
      <c r="O164">
        <v>1.7</v>
      </c>
      <c r="P164">
        <v>1.4</v>
      </c>
      <c r="Q164">
        <v>2</v>
      </c>
      <c r="R164">
        <v>1.5</v>
      </c>
      <c r="S164">
        <v>1.5</v>
      </c>
      <c r="T164">
        <v>1.5</v>
      </c>
      <c r="U164">
        <v>1.5</v>
      </c>
      <c r="V164">
        <v>1.5</v>
      </c>
      <c r="W164">
        <v>8.3000000000000007</v>
      </c>
      <c r="X164">
        <v>2</v>
      </c>
      <c r="Y164">
        <v>1.5</v>
      </c>
      <c r="Z164">
        <v>1.5</v>
      </c>
      <c r="AA164">
        <v>1.9</v>
      </c>
      <c r="AB164">
        <v>2.8</v>
      </c>
    </row>
    <row r="165" spans="1:28" x14ac:dyDescent="0.25">
      <c r="A165">
        <v>220.6</v>
      </c>
      <c r="B165">
        <v>1.4</v>
      </c>
      <c r="C165">
        <v>2.2999999999999998</v>
      </c>
      <c r="D165">
        <v>1.7</v>
      </c>
      <c r="E165">
        <v>1.6</v>
      </c>
      <c r="F165">
        <v>2.2000000000000002</v>
      </c>
      <c r="G165">
        <v>2.5</v>
      </c>
      <c r="H165">
        <v>3.6</v>
      </c>
      <c r="I165" s="6">
        <v>5.4</v>
      </c>
      <c r="J165" s="1">
        <v>3.3</v>
      </c>
      <c r="K165">
        <v>6.7</v>
      </c>
      <c r="L165" s="4">
        <v>4.4000000000000004</v>
      </c>
      <c r="M165">
        <v>2</v>
      </c>
      <c r="N165">
        <v>1.4</v>
      </c>
      <c r="O165">
        <v>1.6</v>
      </c>
      <c r="P165">
        <v>1.3</v>
      </c>
      <c r="Q165">
        <v>1.9</v>
      </c>
      <c r="R165">
        <v>1.4</v>
      </c>
      <c r="S165">
        <v>1.4</v>
      </c>
      <c r="T165">
        <v>1.4</v>
      </c>
      <c r="U165">
        <v>1.4</v>
      </c>
      <c r="V165">
        <v>1.4</v>
      </c>
      <c r="W165">
        <v>7.7</v>
      </c>
      <c r="X165">
        <v>1.9</v>
      </c>
      <c r="Y165">
        <v>1.4</v>
      </c>
      <c r="Z165">
        <v>1.4</v>
      </c>
      <c r="AA165">
        <v>1.8</v>
      </c>
      <c r="AB165">
        <v>2.6</v>
      </c>
    </row>
    <row r="166" spans="1:28" x14ac:dyDescent="0.25">
      <c r="A166">
        <v>221.6</v>
      </c>
      <c r="B166">
        <v>1.4</v>
      </c>
      <c r="C166">
        <v>2.2999999999999998</v>
      </c>
      <c r="D166">
        <v>1.8</v>
      </c>
      <c r="E166">
        <v>1.6</v>
      </c>
      <c r="F166">
        <v>2.2000000000000002</v>
      </c>
      <c r="G166">
        <v>2.6</v>
      </c>
      <c r="H166">
        <v>3.9</v>
      </c>
      <c r="I166" s="6">
        <v>5.6</v>
      </c>
      <c r="J166" s="1">
        <v>3.4</v>
      </c>
      <c r="K166">
        <v>7</v>
      </c>
      <c r="L166" s="4">
        <v>4.5999999999999996</v>
      </c>
      <c r="M166">
        <v>1.9</v>
      </c>
      <c r="N166">
        <v>1.4</v>
      </c>
      <c r="O166">
        <v>1.7</v>
      </c>
      <c r="P166">
        <v>1.3</v>
      </c>
      <c r="Q166">
        <v>2</v>
      </c>
      <c r="R166">
        <v>1.4</v>
      </c>
      <c r="S166">
        <v>1.4</v>
      </c>
      <c r="T166">
        <v>1.4</v>
      </c>
      <c r="U166">
        <v>1.4</v>
      </c>
      <c r="V166">
        <v>1.4</v>
      </c>
      <c r="W166">
        <v>7.5</v>
      </c>
      <c r="X166">
        <v>1.9</v>
      </c>
      <c r="Y166">
        <v>1.4</v>
      </c>
      <c r="Z166">
        <v>1.4</v>
      </c>
      <c r="AA166">
        <v>1.8</v>
      </c>
      <c r="AB166">
        <v>2.6</v>
      </c>
    </row>
    <row r="167" spans="1:28" x14ac:dyDescent="0.25">
      <c r="A167">
        <v>222.6</v>
      </c>
      <c r="B167">
        <v>1.5</v>
      </c>
      <c r="C167">
        <v>2.2999999999999998</v>
      </c>
      <c r="D167">
        <v>1.8</v>
      </c>
      <c r="E167">
        <v>1.6</v>
      </c>
      <c r="F167">
        <v>2.2000000000000002</v>
      </c>
      <c r="G167">
        <v>2.5</v>
      </c>
      <c r="H167">
        <v>3.9</v>
      </c>
      <c r="I167" s="6">
        <v>5.6</v>
      </c>
      <c r="J167" s="1">
        <v>3.4</v>
      </c>
      <c r="K167">
        <v>7</v>
      </c>
      <c r="L167" s="4">
        <v>4.5999999999999996</v>
      </c>
      <c r="M167">
        <v>1.9</v>
      </c>
      <c r="N167">
        <v>1.4</v>
      </c>
      <c r="O167">
        <v>1.6</v>
      </c>
      <c r="P167">
        <v>1.3</v>
      </c>
      <c r="Q167">
        <v>1.9</v>
      </c>
      <c r="R167">
        <v>1.5</v>
      </c>
      <c r="S167">
        <v>1.4</v>
      </c>
      <c r="T167">
        <v>1.4</v>
      </c>
      <c r="U167">
        <v>1.4</v>
      </c>
      <c r="V167">
        <v>1.4</v>
      </c>
      <c r="W167">
        <v>7.4</v>
      </c>
      <c r="X167">
        <v>1.9</v>
      </c>
      <c r="Y167">
        <v>1.4</v>
      </c>
      <c r="Z167">
        <v>1.4</v>
      </c>
      <c r="AA167">
        <v>1.7</v>
      </c>
      <c r="AB167">
        <v>2.5</v>
      </c>
    </row>
    <row r="168" spans="1:28" x14ac:dyDescent="0.25">
      <c r="A168">
        <v>223.6</v>
      </c>
      <c r="B168">
        <v>1.5</v>
      </c>
      <c r="C168">
        <v>2.5</v>
      </c>
      <c r="D168">
        <v>1.8</v>
      </c>
      <c r="E168">
        <v>1.7</v>
      </c>
      <c r="F168">
        <v>2.2000000000000002</v>
      </c>
      <c r="G168">
        <v>2.6</v>
      </c>
      <c r="H168">
        <v>3.9</v>
      </c>
      <c r="I168" s="6">
        <v>5.6</v>
      </c>
      <c r="J168" s="1">
        <v>3.4</v>
      </c>
      <c r="K168">
        <v>7</v>
      </c>
      <c r="L168" s="4">
        <v>4.7</v>
      </c>
      <c r="M168">
        <v>1.9</v>
      </c>
      <c r="N168">
        <v>1.4</v>
      </c>
      <c r="O168">
        <v>1.7</v>
      </c>
      <c r="P168">
        <v>1.3</v>
      </c>
      <c r="Q168">
        <v>1.9</v>
      </c>
      <c r="R168">
        <v>1.5</v>
      </c>
      <c r="S168">
        <v>1.5</v>
      </c>
      <c r="T168">
        <v>1.4</v>
      </c>
      <c r="U168">
        <v>1.4</v>
      </c>
      <c r="V168">
        <v>1.4</v>
      </c>
      <c r="W168">
        <v>7.5</v>
      </c>
      <c r="X168">
        <v>1.9</v>
      </c>
      <c r="Y168">
        <v>1.4</v>
      </c>
      <c r="Z168">
        <v>1.4</v>
      </c>
      <c r="AA168">
        <v>1.8</v>
      </c>
      <c r="AB168">
        <v>2.6</v>
      </c>
    </row>
    <row r="169" spans="1:28" x14ac:dyDescent="0.25">
      <c r="A169">
        <v>224.6</v>
      </c>
      <c r="B169">
        <v>1.4</v>
      </c>
      <c r="C169">
        <v>2.4</v>
      </c>
      <c r="D169">
        <v>1.7</v>
      </c>
      <c r="E169">
        <v>1.6</v>
      </c>
      <c r="F169">
        <v>2.1</v>
      </c>
      <c r="G169">
        <v>2.4</v>
      </c>
      <c r="H169">
        <v>3.6</v>
      </c>
      <c r="I169" s="6">
        <v>5.2</v>
      </c>
      <c r="J169" s="1">
        <v>3.2</v>
      </c>
      <c r="K169">
        <v>6.6</v>
      </c>
      <c r="L169" s="4">
        <v>4.4000000000000004</v>
      </c>
      <c r="M169">
        <v>1.9</v>
      </c>
      <c r="N169">
        <v>1.3</v>
      </c>
      <c r="O169">
        <v>1.5</v>
      </c>
      <c r="P169">
        <v>1.3</v>
      </c>
      <c r="Q169">
        <v>1.8</v>
      </c>
      <c r="R169">
        <v>1.4</v>
      </c>
      <c r="S169">
        <v>1.4</v>
      </c>
      <c r="T169">
        <v>1.4</v>
      </c>
      <c r="U169">
        <v>1.3</v>
      </c>
      <c r="V169">
        <v>1.3</v>
      </c>
      <c r="W169">
        <v>7.3</v>
      </c>
      <c r="X169">
        <v>1.9</v>
      </c>
      <c r="Y169">
        <v>1.4</v>
      </c>
      <c r="Z169">
        <v>1.4</v>
      </c>
      <c r="AA169">
        <v>1.7</v>
      </c>
      <c r="AB169">
        <v>2.6</v>
      </c>
    </row>
    <row r="170" spans="1:28" x14ac:dyDescent="0.25">
      <c r="A170">
        <v>225.6</v>
      </c>
      <c r="B170">
        <v>1.5</v>
      </c>
      <c r="C170">
        <v>2.5</v>
      </c>
      <c r="D170">
        <v>1.8</v>
      </c>
      <c r="E170">
        <v>1.7</v>
      </c>
      <c r="F170">
        <v>2.2000000000000002</v>
      </c>
      <c r="G170">
        <v>2.5</v>
      </c>
      <c r="H170">
        <v>3.9</v>
      </c>
      <c r="I170" s="6">
        <v>5.6</v>
      </c>
      <c r="J170" s="1">
        <v>3.4</v>
      </c>
      <c r="K170">
        <v>7</v>
      </c>
      <c r="L170" s="4">
        <v>4.5999999999999996</v>
      </c>
      <c r="M170">
        <v>1.9</v>
      </c>
      <c r="N170">
        <v>1.3</v>
      </c>
      <c r="O170">
        <v>1.7</v>
      </c>
      <c r="P170">
        <v>1.3</v>
      </c>
      <c r="Q170">
        <v>1.9</v>
      </c>
      <c r="R170">
        <v>1.4</v>
      </c>
      <c r="S170">
        <v>1.5</v>
      </c>
      <c r="T170">
        <v>1.4</v>
      </c>
      <c r="U170">
        <v>1.4</v>
      </c>
      <c r="V170">
        <v>1.4</v>
      </c>
      <c r="W170">
        <v>7.3</v>
      </c>
      <c r="X170">
        <v>2.2000000000000002</v>
      </c>
      <c r="Y170">
        <v>1.5</v>
      </c>
      <c r="Z170">
        <v>1.4</v>
      </c>
      <c r="AA170">
        <v>1.7</v>
      </c>
      <c r="AB170">
        <v>2.6</v>
      </c>
    </row>
    <row r="171" spans="1:28" x14ac:dyDescent="0.25">
      <c r="A171">
        <v>226.6</v>
      </c>
      <c r="B171">
        <v>1.4</v>
      </c>
      <c r="C171">
        <v>2.4</v>
      </c>
      <c r="D171">
        <v>1.8</v>
      </c>
      <c r="E171">
        <v>1.7</v>
      </c>
      <c r="F171">
        <v>2.2000000000000002</v>
      </c>
      <c r="G171">
        <v>2.7</v>
      </c>
      <c r="H171">
        <v>4.0999999999999996</v>
      </c>
      <c r="I171" s="6">
        <v>6</v>
      </c>
      <c r="J171" s="1">
        <v>3.7</v>
      </c>
      <c r="K171">
        <v>7.5</v>
      </c>
      <c r="L171" s="4">
        <v>4.8</v>
      </c>
      <c r="M171">
        <v>1.9</v>
      </c>
      <c r="N171">
        <v>1.4</v>
      </c>
      <c r="O171">
        <v>1.8</v>
      </c>
      <c r="P171">
        <v>1.3</v>
      </c>
      <c r="Q171">
        <v>2</v>
      </c>
      <c r="R171">
        <v>1.6</v>
      </c>
      <c r="S171">
        <v>1.6</v>
      </c>
      <c r="T171">
        <v>1.5</v>
      </c>
      <c r="U171">
        <v>1.5</v>
      </c>
      <c r="V171">
        <v>1.4</v>
      </c>
      <c r="W171">
        <v>7.6</v>
      </c>
      <c r="X171">
        <v>2.7</v>
      </c>
      <c r="Y171">
        <v>1.6</v>
      </c>
      <c r="Z171">
        <v>1.6</v>
      </c>
      <c r="AA171">
        <v>1.8</v>
      </c>
      <c r="AB171">
        <v>2.7</v>
      </c>
    </row>
    <row r="172" spans="1:28" x14ac:dyDescent="0.25">
      <c r="A172">
        <v>227.6</v>
      </c>
      <c r="B172">
        <v>1.6</v>
      </c>
      <c r="C172">
        <v>2.6</v>
      </c>
      <c r="D172">
        <v>1.9</v>
      </c>
      <c r="E172">
        <v>1.8</v>
      </c>
      <c r="F172">
        <v>2.5</v>
      </c>
      <c r="G172">
        <v>3</v>
      </c>
      <c r="H172">
        <v>4.5</v>
      </c>
      <c r="I172" s="6">
        <v>7.1</v>
      </c>
      <c r="J172" s="1">
        <v>4.5999999999999996</v>
      </c>
      <c r="K172">
        <v>9</v>
      </c>
      <c r="L172" s="4">
        <v>5.7</v>
      </c>
      <c r="M172">
        <v>2.1</v>
      </c>
      <c r="N172">
        <v>1.5</v>
      </c>
      <c r="O172">
        <v>2.1</v>
      </c>
      <c r="P172">
        <v>1.5</v>
      </c>
      <c r="Q172">
        <v>2.2999999999999998</v>
      </c>
      <c r="R172">
        <v>1.9</v>
      </c>
      <c r="S172">
        <v>1.9</v>
      </c>
      <c r="T172">
        <v>1.8</v>
      </c>
      <c r="U172">
        <v>1.7</v>
      </c>
      <c r="V172">
        <v>1.6</v>
      </c>
      <c r="W172">
        <v>8.1999999999999993</v>
      </c>
      <c r="X172">
        <v>3.6</v>
      </c>
      <c r="Y172">
        <v>2</v>
      </c>
      <c r="Z172">
        <v>1.9</v>
      </c>
      <c r="AA172">
        <v>2</v>
      </c>
      <c r="AB172">
        <v>3</v>
      </c>
    </row>
    <row r="173" spans="1:28" x14ac:dyDescent="0.25">
      <c r="A173">
        <v>228.6</v>
      </c>
      <c r="B173">
        <v>1.4</v>
      </c>
      <c r="C173">
        <v>2.4</v>
      </c>
      <c r="D173">
        <v>1.7</v>
      </c>
      <c r="E173">
        <v>1.7</v>
      </c>
      <c r="F173">
        <v>2.2000000000000002</v>
      </c>
      <c r="G173">
        <v>2.7</v>
      </c>
      <c r="H173">
        <v>4.2</v>
      </c>
      <c r="I173" s="6">
        <v>6.6</v>
      </c>
      <c r="J173" s="1">
        <v>4.2</v>
      </c>
      <c r="K173">
        <v>8.8000000000000007</v>
      </c>
      <c r="L173" s="4">
        <v>5.5</v>
      </c>
      <c r="M173">
        <v>1.9</v>
      </c>
      <c r="N173">
        <v>1.4</v>
      </c>
      <c r="O173">
        <v>2</v>
      </c>
      <c r="P173">
        <v>1.4</v>
      </c>
      <c r="Q173">
        <v>2.1</v>
      </c>
      <c r="R173">
        <v>1.7</v>
      </c>
      <c r="S173">
        <v>1.8</v>
      </c>
      <c r="T173">
        <v>1.7</v>
      </c>
      <c r="U173">
        <v>1.6</v>
      </c>
      <c r="V173">
        <v>1.5</v>
      </c>
      <c r="W173">
        <v>7.4</v>
      </c>
      <c r="X173">
        <v>2.7</v>
      </c>
      <c r="Y173">
        <v>1.6</v>
      </c>
      <c r="Z173">
        <v>1.6</v>
      </c>
      <c r="AA173">
        <v>1.8</v>
      </c>
      <c r="AB173">
        <v>2.6</v>
      </c>
    </row>
    <row r="174" spans="1:28" x14ac:dyDescent="0.25">
      <c r="A174">
        <v>229.6</v>
      </c>
      <c r="B174">
        <v>1.4</v>
      </c>
      <c r="C174">
        <v>2.6</v>
      </c>
      <c r="D174">
        <v>1.8</v>
      </c>
      <c r="E174">
        <v>1.8</v>
      </c>
      <c r="F174">
        <v>2.2000000000000002</v>
      </c>
      <c r="G174">
        <v>2.8</v>
      </c>
      <c r="H174">
        <v>4.2</v>
      </c>
      <c r="I174" s="6">
        <v>6.5</v>
      </c>
      <c r="J174" s="1">
        <v>4</v>
      </c>
      <c r="K174">
        <v>8.3000000000000007</v>
      </c>
      <c r="L174" s="4">
        <v>5.3</v>
      </c>
      <c r="M174">
        <v>1.9</v>
      </c>
      <c r="N174">
        <v>1.4</v>
      </c>
      <c r="O174">
        <v>1.9</v>
      </c>
      <c r="P174">
        <v>1.4</v>
      </c>
      <c r="Q174">
        <v>2.1</v>
      </c>
      <c r="R174">
        <v>1.6</v>
      </c>
      <c r="S174">
        <v>1.8</v>
      </c>
      <c r="T174">
        <v>1.7</v>
      </c>
      <c r="U174">
        <v>1.5</v>
      </c>
      <c r="V174">
        <v>1.5</v>
      </c>
      <c r="W174">
        <v>7.4</v>
      </c>
      <c r="X174">
        <v>2.4</v>
      </c>
      <c r="Y174">
        <v>1.5</v>
      </c>
      <c r="Z174">
        <v>1.5</v>
      </c>
      <c r="AA174">
        <v>1.8</v>
      </c>
      <c r="AB174">
        <v>2.7</v>
      </c>
    </row>
    <row r="175" spans="1:28" x14ac:dyDescent="0.25">
      <c r="A175">
        <v>230.6</v>
      </c>
      <c r="B175">
        <v>1.4</v>
      </c>
      <c r="C175">
        <v>2.6</v>
      </c>
      <c r="D175">
        <v>1.8</v>
      </c>
      <c r="E175">
        <v>1.8</v>
      </c>
      <c r="F175">
        <v>2.2000000000000002</v>
      </c>
      <c r="G175">
        <v>2.7</v>
      </c>
      <c r="H175">
        <v>4.2</v>
      </c>
      <c r="I175" s="6">
        <v>6.2</v>
      </c>
      <c r="J175" s="1">
        <v>3.8</v>
      </c>
      <c r="K175">
        <v>7.6</v>
      </c>
      <c r="L175" s="4">
        <v>4.9000000000000004</v>
      </c>
      <c r="M175">
        <v>1.9</v>
      </c>
      <c r="N175">
        <v>1.4</v>
      </c>
      <c r="O175">
        <v>1.8</v>
      </c>
      <c r="P175">
        <v>1.3</v>
      </c>
      <c r="Q175">
        <v>2</v>
      </c>
      <c r="R175">
        <v>1.6</v>
      </c>
      <c r="S175">
        <v>1.7</v>
      </c>
      <c r="T175">
        <v>1.6</v>
      </c>
      <c r="U175">
        <v>1.5</v>
      </c>
      <c r="V175">
        <v>1.4</v>
      </c>
      <c r="W175">
        <v>7.5</v>
      </c>
      <c r="X175">
        <v>2.2000000000000002</v>
      </c>
      <c r="Y175">
        <v>1.5</v>
      </c>
      <c r="Z175">
        <v>1.4</v>
      </c>
      <c r="AA175">
        <v>1.7</v>
      </c>
      <c r="AB175">
        <v>2.6</v>
      </c>
    </row>
    <row r="176" spans="1:28" x14ac:dyDescent="0.25">
      <c r="A176">
        <v>231.6</v>
      </c>
      <c r="B176">
        <v>1.4</v>
      </c>
      <c r="C176">
        <v>2.7</v>
      </c>
      <c r="D176">
        <v>1.9</v>
      </c>
      <c r="E176">
        <v>1.9</v>
      </c>
      <c r="F176">
        <v>2.2999999999999998</v>
      </c>
      <c r="G176">
        <v>2.9</v>
      </c>
      <c r="H176">
        <v>4.5999999999999996</v>
      </c>
      <c r="I176" s="6">
        <v>6.3</v>
      </c>
      <c r="J176" s="1">
        <v>3.8</v>
      </c>
      <c r="K176">
        <v>7.6</v>
      </c>
      <c r="L176" s="4">
        <v>4.9000000000000004</v>
      </c>
      <c r="M176">
        <v>2</v>
      </c>
      <c r="N176">
        <v>1.4</v>
      </c>
      <c r="O176">
        <v>1.9</v>
      </c>
      <c r="P176">
        <v>1.4</v>
      </c>
      <c r="Q176">
        <v>2.1</v>
      </c>
      <c r="R176">
        <v>1.7</v>
      </c>
      <c r="S176">
        <v>1.7</v>
      </c>
      <c r="T176">
        <v>1.7</v>
      </c>
      <c r="U176">
        <v>1.6</v>
      </c>
      <c r="V176">
        <v>1.5</v>
      </c>
      <c r="W176">
        <v>7.7</v>
      </c>
      <c r="X176">
        <v>2.4</v>
      </c>
      <c r="Y176">
        <v>1.6</v>
      </c>
      <c r="Z176">
        <v>1.5</v>
      </c>
      <c r="AA176">
        <v>1.9</v>
      </c>
      <c r="AB176">
        <v>2.8</v>
      </c>
    </row>
    <row r="177" spans="1:28" x14ac:dyDescent="0.25">
      <c r="A177">
        <v>232.6</v>
      </c>
      <c r="B177">
        <v>1.5</v>
      </c>
      <c r="C177">
        <v>2.7</v>
      </c>
      <c r="D177">
        <v>1.9</v>
      </c>
      <c r="E177">
        <v>1.9</v>
      </c>
      <c r="F177">
        <v>2.2999999999999998</v>
      </c>
      <c r="G177">
        <v>3</v>
      </c>
      <c r="H177">
        <v>4.7</v>
      </c>
      <c r="I177" s="6">
        <v>6.8</v>
      </c>
      <c r="J177" s="1">
        <v>4.4000000000000004</v>
      </c>
      <c r="K177">
        <v>8.8000000000000007</v>
      </c>
      <c r="L177" s="4">
        <v>5.6</v>
      </c>
      <c r="M177">
        <v>2</v>
      </c>
      <c r="N177">
        <v>1.5</v>
      </c>
      <c r="O177">
        <v>2.1</v>
      </c>
      <c r="P177">
        <v>1.5</v>
      </c>
      <c r="Q177">
        <v>2.2999999999999998</v>
      </c>
      <c r="R177">
        <v>1.8</v>
      </c>
      <c r="S177">
        <v>1.9</v>
      </c>
      <c r="T177">
        <v>1.8</v>
      </c>
      <c r="U177">
        <v>1.7</v>
      </c>
      <c r="V177">
        <v>1.6</v>
      </c>
      <c r="W177">
        <v>7.7</v>
      </c>
      <c r="X177">
        <v>2.9</v>
      </c>
      <c r="Y177">
        <v>1.7</v>
      </c>
      <c r="Z177">
        <v>1.6</v>
      </c>
      <c r="AA177">
        <v>1.9</v>
      </c>
      <c r="AB177">
        <v>2.8</v>
      </c>
    </row>
    <row r="178" spans="1:28" x14ac:dyDescent="0.25">
      <c r="A178">
        <v>233.6</v>
      </c>
      <c r="B178">
        <v>1.5</v>
      </c>
      <c r="C178">
        <v>2.9</v>
      </c>
      <c r="D178">
        <v>2</v>
      </c>
      <c r="E178">
        <v>2</v>
      </c>
      <c r="F178">
        <v>2.2999999999999998</v>
      </c>
      <c r="G178">
        <v>3.1</v>
      </c>
      <c r="H178">
        <v>4.9000000000000004</v>
      </c>
      <c r="I178" s="6">
        <v>7.9</v>
      </c>
      <c r="J178" s="1">
        <v>5.2</v>
      </c>
      <c r="K178">
        <v>10.3</v>
      </c>
      <c r="L178" s="4">
        <v>6.5</v>
      </c>
      <c r="M178">
        <v>2</v>
      </c>
      <c r="N178">
        <v>1.5</v>
      </c>
      <c r="O178">
        <v>2.4</v>
      </c>
      <c r="P178">
        <v>1.5</v>
      </c>
      <c r="Q178">
        <v>2.6</v>
      </c>
      <c r="R178">
        <v>2</v>
      </c>
      <c r="S178">
        <v>2.2000000000000002</v>
      </c>
      <c r="T178">
        <v>2</v>
      </c>
      <c r="U178">
        <v>1.8</v>
      </c>
      <c r="V178">
        <v>1.7</v>
      </c>
      <c r="W178">
        <v>7.9</v>
      </c>
      <c r="X178">
        <v>3.2</v>
      </c>
      <c r="Y178">
        <v>1.8</v>
      </c>
      <c r="Z178">
        <v>1.7</v>
      </c>
      <c r="AA178">
        <v>1.9</v>
      </c>
      <c r="AB178">
        <v>2.9</v>
      </c>
    </row>
    <row r="179" spans="1:28" x14ac:dyDescent="0.25">
      <c r="A179">
        <v>234.6</v>
      </c>
      <c r="B179">
        <v>1.4</v>
      </c>
      <c r="C179">
        <v>2.6</v>
      </c>
      <c r="D179">
        <v>1.9</v>
      </c>
      <c r="E179">
        <v>1.9</v>
      </c>
      <c r="F179">
        <v>2.2000000000000002</v>
      </c>
      <c r="G179">
        <v>2.9</v>
      </c>
      <c r="H179">
        <v>4.8</v>
      </c>
      <c r="I179" s="6">
        <v>7.3</v>
      </c>
      <c r="J179" s="1">
        <v>4.5999999999999996</v>
      </c>
      <c r="K179">
        <v>9.3000000000000007</v>
      </c>
      <c r="L179" s="4">
        <v>6</v>
      </c>
      <c r="M179">
        <v>2</v>
      </c>
      <c r="N179">
        <v>1.4</v>
      </c>
      <c r="O179">
        <v>2.2999999999999998</v>
      </c>
      <c r="P179">
        <v>1.5</v>
      </c>
      <c r="Q179">
        <v>2.5</v>
      </c>
      <c r="R179">
        <v>1.9</v>
      </c>
      <c r="S179">
        <v>2.1</v>
      </c>
      <c r="T179">
        <v>1.9</v>
      </c>
      <c r="U179">
        <v>1.9</v>
      </c>
      <c r="V179">
        <v>1.7</v>
      </c>
      <c r="W179">
        <v>7.6</v>
      </c>
      <c r="X179">
        <v>2.8</v>
      </c>
      <c r="Y179">
        <v>1.7</v>
      </c>
      <c r="Z179">
        <v>1.6</v>
      </c>
      <c r="AA179">
        <v>1.8</v>
      </c>
      <c r="AB179">
        <v>2.7</v>
      </c>
    </row>
    <row r="180" spans="1:28" x14ac:dyDescent="0.25">
      <c r="A180">
        <v>235.6</v>
      </c>
      <c r="B180">
        <v>1.6</v>
      </c>
      <c r="C180">
        <v>2.6</v>
      </c>
      <c r="D180">
        <v>1.9</v>
      </c>
      <c r="E180">
        <v>1.9</v>
      </c>
      <c r="F180">
        <v>2.5</v>
      </c>
      <c r="G180">
        <v>3.4</v>
      </c>
      <c r="H180">
        <v>5.5</v>
      </c>
      <c r="I180" s="6">
        <v>8.3000000000000007</v>
      </c>
      <c r="J180" s="1">
        <v>5.4</v>
      </c>
      <c r="K180">
        <v>10.1</v>
      </c>
      <c r="L180" s="4">
        <v>6.6</v>
      </c>
      <c r="M180">
        <v>2.1</v>
      </c>
      <c r="N180">
        <v>1.6</v>
      </c>
      <c r="O180">
        <v>2.5</v>
      </c>
      <c r="P180">
        <v>1.6</v>
      </c>
      <c r="Q180">
        <v>2.8</v>
      </c>
      <c r="R180">
        <v>2.2000000000000002</v>
      </c>
      <c r="S180">
        <v>2.2999999999999998</v>
      </c>
      <c r="T180">
        <v>2.2000000000000002</v>
      </c>
      <c r="U180">
        <v>2.2000000000000002</v>
      </c>
      <c r="V180">
        <v>1.9</v>
      </c>
      <c r="W180">
        <v>8.1</v>
      </c>
      <c r="X180">
        <v>4.2</v>
      </c>
      <c r="Y180">
        <v>2.2999999999999998</v>
      </c>
      <c r="Z180">
        <v>2.1</v>
      </c>
      <c r="AA180">
        <v>2</v>
      </c>
      <c r="AB180">
        <v>3.1</v>
      </c>
    </row>
    <row r="181" spans="1:28" x14ac:dyDescent="0.25">
      <c r="A181">
        <v>236.6</v>
      </c>
      <c r="B181">
        <v>1.5</v>
      </c>
      <c r="C181">
        <v>2.4</v>
      </c>
      <c r="D181">
        <v>1.8</v>
      </c>
      <c r="E181">
        <v>1.8</v>
      </c>
      <c r="F181">
        <v>2.2999999999999998</v>
      </c>
      <c r="G181">
        <v>3.4</v>
      </c>
      <c r="H181">
        <v>5</v>
      </c>
      <c r="I181" s="6">
        <v>8.4</v>
      </c>
      <c r="J181" s="1">
        <v>5.8</v>
      </c>
      <c r="K181">
        <v>11.2</v>
      </c>
      <c r="L181" s="4">
        <v>7.2</v>
      </c>
      <c r="M181">
        <v>2</v>
      </c>
      <c r="N181">
        <v>1.4</v>
      </c>
      <c r="O181">
        <v>2.9</v>
      </c>
      <c r="P181">
        <v>1.6</v>
      </c>
      <c r="Q181">
        <v>3.1</v>
      </c>
      <c r="R181">
        <v>2.6</v>
      </c>
      <c r="S181">
        <v>2.9</v>
      </c>
      <c r="T181">
        <v>2.7</v>
      </c>
      <c r="U181">
        <v>2.4</v>
      </c>
      <c r="V181">
        <v>2</v>
      </c>
      <c r="W181">
        <v>7.5</v>
      </c>
      <c r="X181">
        <v>3.6</v>
      </c>
      <c r="Y181">
        <v>2</v>
      </c>
      <c r="Z181">
        <v>1.8</v>
      </c>
      <c r="AA181">
        <v>1.8</v>
      </c>
      <c r="AB181">
        <v>2.7</v>
      </c>
    </row>
    <row r="182" spans="1:28" x14ac:dyDescent="0.25">
      <c r="A182">
        <v>237.5</v>
      </c>
      <c r="B182">
        <v>1.5</v>
      </c>
      <c r="C182">
        <v>2.6</v>
      </c>
      <c r="D182">
        <v>1.8</v>
      </c>
      <c r="E182">
        <v>1.8</v>
      </c>
      <c r="F182">
        <v>2.2000000000000002</v>
      </c>
      <c r="G182">
        <v>3</v>
      </c>
      <c r="H182">
        <v>4.3</v>
      </c>
      <c r="I182" s="6">
        <v>6.6</v>
      </c>
      <c r="J182" s="1">
        <v>4.3</v>
      </c>
      <c r="K182">
        <v>9.1</v>
      </c>
      <c r="L182" s="4">
        <v>5.8</v>
      </c>
      <c r="M182">
        <v>1.9</v>
      </c>
      <c r="N182">
        <v>1.4</v>
      </c>
      <c r="O182">
        <v>2.4</v>
      </c>
      <c r="P182">
        <v>1.5</v>
      </c>
      <c r="Q182">
        <v>2.5</v>
      </c>
      <c r="R182">
        <v>2.1</v>
      </c>
      <c r="S182">
        <v>2.4</v>
      </c>
      <c r="T182">
        <v>2.1</v>
      </c>
      <c r="U182">
        <v>2</v>
      </c>
      <c r="V182">
        <v>1.7</v>
      </c>
      <c r="W182">
        <v>7.3</v>
      </c>
      <c r="X182">
        <v>2.4</v>
      </c>
      <c r="Y182">
        <v>1.6</v>
      </c>
      <c r="Z182">
        <v>1.5</v>
      </c>
      <c r="AA182">
        <v>1.7</v>
      </c>
      <c r="AB182">
        <v>2.6</v>
      </c>
    </row>
    <row r="183" spans="1:28" x14ac:dyDescent="0.25">
      <c r="A183">
        <v>238.5</v>
      </c>
      <c r="B183">
        <v>1.5</v>
      </c>
      <c r="C183">
        <v>2.4</v>
      </c>
      <c r="D183">
        <v>1.8</v>
      </c>
      <c r="E183">
        <v>1.7</v>
      </c>
      <c r="F183">
        <v>2.1</v>
      </c>
      <c r="G183">
        <v>2.7</v>
      </c>
      <c r="H183">
        <v>4.0999999999999996</v>
      </c>
      <c r="I183" s="6">
        <v>6.1</v>
      </c>
      <c r="J183" s="1">
        <v>3.8</v>
      </c>
      <c r="K183">
        <v>7.7</v>
      </c>
      <c r="L183" s="4">
        <v>4.9000000000000004</v>
      </c>
      <c r="M183">
        <v>1.9</v>
      </c>
      <c r="N183">
        <v>1.3</v>
      </c>
      <c r="O183">
        <v>1.8</v>
      </c>
      <c r="P183">
        <v>1.3</v>
      </c>
      <c r="Q183">
        <v>2</v>
      </c>
      <c r="R183">
        <v>1.6</v>
      </c>
      <c r="S183">
        <v>1.7</v>
      </c>
      <c r="T183">
        <v>1.6</v>
      </c>
      <c r="U183">
        <v>1.6</v>
      </c>
      <c r="V183">
        <v>1.5</v>
      </c>
      <c r="W183">
        <v>7.3</v>
      </c>
      <c r="X183">
        <v>2</v>
      </c>
      <c r="Y183">
        <v>1.4</v>
      </c>
      <c r="Z183">
        <v>1.4</v>
      </c>
      <c r="AA183">
        <v>1.6</v>
      </c>
      <c r="AB183">
        <v>2.5</v>
      </c>
    </row>
    <row r="184" spans="1:28" x14ac:dyDescent="0.25">
      <c r="A184">
        <v>239.5</v>
      </c>
      <c r="B184">
        <v>1.4</v>
      </c>
      <c r="C184">
        <v>2.5</v>
      </c>
      <c r="D184">
        <v>1.8</v>
      </c>
      <c r="E184">
        <v>1.7</v>
      </c>
      <c r="F184">
        <v>2.1</v>
      </c>
      <c r="G184">
        <v>2.7</v>
      </c>
      <c r="H184">
        <v>4.0999999999999996</v>
      </c>
      <c r="I184" s="6">
        <v>6.1</v>
      </c>
      <c r="J184" s="1">
        <v>3.8</v>
      </c>
      <c r="K184">
        <v>7.6</v>
      </c>
      <c r="L184" s="4">
        <v>4.9000000000000004</v>
      </c>
      <c r="M184">
        <v>1.8</v>
      </c>
      <c r="N184">
        <v>1.3</v>
      </c>
      <c r="O184">
        <v>1.7</v>
      </c>
      <c r="P184">
        <v>1.3</v>
      </c>
      <c r="Q184">
        <v>2</v>
      </c>
      <c r="R184">
        <v>1.5</v>
      </c>
      <c r="S184">
        <v>1.6</v>
      </c>
      <c r="T184">
        <v>1.5</v>
      </c>
      <c r="U184">
        <v>1.5</v>
      </c>
      <c r="V184">
        <v>1.4</v>
      </c>
      <c r="W184">
        <v>7.1</v>
      </c>
      <c r="X184">
        <v>2</v>
      </c>
      <c r="Y184">
        <v>1.4</v>
      </c>
      <c r="Z184">
        <v>1.4</v>
      </c>
      <c r="AA184">
        <v>1.6</v>
      </c>
      <c r="AB184">
        <v>2.5</v>
      </c>
    </row>
    <row r="185" spans="1:28" x14ac:dyDescent="0.25">
      <c r="A185">
        <v>240.5</v>
      </c>
      <c r="B185">
        <v>1.4</v>
      </c>
      <c r="C185">
        <v>2.5</v>
      </c>
      <c r="D185">
        <v>1.8</v>
      </c>
      <c r="E185">
        <v>1.7</v>
      </c>
      <c r="F185">
        <v>2.1</v>
      </c>
      <c r="G185">
        <v>2.6</v>
      </c>
      <c r="H185">
        <v>4</v>
      </c>
      <c r="I185" s="6">
        <v>5.9</v>
      </c>
      <c r="J185" s="1">
        <v>3.5</v>
      </c>
      <c r="K185">
        <v>7.4</v>
      </c>
      <c r="L185" s="4">
        <v>4.7</v>
      </c>
      <c r="M185">
        <v>1.8</v>
      </c>
      <c r="N185">
        <v>1.3</v>
      </c>
      <c r="O185">
        <v>1.7</v>
      </c>
      <c r="P185">
        <v>1.3</v>
      </c>
      <c r="Q185">
        <v>1.9</v>
      </c>
      <c r="R185">
        <v>1.5</v>
      </c>
      <c r="S185">
        <v>1.6</v>
      </c>
      <c r="T185">
        <v>1.5</v>
      </c>
      <c r="U185">
        <v>1.4</v>
      </c>
      <c r="V185">
        <v>1.4</v>
      </c>
      <c r="W185">
        <v>7.2</v>
      </c>
      <c r="X185">
        <v>1.9</v>
      </c>
      <c r="Y185">
        <v>1.3</v>
      </c>
      <c r="Z185">
        <v>1.4</v>
      </c>
      <c r="AA185">
        <v>1.7</v>
      </c>
      <c r="AB185">
        <v>2.5</v>
      </c>
    </row>
    <row r="186" spans="1:28" x14ac:dyDescent="0.25">
      <c r="A186">
        <v>241.5</v>
      </c>
      <c r="B186">
        <v>1.5</v>
      </c>
      <c r="C186">
        <v>2.7</v>
      </c>
      <c r="D186">
        <v>1.9</v>
      </c>
      <c r="E186">
        <v>1.8</v>
      </c>
      <c r="F186">
        <v>2.1</v>
      </c>
      <c r="G186">
        <v>2.8</v>
      </c>
      <c r="H186">
        <v>4.2</v>
      </c>
      <c r="I186" s="6">
        <v>6.3</v>
      </c>
      <c r="J186" s="1">
        <v>3.8</v>
      </c>
      <c r="K186">
        <v>7.8</v>
      </c>
      <c r="L186" s="4">
        <v>5</v>
      </c>
      <c r="M186">
        <v>1.9</v>
      </c>
      <c r="N186">
        <v>1.3</v>
      </c>
      <c r="O186">
        <v>1.8</v>
      </c>
      <c r="P186">
        <v>1.3</v>
      </c>
      <c r="Q186">
        <v>2</v>
      </c>
      <c r="R186">
        <v>1.5</v>
      </c>
      <c r="S186">
        <v>1.6</v>
      </c>
      <c r="T186">
        <v>1.5</v>
      </c>
      <c r="U186">
        <v>1.5</v>
      </c>
      <c r="V186">
        <v>1.4</v>
      </c>
      <c r="W186">
        <v>7.4</v>
      </c>
      <c r="X186">
        <v>2</v>
      </c>
      <c r="Y186">
        <v>1.4</v>
      </c>
      <c r="Z186">
        <v>1.4</v>
      </c>
      <c r="AA186">
        <v>1.7</v>
      </c>
      <c r="AB186">
        <v>2.6</v>
      </c>
    </row>
    <row r="187" spans="1:28" x14ac:dyDescent="0.25">
      <c r="A187">
        <v>242.5</v>
      </c>
      <c r="B187">
        <v>1.4</v>
      </c>
      <c r="C187">
        <v>2.6</v>
      </c>
      <c r="D187">
        <v>1.8</v>
      </c>
      <c r="E187">
        <v>1.8</v>
      </c>
      <c r="F187">
        <v>2.1</v>
      </c>
      <c r="G187">
        <v>2.6</v>
      </c>
      <c r="H187">
        <v>4</v>
      </c>
      <c r="I187" s="6">
        <v>5.8</v>
      </c>
      <c r="J187" s="1">
        <v>3.5</v>
      </c>
      <c r="K187">
        <v>7.4</v>
      </c>
      <c r="L187" s="4">
        <v>4.7</v>
      </c>
      <c r="M187">
        <v>1.9</v>
      </c>
      <c r="N187">
        <v>1.3</v>
      </c>
      <c r="O187">
        <v>1.6</v>
      </c>
      <c r="P187">
        <v>1.3</v>
      </c>
      <c r="Q187">
        <v>1.9</v>
      </c>
      <c r="R187">
        <v>1.4</v>
      </c>
      <c r="S187">
        <v>1.5</v>
      </c>
      <c r="T187">
        <v>1.5</v>
      </c>
      <c r="U187">
        <v>1.4</v>
      </c>
      <c r="V187">
        <v>1.3</v>
      </c>
      <c r="W187">
        <v>7.2</v>
      </c>
      <c r="X187">
        <v>1.8</v>
      </c>
      <c r="Y187">
        <v>1.3</v>
      </c>
      <c r="Z187">
        <v>1.3</v>
      </c>
      <c r="AA187">
        <v>1.7</v>
      </c>
      <c r="AB187">
        <v>2.5</v>
      </c>
    </row>
    <row r="188" spans="1:28" x14ac:dyDescent="0.25">
      <c r="A188">
        <v>243.5</v>
      </c>
      <c r="B188">
        <v>1.5</v>
      </c>
      <c r="C188">
        <v>2.7</v>
      </c>
      <c r="D188">
        <v>1.9</v>
      </c>
      <c r="E188">
        <v>1.9</v>
      </c>
      <c r="F188">
        <v>2.2999999999999998</v>
      </c>
      <c r="G188">
        <v>2.7</v>
      </c>
      <c r="H188">
        <v>4.2</v>
      </c>
      <c r="I188" s="6">
        <v>5.9</v>
      </c>
      <c r="J188" s="1">
        <v>3.8</v>
      </c>
      <c r="K188">
        <v>7.8</v>
      </c>
      <c r="L188" s="4">
        <v>4.9000000000000004</v>
      </c>
      <c r="M188">
        <v>2</v>
      </c>
      <c r="N188">
        <v>1.4</v>
      </c>
      <c r="O188">
        <v>1.7</v>
      </c>
      <c r="P188">
        <v>1.4</v>
      </c>
      <c r="Q188">
        <v>2</v>
      </c>
      <c r="R188">
        <v>1.6</v>
      </c>
      <c r="S188">
        <v>1.6</v>
      </c>
      <c r="T188">
        <v>1.6</v>
      </c>
      <c r="U188">
        <v>1.5</v>
      </c>
      <c r="V188">
        <v>1.4</v>
      </c>
      <c r="W188">
        <v>7.7</v>
      </c>
      <c r="X188">
        <v>1.9</v>
      </c>
      <c r="Y188">
        <v>1.5</v>
      </c>
      <c r="Z188">
        <v>1.5</v>
      </c>
      <c r="AA188">
        <v>1.7</v>
      </c>
      <c r="AB188">
        <v>2.7</v>
      </c>
    </row>
    <row r="189" spans="1:28" x14ac:dyDescent="0.25">
      <c r="A189">
        <v>244.5</v>
      </c>
      <c r="B189">
        <v>1.4</v>
      </c>
      <c r="C189">
        <v>2.6</v>
      </c>
      <c r="D189">
        <v>1.8</v>
      </c>
      <c r="E189">
        <v>1.8</v>
      </c>
      <c r="F189">
        <v>2.1</v>
      </c>
      <c r="G189">
        <v>2.7</v>
      </c>
      <c r="H189">
        <v>4.3</v>
      </c>
      <c r="I189" s="6">
        <v>6.4</v>
      </c>
      <c r="J189" s="1">
        <v>3.9</v>
      </c>
      <c r="K189">
        <v>8.1</v>
      </c>
      <c r="L189" s="4">
        <v>5.0999999999999996</v>
      </c>
      <c r="M189">
        <v>1.8</v>
      </c>
      <c r="N189">
        <v>1.3</v>
      </c>
      <c r="O189">
        <v>1.8</v>
      </c>
      <c r="P189">
        <v>1.3</v>
      </c>
      <c r="Q189">
        <v>2</v>
      </c>
      <c r="R189">
        <v>1.6</v>
      </c>
      <c r="S189">
        <v>1.6</v>
      </c>
      <c r="T189">
        <v>1.5</v>
      </c>
      <c r="U189">
        <v>1.5</v>
      </c>
      <c r="V189">
        <v>1.4</v>
      </c>
      <c r="W189">
        <v>7.1</v>
      </c>
      <c r="X189">
        <v>2</v>
      </c>
      <c r="Y189">
        <v>1.4</v>
      </c>
      <c r="Z189">
        <v>1.4</v>
      </c>
      <c r="AA189">
        <v>1.6</v>
      </c>
      <c r="AB189">
        <v>2.5</v>
      </c>
    </row>
    <row r="190" spans="1:28" x14ac:dyDescent="0.25">
      <c r="A190">
        <v>245.5</v>
      </c>
      <c r="B190">
        <v>1.5</v>
      </c>
      <c r="C190">
        <v>2.9</v>
      </c>
      <c r="D190">
        <v>1.9</v>
      </c>
      <c r="E190">
        <v>2</v>
      </c>
      <c r="F190">
        <v>2.2000000000000002</v>
      </c>
      <c r="G190">
        <v>3</v>
      </c>
      <c r="H190">
        <v>4.8</v>
      </c>
      <c r="I190" s="6">
        <v>7.2</v>
      </c>
      <c r="J190" s="1">
        <v>4.4000000000000004</v>
      </c>
      <c r="K190">
        <v>9.1999999999999993</v>
      </c>
      <c r="L190" s="4">
        <v>5.7</v>
      </c>
      <c r="M190">
        <v>1.9</v>
      </c>
      <c r="N190">
        <v>1.4</v>
      </c>
      <c r="O190">
        <v>2</v>
      </c>
      <c r="P190">
        <v>1.3</v>
      </c>
      <c r="Q190">
        <v>2.2000000000000002</v>
      </c>
      <c r="R190">
        <v>1.7</v>
      </c>
      <c r="S190">
        <v>1.8</v>
      </c>
      <c r="T190">
        <v>1.7</v>
      </c>
      <c r="U190">
        <v>1.6</v>
      </c>
      <c r="V190">
        <v>1.4</v>
      </c>
      <c r="W190">
        <v>7.3</v>
      </c>
      <c r="X190">
        <v>2.2000000000000002</v>
      </c>
      <c r="Y190">
        <v>1.5</v>
      </c>
      <c r="Z190">
        <v>1.4</v>
      </c>
      <c r="AA190">
        <v>1.7</v>
      </c>
      <c r="AB190">
        <v>2.6</v>
      </c>
    </row>
    <row r="191" spans="1:28" x14ac:dyDescent="0.25">
      <c r="A191">
        <v>246.5</v>
      </c>
      <c r="B191">
        <v>1.5</v>
      </c>
      <c r="C191">
        <v>2.8</v>
      </c>
      <c r="D191">
        <v>1.9</v>
      </c>
      <c r="E191">
        <v>1.9</v>
      </c>
      <c r="F191">
        <v>2.2000000000000002</v>
      </c>
      <c r="G191">
        <v>2.9</v>
      </c>
      <c r="H191">
        <v>4.5999999999999996</v>
      </c>
      <c r="I191" s="6">
        <v>6.9</v>
      </c>
      <c r="J191" s="1">
        <v>4.4000000000000004</v>
      </c>
      <c r="K191">
        <v>9.1</v>
      </c>
      <c r="L191" s="4">
        <v>5.7</v>
      </c>
      <c r="M191">
        <v>1.9</v>
      </c>
      <c r="N191">
        <v>1.4</v>
      </c>
      <c r="O191">
        <v>1.9</v>
      </c>
      <c r="P191">
        <v>1.3</v>
      </c>
      <c r="Q191">
        <v>2.1</v>
      </c>
      <c r="R191">
        <v>1.6</v>
      </c>
      <c r="S191">
        <v>1.7</v>
      </c>
      <c r="T191">
        <v>1.6</v>
      </c>
      <c r="U191">
        <v>1.6</v>
      </c>
      <c r="V191">
        <v>1.4</v>
      </c>
      <c r="W191">
        <v>7.3</v>
      </c>
      <c r="X191">
        <v>2.1</v>
      </c>
      <c r="Y191">
        <v>1.4</v>
      </c>
      <c r="Z191">
        <v>1.4</v>
      </c>
      <c r="AA191">
        <v>1.7</v>
      </c>
      <c r="AB191">
        <v>2.6</v>
      </c>
    </row>
    <row r="192" spans="1:28" x14ac:dyDescent="0.25">
      <c r="A192">
        <v>247.5</v>
      </c>
      <c r="B192">
        <v>1.5</v>
      </c>
      <c r="C192">
        <v>2.9</v>
      </c>
      <c r="D192">
        <v>2</v>
      </c>
      <c r="E192">
        <v>1.9</v>
      </c>
      <c r="F192">
        <v>2.2000000000000002</v>
      </c>
      <c r="G192">
        <v>2.9</v>
      </c>
      <c r="H192">
        <v>4.5</v>
      </c>
      <c r="I192" s="6">
        <v>6.9</v>
      </c>
      <c r="J192" s="1">
        <v>4.4000000000000004</v>
      </c>
      <c r="K192">
        <v>9.1</v>
      </c>
      <c r="L192" s="4">
        <v>5.7</v>
      </c>
      <c r="M192">
        <v>1.9</v>
      </c>
      <c r="N192">
        <v>1.4</v>
      </c>
      <c r="O192">
        <v>1.9</v>
      </c>
      <c r="P192">
        <v>1.3</v>
      </c>
      <c r="Q192">
        <v>2.1</v>
      </c>
      <c r="R192">
        <v>1.6</v>
      </c>
      <c r="S192">
        <v>1.7</v>
      </c>
      <c r="T192">
        <v>1.7</v>
      </c>
      <c r="U192">
        <v>1.6</v>
      </c>
      <c r="V192">
        <v>1.5</v>
      </c>
      <c r="W192">
        <v>7.4</v>
      </c>
      <c r="X192">
        <v>2.1</v>
      </c>
      <c r="Y192">
        <v>1.5</v>
      </c>
      <c r="Z192">
        <v>1.4</v>
      </c>
      <c r="AA192">
        <v>1.7</v>
      </c>
      <c r="AB192">
        <v>2.5</v>
      </c>
    </row>
    <row r="193" spans="1:28" x14ac:dyDescent="0.25">
      <c r="A193">
        <v>248.5</v>
      </c>
      <c r="B193">
        <v>1.5</v>
      </c>
      <c r="C193">
        <v>2.9</v>
      </c>
      <c r="D193">
        <v>2</v>
      </c>
      <c r="E193">
        <v>2</v>
      </c>
      <c r="F193">
        <v>2.2999999999999998</v>
      </c>
      <c r="G193">
        <v>3</v>
      </c>
      <c r="H193">
        <v>4.7</v>
      </c>
      <c r="I193" s="6">
        <v>7.2</v>
      </c>
      <c r="J193" s="1">
        <v>4.5999999999999996</v>
      </c>
      <c r="K193">
        <v>9.4</v>
      </c>
      <c r="L193" s="4">
        <v>5.9</v>
      </c>
      <c r="M193">
        <v>1.9</v>
      </c>
      <c r="N193">
        <v>1.4</v>
      </c>
      <c r="O193">
        <v>2</v>
      </c>
      <c r="P193">
        <v>1.4</v>
      </c>
      <c r="Q193">
        <v>2.2000000000000002</v>
      </c>
      <c r="R193">
        <v>1.7</v>
      </c>
      <c r="S193">
        <v>1.8</v>
      </c>
      <c r="T193">
        <v>1.7</v>
      </c>
      <c r="U193">
        <v>1.7</v>
      </c>
      <c r="V193">
        <v>1.5</v>
      </c>
      <c r="W193">
        <v>7.5</v>
      </c>
      <c r="X193">
        <v>2.4</v>
      </c>
      <c r="Y193">
        <v>1.5</v>
      </c>
      <c r="Z193">
        <v>1.5</v>
      </c>
      <c r="AA193">
        <v>1.8</v>
      </c>
      <c r="AB193">
        <v>2.6</v>
      </c>
    </row>
    <row r="194" spans="1:28" x14ac:dyDescent="0.25">
      <c r="A194">
        <v>249.5</v>
      </c>
      <c r="B194">
        <v>1.6</v>
      </c>
      <c r="C194">
        <v>3.1</v>
      </c>
      <c r="D194">
        <v>2.1</v>
      </c>
      <c r="E194">
        <v>2.2000000000000002</v>
      </c>
      <c r="F194">
        <v>2.4</v>
      </c>
      <c r="G194">
        <v>3.3</v>
      </c>
      <c r="H194">
        <v>5.3</v>
      </c>
      <c r="I194" s="6">
        <v>7.7</v>
      </c>
      <c r="J194" s="1">
        <v>4.8</v>
      </c>
      <c r="K194">
        <v>9.6</v>
      </c>
      <c r="L194" s="4">
        <v>6.1</v>
      </c>
      <c r="M194">
        <v>2</v>
      </c>
      <c r="N194">
        <v>1.5</v>
      </c>
      <c r="O194">
        <v>2.2000000000000002</v>
      </c>
      <c r="P194">
        <v>1.5</v>
      </c>
      <c r="Q194">
        <v>2.5</v>
      </c>
      <c r="R194">
        <v>1.8</v>
      </c>
      <c r="S194">
        <v>2</v>
      </c>
      <c r="T194">
        <v>1.9</v>
      </c>
      <c r="U194">
        <v>1.8</v>
      </c>
      <c r="V194">
        <v>1.6</v>
      </c>
      <c r="W194">
        <v>7.9</v>
      </c>
      <c r="X194">
        <v>2.6</v>
      </c>
      <c r="Y194">
        <v>1.6</v>
      </c>
      <c r="Z194">
        <v>1.5</v>
      </c>
      <c r="AA194">
        <v>1.9</v>
      </c>
      <c r="AB194">
        <v>2.7</v>
      </c>
    </row>
    <row r="195" spans="1:28" x14ac:dyDescent="0.25">
      <c r="A195">
        <v>250.5</v>
      </c>
      <c r="B195">
        <v>1.5</v>
      </c>
      <c r="C195">
        <v>2.8</v>
      </c>
      <c r="D195">
        <v>2</v>
      </c>
      <c r="E195">
        <v>2</v>
      </c>
      <c r="F195">
        <v>2.2999999999999998</v>
      </c>
      <c r="G195">
        <v>3.1</v>
      </c>
      <c r="H195">
        <v>5.0999999999999996</v>
      </c>
      <c r="I195" s="6">
        <v>7.7</v>
      </c>
      <c r="J195" s="1">
        <v>4.9000000000000004</v>
      </c>
      <c r="K195">
        <v>9.9</v>
      </c>
      <c r="L195" s="4">
        <v>6.2</v>
      </c>
      <c r="M195">
        <v>2</v>
      </c>
      <c r="N195">
        <v>1.5</v>
      </c>
      <c r="O195">
        <v>2.1</v>
      </c>
      <c r="P195">
        <v>1.4</v>
      </c>
      <c r="Q195">
        <v>2.2999999999999998</v>
      </c>
      <c r="R195">
        <v>1.8</v>
      </c>
      <c r="S195">
        <v>1.9</v>
      </c>
      <c r="T195">
        <v>1.8</v>
      </c>
      <c r="U195">
        <v>1.7</v>
      </c>
      <c r="V195">
        <v>1.6</v>
      </c>
      <c r="W195">
        <v>7.7</v>
      </c>
      <c r="X195">
        <v>2.4</v>
      </c>
      <c r="Y195">
        <v>1.5</v>
      </c>
      <c r="Z195">
        <v>1.5</v>
      </c>
      <c r="AA195">
        <v>1.8</v>
      </c>
      <c r="AB195">
        <v>2.7</v>
      </c>
    </row>
    <row r="196" spans="1:28" x14ac:dyDescent="0.25">
      <c r="A196">
        <v>251.5</v>
      </c>
      <c r="B196">
        <v>1.6</v>
      </c>
      <c r="C196">
        <v>3</v>
      </c>
      <c r="D196">
        <v>2.1</v>
      </c>
      <c r="E196">
        <v>2.1</v>
      </c>
      <c r="F196">
        <v>2.6</v>
      </c>
      <c r="G196">
        <v>3.5</v>
      </c>
      <c r="H196">
        <v>5.4</v>
      </c>
      <c r="I196" s="6">
        <v>8.1999999999999993</v>
      </c>
      <c r="J196" s="1">
        <v>5.4</v>
      </c>
      <c r="K196">
        <v>10.5</v>
      </c>
      <c r="L196" s="4">
        <v>6.5</v>
      </c>
      <c r="M196">
        <v>2.2000000000000002</v>
      </c>
      <c r="N196">
        <v>1.6</v>
      </c>
      <c r="O196">
        <v>2.4</v>
      </c>
      <c r="P196">
        <v>1.6</v>
      </c>
      <c r="Q196">
        <v>2.5</v>
      </c>
      <c r="R196">
        <v>2</v>
      </c>
      <c r="S196">
        <v>2.2000000000000002</v>
      </c>
      <c r="T196">
        <v>2</v>
      </c>
      <c r="U196">
        <v>1.9</v>
      </c>
      <c r="V196">
        <v>1.7</v>
      </c>
      <c r="W196">
        <v>8.3000000000000007</v>
      </c>
      <c r="X196">
        <v>2.8</v>
      </c>
      <c r="Y196">
        <v>1.8</v>
      </c>
      <c r="Z196">
        <v>1.7</v>
      </c>
      <c r="AA196">
        <v>1.9</v>
      </c>
      <c r="AB196">
        <v>3</v>
      </c>
    </row>
    <row r="197" spans="1:28" x14ac:dyDescent="0.25">
      <c r="A197">
        <v>252.5</v>
      </c>
      <c r="B197">
        <v>1.5</v>
      </c>
      <c r="C197">
        <v>2.8</v>
      </c>
      <c r="D197">
        <v>2</v>
      </c>
      <c r="E197">
        <v>2</v>
      </c>
      <c r="F197">
        <v>2.4</v>
      </c>
      <c r="G197">
        <v>3.2</v>
      </c>
      <c r="H197">
        <v>5.0999999999999996</v>
      </c>
      <c r="I197" s="6">
        <v>7.9</v>
      </c>
      <c r="J197" s="1">
        <v>5.2</v>
      </c>
      <c r="K197">
        <v>10.7</v>
      </c>
      <c r="L197" s="4">
        <v>6.5</v>
      </c>
      <c r="M197">
        <v>2.1</v>
      </c>
      <c r="N197">
        <v>1.5</v>
      </c>
      <c r="O197">
        <v>2.1</v>
      </c>
      <c r="P197">
        <v>1.5</v>
      </c>
      <c r="Q197">
        <v>2.4</v>
      </c>
      <c r="R197">
        <v>1.8</v>
      </c>
      <c r="S197">
        <v>2.1</v>
      </c>
      <c r="T197">
        <v>1.9</v>
      </c>
      <c r="U197">
        <v>1.8</v>
      </c>
      <c r="V197">
        <v>1.6</v>
      </c>
      <c r="W197">
        <v>7.8</v>
      </c>
      <c r="X197">
        <v>2.6</v>
      </c>
      <c r="Y197">
        <v>1.7</v>
      </c>
      <c r="Z197">
        <v>1.5</v>
      </c>
      <c r="AA197">
        <v>1.8</v>
      </c>
      <c r="AB197">
        <v>2.8</v>
      </c>
    </row>
    <row r="198" spans="1:28" x14ac:dyDescent="0.25">
      <c r="A198">
        <v>253.5</v>
      </c>
      <c r="B198">
        <v>1.5</v>
      </c>
      <c r="C198">
        <v>2.9</v>
      </c>
      <c r="D198">
        <v>2</v>
      </c>
      <c r="E198">
        <v>2</v>
      </c>
      <c r="F198">
        <v>2.2999999999999998</v>
      </c>
      <c r="G198">
        <v>3.2</v>
      </c>
      <c r="H198">
        <v>5.0999999999999996</v>
      </c>
      <c r="I198" s="6">
        <v>7.5</v>
      </c>
      <c r="J198" s="1">
        <v>4.9000000000000004</v>
      </c>
      <c r="K198">
        <v>10.1</v>
      </c>
      <c r="L198" s="4">
        <v>6.3</v>
      </c>
      <c r="M198">
        <v>2</v>
      </c>
      <c r="N198">
        <v>1.4</v>
      </c>
      <c r="O198">
        <v>2.2000000000000002</v>
      </c>
      <c r="P198">
        <v>1.4</v>
      </c>
      <c r="Q198">
        <v>2.4</v>
      </c>
      <c r="R198">
        <v>1.8</v>
      </c>
      <c r="S198">
        <v>2</v>
      </c>
      <c r="T198">
        <v>1.8</v>
      </c>
      <c r="U198">
        <v>1.8</v>
      </c>
      <c r="V198">
        <v>1.6</v>
      </c>
      <c r="W198">
        <v>7.6</v>
      </c>
      <c r="X198">
        <v>2.7</v>
      </c>
      <c r="Y198">
        <v>1.6</v>
      </c>
      <c r="Z198">
        <v>1.5</v>
      </c>
      <c r="AA198">
        <v>1.8</v>
      </c>
      <c r="AB198">
        <v>2.7</v>
      </c>
    </row>
    <row r="199" spans="1:28" x14ac:dyDescent="0.25">
      <c r="A199">
        <v>254.5</v>
      </c>
      <c r="B199">
        <v>1.4</v>
      </c>
      <c r="C199">
        <v>2.7</v>
      </c>
      <c r="D199">
        <v>1.8</v>
      </c>
      <c r="E199">
        <v>1.9</v>
      </c>
      <c r="F199">
        <v>2.2000000000000002</v>
      </c>
      <c r="G199">
        <v>2.9</v>
      </c>
      <c r="H199">
        <v>4.5999999999999996</v>
      </c>
      <c r="I199" s="6">
        <v>6.8</v>
      </c>
      <c r="J199" s="1">
        <v>4.2</v>
      </c>
      <c r="K199">
        <v>8.8000000000000007</v>
      </c>
      <c r="L199" s="4">
        <v>5.6</v>
      </c>
      <c r="M199">
        <v>1.9</v>
      </c>
      <c r="N199">
        <v>1.4</v>
      </c>
      <c r="O199">
        <v>1.9</v>
      </c>
      <c r="P199">
        <v>1.3</v>
      </c>
      <c r="Q199">
        <v>2.2000000000000002</v>
      </c>
      <c r="R199">
        <v>1.6</v>
      </c>
      <c r="S199">
        <v>1.7</v>
      </c>
      <c r="T199">
        <v>1.6</v>
      </c>
      <c r="U199">
        <v>1.6</v>
      </c>
      <c r="V199">
        <v>1.5</v>
      </c>
      <c r="W199">
        <v>7.2</v>
      </c>
      <c r="X199">
        <v>2.2000000000000002</v>
      </c>
      <c r="Y199">
        <v>1.5</v>
      </c>
      <c r="Z199">
        <v>1.4</v>
      </c>
      <c r="AA199">
        <v>1.7</v>
      </c>
      <c r="AB199">
        <v>2.5</v>
      </c>
    </row>
    <row r="200" spans="1:28" x14ac:dyDescent="0.25">
      <c r="A200">
        <v>255.5</v>
      </c>
      <c r="B200">
        <v>1.4</v>
      </c>
      <c r="C200">
        <v>2.8</v>
      </c>
      <c r="D200">
        <v>1.9</v>
      </c>
      <c r="E200">
        <v>1.9</v>
      </c>
      <c r="F200">
        <v>2.2000000000000002</v>
      </c>
      <c r="G200">
        <v>2.8</v>
      </c>
      <c r="H200">
        <v>4.5</v>
      </c>
      <c r="I200" s="6">
        <v>6.6</v>
      </c>
      <c r="J200" s="1">
        <v>4</v>
      </c>
      <c r="K200">
        <v>8.1999999999999993</v>
      </c>
      <c r="L200" s="4">
        <v>5.2</v>
      </c>
      <c r="M200">
        <v>1.8</v>
      </c>
      <c r="N200">
        <v>1.3</v>
      </c>
      <c r="O200">
        <v>1.8</v>
      </c>
      <c r="P200">
        <v>1.3</v>
      </c>
      <c r="Q200">
        <v>2</v>
      </c>
      <c r="R200">
        <v>1.4</v>
      </c>
      <c r="S200">
        <v>1.6</v>
      </c>
      <c r="T200">
        <v>1.5</v>
      </c>
      <c r="U200">
        <v>1.5</v>
      </c>
      <c r="V200">
        <v>1.4</v>
      </c>
      <c r="W200">
        <v>7.1</v>
      </c>
      <c r="X200">
        <v>2</v>
      </c>
      <c r="Y200">
        <v>1.4</v>
      </c>
      <c r="Z200">
        <v>1.3</v>
      </c>
      <c r="AA200">
        <v>1.7</v>
      </c>
      <c r="AB200">
        <v>2.4</v>
      </c>
    </row>
    <row r="201" spans="1:28" x14ac:dyDescent="0.25">
      <c r="A201">
        <v>256.5</v>
      </c>
      <c r="B201">
        <v>1.5</v>
      </c>
      <c r="C201">
        <v>2.8</v>
      </c>
      <c r="D201">
        <v>1.9</v>
      </c>
      <c r="E201">
        <v>1.9</v>
      </c>
      <c r="F201">
        <v>2.1</v>
      </c>
      <c r="G201">
        <v>2.8</v>
      </c>
      <c r="H201">
        <v>4.5999999999999996</v>
      </c>
      <c r="I201" s="6">
        <v>6.9</v>
      </c>
      <c r="J201" s="1">
        <v>4.3</v>
      </c>
      <c r="K201">
        <v>8.6999999999999993</v>
      </c>
      <c r="L201" s="4">
        <v>5.4</v>
      </c>
      <c r="M201">
        <v>1.9</v>
      </c>
      <c r="N201">
        <v>1.3</v>
      </c>
      <c r="O201">
        <v>1.8</v>
      </c>
      <c r="P201">
        <v>1.3</v>
      </c>
      <c r="Q201">
        <v>2</v>
      </c>
      <c r="R201">
        <v>1.4</v>
      </c>
      <c r="S201">
        <v>1.5</v>
      </c>
      <c r="T201">
        <v>1.5</v>
      </c>
      <c r="U201">
        <v>1.4</v>
      </c>
      <c r="V201">
        <v>1.4</v>
      </c>
      <c r="W201">
        <v>7.1</v>
      </c>
      <c r="X201">
        <v>2.1</v>
      </c>
      <c r="Y201">
        <v>1.4</v>
      </c>
      <c r="Z201">
        <v>1.4</v>
      </c>
      <c r="AA201">
        <v>1.6</v>
      </c>
      <c r="AB201">
        <v>2.5</v>
      </c>
    </row>
    <row r="202" spans="1:28" x14ac:dyDescent="0.25">
      <c r="A202">
        <v>257.5</v>
      </c>
      <c r="B202">
        <v>1.5</v>
      </c>
      <c r="C202">
        <v>3.1</v>
      </c>
      <c r="D202">
        <v>2</v>
      </c>
      <c r="E202">
        <v>2</v>
      </c>
      <c r="F202">
        <v>2.2000000000000002</v>
      </c>
      <c r="G202">
        <v>3.1</v>
      </c>
      <c r="H202">
        <v>4.9000000000000004</v>
      </c>
      <c r="I202" s="6">
        <v>7.4</v>
      </c>
      <c r="J202" s="1">
        <v>4.5999999999999996</v>
      </c>
      <c r="K202">
        <v>9.3000000000000007</v>
      </c>
      <c r="L202" s="4">
        <v>5.9</v>
      </c>
      <c r="M202">
        <v>1.9</v>
      </c>
      <c r="N202">
        <v>1.3</v>
      </c>
      <c r="O202">
        <v>1.9</v>
      </c>
      <c r="P202">
        <v>1.3</v>
      </c>
      <c r="Q202">
        <v>2.2000000000000002</v>
      </c>
      <c r="R202">
        <v>1.6</v>
      </c>
      <c r="S202">
        <v>1.7</v>
      </c>
      <c r="T202">
        <v>1.5</v>
      </c>
      <c r="U202">
        <v>1.5</v>
      </c>
      <c r="V202">
        <v>1.4</v>
      </c>
      <c r="W202">
        <v>7.2</v>
      </c>
      <c r="X202">
        <v>2.5</v>
      </c>
      <c r="Y202">
        <v>1.5</v>
      </c>
      <c r="Z202">
        <v>1.5</v>
      </c>
      <c r="AA202">
        <v>1.7</v>
      </c>
      <c r="AB202">
        <v>2.5</v>
      </c>
    </row>
    <row r="203" spans="1:28" x14ac:dyDescent="0.25">
      <c r="A203">
        <v>258.39999999999998</v>
      </c>
      <c r="B203">
        <v>1.5</v>
      </c>
      <c r="C203">
        <v>2.9</v>
      </c>
      <c r="D203">
        <v>1.9</v>
      </c>
      <c r="E203">
        <v>2</v>
      </c>
      <c r="F203">
        <v>2.2000000000000002</v>
      </c>
      <c r="G203">
        <v>2.9</v>
      </c>
      <c r="H203">
        <v>4.5999999999999996</v>
      </c>
      <c r="I203" s="6">
        <v>7</v>
      </c>
      <c r="J203" s="1">
        <v>4.2</v>
      </c>
      <c r="K203">
        <v>8.6999999999999993</v>
      </c>
      <c r="L203" s="4">
        <v>5.4</v>
      </c>
      <c r="M203">
        <v>1.9</v>
      </c>
      <c r="N203">
        <v>1.3</v>
      </c>
      <c r="O203">
        <v>1.8</v>
      </c>
      <c r="P203">
        <v>1.3</v>
      </c>
      <c r="Q203">
        <v>2.1</v>
      </c>
      <c r="R203">
        <v>1.5</v>
      </c>
      <c r="S203">
        <v>1.7</v>
      </c>
      <c r="T203">
        <v>1.5</v>
      </c>
      <c r="U203">
        <v>1.5</v>
      </c>
      <c r="V203">
        <v>1.4</v>
      </c>
      <c r="W203">
        <v>7.2</v>
      </c>
      <c r="X203">
        <v>2.6</v>
      </c>
      <c r="Y203">
        <v>1.6</v>
      </c>
      <c r="Z203">
        <v>1.5</v>
      </c>
      <c r="AA203">
        <v>1.7</v>
      </c>
      <c r="AB203">
        <v>2.4</v>
      </c>
    </row>
    <row r="204" spans="1:28" x14ac:dyDescent="0.25">
      <c r="A204">
        <v>259.39999999999998</v>
      </c>
      <c r="B204">
        <v>1.6</v>
      </c>
      <c r="C204">
        <v>3.2</v>
      </c>
      <c r="D204">
        <v>2.1</v>
      </c>
      <c r="E204">
        <v>2.1</v>
      </c>
      <c r="F204">
        <v>2.4</v>
      </c>
      <c r="G204">
        <v>3.1</v>
      </c>
      <c r="H204">
        <v>4.8</v>
      </c>
      <c r="I204" s="6">
        <v>7</v>
      </c>
      <c r="J204" s="1">
        <v>4.4000000000000004</v>
      </c>
      <c r="K204">
        <v>8.9</v>
      </c>
      <c r="L204" s="4">
        <v>5.6</v>
      </c>
      <c r="M204">
        <v>2</v>
      </c>
      <c r="N204">
        <v>1.4</v>
      </c>
      <c r="O204">
        <v>1.9</v>
      </c>
      <c r="P204">
        <v>1.4</v>
      </c>
      <c r="Q204">
        <v>2.1</v>
      </c>
      <c r="R204">
        <v>1.6</v>
      </c>
      <c r="S204">
        <v>1.8</v>
      </c>
      <c r="T204">
        <v>1.7</v>
      </c>
      <c r="U204">
        <v>1.7</v>
      </c>
      <c r="V204">
        <v>1.5</v>
      </c>
      <c r="W204">
        <v>7.8</v>
      </c>
      <c r="X204">
        <v>2.5</v>
      </c>
      <c r="Y204">
        <v>1.6</v>
      </c>
      <c r="Z204">
        <v>1.6</v>
      </c>
      <c r="AA204">
        <v>1.9</v>
      </c>
      <c r="AB204">
        <v>2.7</v>
      </c>
    </row>
    <row r="205" spans="1:28" x14ac:dyDescent="0.25">
      <c r="A205">
        <v>260.39999999999998</v>
      </c>
      <c r="B205">
        <v>1.5</v>
      </c>
      <c r="C205">
        <v>3.1</v>
      </c>
      <c r="D205">
        <v>2</v>
      </c>
      <c r="E205">
        <v>2</v>
      </c>
      <c r="F205">
        <v>2.2000000000000002</v>
      </c>
      <c r="G205">
        <v>3</v>
      </c>
      <c r="H205">
        <v>4.7</v>
      </c>
      <c r="I205" s="6">
        <v>6.9</v>
      </c>
      <c r="J205" s="1">
        <v>4.3</v>
      </c>
      <c r="K205">
        <v>8.9</v>
      </c>
      <c r="L205" s="4">
        <v>5.6</v>
      </c>
      <c r="M205">
        <v>1.8</v>
      </c>
      <c r="N205">
        <v>1.3</v>
      </c>
      <c r="O205">
        <v>1.8</v>
      </c>
      <c r="P205">
        <v>1.3</v>
      </c>
      <c r="Q205">
        <v>2.1</v>
      </c>
      <c r="R205">
        <v>1.6</v>
      </c>
      <c r="S205">
        <v>1.7</v>
      </c>
      <c r="T205">
        <v>1.6</v>
      </c>
      <c r="U205">
        <v>1.5</v>
      </c>
      <c r="V205">
        <v>1.4</v>
      </c>
      <c r="W205">
        <v>7.2</v>
      </c>
      <c r="X205">
        <v>2.4</v>
      </c>
      <c r="Y205">
        <v>1.5</v>
      </c>
      <c r="Z205">
        <v>1.4</v>
      </c>
      <c r="AA205">
        <v>1.7</v>
      </c>
      <c r="AB205">
        <v>2.6</v>
      </c>
    </row>
    <row r="206" spans="1:28" x14ac:dyDescent="0.25">
      <c r="A206">
        <v>261.39999999999998</v>
      </c>
      <c r="B206">
        <v>1.6</v>
      </c>
      <c r="C206">
        <v>3.4</v>
      </c>
      <c r="D206">
        <v>2.1</v>
      </c>
      <c r="E206">
        <v>2.2000000000000002</v>
      </c>
      <c r="F206">
        <v>2.2999999999999998</v>
      </c>
      <c r="G206">
        <v>3.1</v>
      </c>
      <c r="H206">
        <v>5.0999999999999996</v>
      </c>
      <c r="I206" s="6">
        <v>7.3</v>
      </c>
      <c r="J206" s="1">
        <v>4.4000000000000004</v>
      </c>
      <c r="K206">
        <v>9.1999999999999993</v>
      </c>
      <c r="L206" s="4">
        <v>5.8</v>
      </c>
      <c r="M206">
        <v>1.9</v>
      </c>
      <c r="N206">
        <v>1.4</v>
      </c>
      <c r="O206">
        <v>2</v>
      </c>
      <c r="P206">
        <v>1.4</v>
      </c>
      <c r="Q206">
        <v>2.2999999999999998</v>
      </c>
      <c r="R206">
        <v>1.7</v>
      </c>
      <c r="S206">
        <v>1.8</v>
      </c>
      <c r="T206">
        <v>1.7</v>
      </c>
      <c r="U206">
        <v>1.6</v>
      </c>
      <c r="V206">
        <v>1.5</v>
      </c>
      <c r="W206">
        <v>7.3</v>
      </c>
      <c r="X206">
        <v>2.5</v>
      </c>
      <c r="Y206">
        <v>1.6</v>
      </c>
      <c r="Z206">
        <v>1.5</v>
      </c>
      <c r="AA206">
        <v>1.7</v>
      </c>
      <c r="AB206">
        <v>2.7</v>
      </c>
    </row>
    <row r="207" spans="1:28" x14ac:dyDescent="0.25">
      <c r="A207">
        <v>262.39999999999998</v>
      </c>
      <c r="B207">
        <v>1.6</v>
      </c>
      <c r="C207">
        <v>3.3</v>
      </c>
      <c r="D207">
        <v>2.1</v>
      </c>
      <c r="E207">
        <v>2.2000000000000002</v>
      </c>
      <c r="F207">
        <v>2.2999999999999998</v>
      </c>
      <c r="G207">
        <v>3.2</v>
      </c>
      <c r="H207">
        <v>5.3</v>
      </c>
      <c r="I207" s="6">
        <v>7.7</v>
      </c>
      <c r="J207" s="1">
        <v>4.9000000000000004</v>
      </c>
      <c r="K207">
        <v>9.9</v>
      </c>
      <c r="L207" s="4">
        <v>6.2</v>
      </c>
      <c r="M207">
        <v>1.9</v>
      </c>
      <c r="N207">
        <v>1.4</v>
      </c>
      <c r="O207">
        <v>2.1</v>
      </c>
      <c r="P207">
        <v>1.4</v>
      </c>
      <c r="Q207">
        <v>2.4</v>
      </c>
      <c r="R207">
        <v>1.8</v>
      </c>
      <c r="S207">
        <v>1.9</v>
      </c>
      <c r="T207">
        <v>1.8</v>
      </c>
      <c r="U207">
        <v>1.7</v>
      </c>
      <c r="V207">
        <v>1.5</v>
      </c>
      <c r="W207">
        <v>7.1</v>
      </c>
      <c r="X207">
        <v>2.5</v>
      </c>
      <c r="Y207">
        <v>1.6</v>
      </c>
      <c r="Z207">
        <v>1.5</v>
      </c>
      <c r="AA207">
        <v>1.7</v>
      </c>
      <c r="AB207">
        <v>2.6</v>
      </c>
    </row>
    <row r="208" spans="1:28" x14ac:dyDescent="0.25">
      <c r="A208">
        <v>263.39999999999998</v>
      </c>
      <c r="B208">
        <v>1.6</v>
      </c>
      <c r="C208">
        <v>3.4</v>
      </c>
      <c r="D208">
        <v>2.2000000000000002</v>
      </c>
      <c r="E208">
        <v>2.2000000000000002</v>
      </c>
      <c r="F208">
        <v>2.4</v>
      </c>
      <c r="G208">
        <v>3.5</v>
      </c>
      <c r="H208">
        <v>6</v>
      </c>
      <c r="I208" s="6">
        <v>8.8000000000000007</v>
      </c>
      <c r="J208" s="1">
        <v>5.6</v>
      </c>
      <c r="K208">
        <v>11.2</v>
      </c>
      <c r="L208" s="4">
        <v>6.9</v>
      </c>
      <c r="M208">
        <v>2</v>
      </c>
      <c r="N208">
        <v>1.5</v>
      </c>
      <c r="O208">
        <v>2.5</v>
      </c>
      <c r="P208">
        <v>1.5</v>
      </c>
      <c r="Q208">
        <v>2.8</v>
      </c>
      <c r="R208">
        <v>2.2000000000000002</v>
      </c>
      <c r="S208">
        <v>2.5</v>
      </c>
      <c r="T208">
        <v>2.2000000000000002</v>
      </c>
      <c r="U208">
        <v>2</v>
      </c>
      <c r="V208">
        <v>1.7</v>
      </c>
      <c r="W208">
        <v>7.5</v>
      </c>
      <c r="X208">
        <v>3</v>
      </c>
      <c r="Y208">
        <v>1.7</v>
      </c>
      <c r="Z208">
        <v>1.6</v>
      </c>
      <c r="AA208">
        <v>1.8</v>
      </c>
      <c r="AB208">
        <v>2.8</v>
      </c>
    </row>
    <row r="209" spans="1:28" x14ac:dyDescent="0.25">
      <c r="A209">
        <v>264.39999999999998</v>
      </c>
      <c r="B209">
        <v>1.7</v>
      </c>
      <c r="C209">
        <v>3.4</v>
      </c>
      <c r="D209">
        <v>2.2000000000000002</v>
      </c>
      <c r="E209">
        <v>2.2999999999999998</v>
      </c>
      <c r="F209">
        <v>2.5</v>
      </c>
      <c r="G209">
        <v>3.8</v>
      </c>
      <c r="H209">
        <v>6.1</v>
      </c>
      <c r="I209" s="6">
        <v>9</v>
      </c>
      <c r="J209" s="1">
        <v>5.8</v>
      </c>
      <c r="K209">
        <v>11.3</v>
      </c>
      <c r="L209" s="4">
        <v>7.1</v>
      </c>
      <c r="M209">
        <v>2.1</v>
      </c>
      <c r="N209">
        <v>1.6</v>
      </c>
      <c r="O209">
        <v>2.7</v>
      </c>
      <c r="P209">
        <v>1.6</v>
      </c>
      <c r="Q209">
        <v>2.9</v>
      </c>
      <c r="R209">
        <v>2.2999999999999998</v>
      </c>
      <c r="S209">
        <v>2.9</v>
      </c>
      <c r="T209">
        <v>2.6</v>
      </c>
      <c r="U209">
        <v>2.2999999999999998</v>
      </c>
      <c r="V209">
        <v>1.9</v>
      </c>
      <c r="W209">
        <v>8.1</v>
      </c>
      <c r="X209">
        <v>3.1</v>
      </c>
      <c r="Y209">
        <v>1.9</v>
      </c>
      <c r="Z209">
        <v>1.7</v>
      </c>
      <c r="AA209">
        <v>2</v>
      </c>
      <c r="AB209">
        <v>3</v>
      </c>
    </row>
    <row r="210" spans="1:28" x14ac:dyDescent="0.25">
      <c r="A210">
        <v>265.39999999999998</v>
      </c>
      <c r="B210">
        <v>1.7</v>
      </c>
      <c r="C210">
        <v>3.4</v>
      </c>
      <c r="D210">
        <v>2.2999999999999998</v>
      </c>
      <c r="E210">
        <v>2.4</v>
      </c>
      <c r="F210">
        <v>2.6</v>
      </c>
      <c r="G210">
        <v>3.8</v>
      </c>
      <c r="H210">
        <v>5.9</v>
      </c>
      <c r="I210" s="6">
        <v>8.9</v>
      </c>
      <c r="J210" s="1">
        <v>5.9</v>
      </c>
      <c r="K210">
        <v>11.8</v>
      </c>
      <c r="L210" s="4">
        <v>7.4</v>
      </c>
      <c r="M210">
        <v>2.2000000000000002</v>
      </c>
      <c r="N210">
        <v>1.6</v>
      </c>
      <c r="O210">
        <v>2.5</v>
      </c>
      <c r="P210">
        <v>1.6</v>
      </c>
      <c r="Q210">
        <v>2.9</v>
      </c>
      <c r="R210">
        <v>2.2000000000000002</v>
      </c>
      <c r="S210">
        <v>2.6</v>
      </c>
      <c r="T210">
        <v>2.4</v>
      </c>
      <c r="U210">
        <v>2.2999999999999998</v>
      </c>
      <c r="V210">
        <v>2</v>
      </c>
      <c r="W210">
        <v>8.4</v>
      </c>
      <c r="X210">
        <v>3.7</v>
      </c>
      <c r="Y210">
        <v>2.1</v>
      </c>
      <c r="Z210">
        <v>1.9</v>
      </c>
      <c r="AA210">
        <v>2</v>
      </c>
      <c r="AB210">
        <v>3.1</v>
      </c>
    </row>
    <row r="211" spans="1:28" x14ac:dyDescent="0.25">
      <c r="A211">
        <v>266.39999999999998</v>
      </c>
      <c r="B211">
        <v>1.6</v>
      </c>
      <c r="C211">
        <v>3.2</v>
      </c>
      <c r="D211">
        <v>2.1</v>
      </c>
      <c r="E211">
        <v>2.2000000000000002</v>
      </c>
      <c r="F211">
        <v>2.4</v>
      </c>
      <c r="G211">
        <v>3.3</v>
      </c>
      <c r="H211">
        <v>5.4</v>
      </c>
      <c r="I211" s="6">
        <v>8</v>
      </c>
      <c r="J211" s="1">
        <v>5.2</v>
      </c>
      <c r="K211">
        <v>10.7</v>
      </c>
      <c r="L211" s="4">
        <v>6.7</v>
      </c>
      <c r="M211">
        <v>2.1</v>
      </c>
      <c r="N211">
        <v>1.5</v>
      </c>
      <c r="O211">
        <v>2.4</v>
      </c>
      <c r="P211">
        <v>1.5</v>
      </c>
      <c r="Q211">
        <v>2.7</v>
      </c>
      <c r="R211">
        <v>2</v>
      </c>
      <c r="S211">
        <v>2.2999999999999998</v>
      </c>
      <c r="T211">
        <v>2.1</v>
      </c>
      <c r="U211">
        <v>2.1</v>
      </c>
      <c r="V211">
        <v>1.8</v>
      </c>
      <c r="W211">
        <v>8</v>
      </c>
      <c r="X211">
        <v>3.1</v>
      </c>
      <c r="Y211">
        <v>1.8</v>
      </c>
      <c r="Z211">
        <v>1.7</v>
      </c>
      <c r="AA211">
        <v>1.9</v>
      </c>
      <c r="AB211">
        <v>2.8</v>
      </c>
    </row>
    <row r="212" spans="1:28" x14ac:dyDescent="0.25">
      <c r="A212">
        <v>267.39999999999998</v>
      </c>
      <c r="B212">
        <v>1.8</v>
      </c>
      <c r="C212">
        <v>3.4</v>
      </c>
      <c r="D212">
        <v>2.2000000000000002</v>
      </c>
      <c r="E212">
        <v>2.4</v>
      </c>
      <c r="F212">
        <v>2.5</v>
      </c>
      <c r="G212">
        <v>3.5</v>
      </c>
      <c r="H212">
        <v>5.5</v>
      </c>
      <c r="I212" s="6">
        <v>7.8</v>
      </c>
      <c r="J212" s="1">
        <v>5.2</v>
      </c>
      <c r="K212">
        <v>10.1</v>
      </c>
      <c r="L212" s="4">
        <v>6.4</v>
      </c>
      <c r="M212">
        <v>2.1</v>
      </c>
      <c r="N212">
        <v>1.6</v>
      </c>
      <c r="O212">
        <v>2.2999999999999998</v>
      </c>
      <c r="P212">
        <v>1.6</v>
      </c>
      <c r="Q212">
        <v>2.6</v>
      </c>
      <c r="R212">
        <v>1.9</v>
      </c>
      <c r="S212">
        <v>2.1</v>
      </c>
      <c r="T212">
        <v>2</v>
      </c>
      <c r="U212">
        <v>2</v>
      </c>
      <c r="V212">
        <v>1.9</v>
      </c>
      <c r="W212">
        <v>8.1999999999999993</v>
      </c>
      <c r="X212">
        <v>3.2</v>
      </c>
      <c r="Y212">
        <v>1.9</v>
      </c>
      <c r="Z212">
        <v>1.7</v>
      </c>
      <c r="AA212">
        <v>2</v>
      </c>
      <c r="AB212">
        <v>2.9</v>
      </c>
    </row>
    <row r="213" spans="1:28" x14ac:dyDescent="0.25">
      <c r="A213">
        <v>268.39999999999998</v>
      </c>
      <c r="B213">
        <v>1.6</v>
      </c>
      <c r="C213">
        <v>3.2</v>
      </c>
      <c r="D213">
        <v>2.1</v>
      </c>
      <c r="E213">
        <v>2.1</v>
      </c>
      <c r="F213">
        <v>2.2999999999999998</v>
      </c>
      <c r="G213">
        <v>3.4</v>
      </c>
      <c r="H213">
        <v>5.4</v>
      </c>
      <c r="I213" s="6">
        <v>7.9</v>
      </c>
      <c r="J213" s="1">
        <v>5</v>
      </c>
      <c r="K213">
        <v>10.1</v>
      </c>
      <c r="L213" s="4">
        <v>6.4</v>
      </c>
      <c r="M213">
        <v>1.9</v>
      </c>
      <c r="N213">
        <v>1.4</v>
      </c>
      <c r="O213">
        <v>2.1</v>
      </c>
      <c r="P213">
        <v>1.4</v>
      </c>
      <c r="Q213">
        <v>2.2999999999999998</v>
      </c>
      <c r="R213">
        <v>1.8</v>
      </c>
      <c r="S213">
        <v>2</v>
      </c>
      <c r="T213">
        <v>1.9</v>
      </c>
      <c r="U213">
        <v>1.8</v>
      </c>
      <c r="V213">
        <v>1.7</v>
      </c>
      <c r="W213">
        <v>7.5</v>
      </c>
      <c r="X213">
        <v>2.9</v>
      </c>
      <c r="Y213">
        <v>1.7</v>
      </c>
      <c r="Z213">
        <v>1.6</v>
      </c>
      <c r="AA213">
        <v>1.8</v>
      </c>
      <c r="AB213">
        <v>2.6</v>
      </c>
    </row>
    <row r="214" spans="1:28" x14ac:dyDescent="0.25">
      <c r="A214">
        <v>269.39999999999998</v>
      </c>
      <c r="B214">
        <v>1.7</v>
      </c>
      <c r="C214">
        <v>3.4</v>
      </c>
      <c r="D214">
        <v>2.2000000000000002</v>
      </c>
      <c r="E214">
        <v>2.2000000000000002</v>
      </c>
      <c r="F214">
        <v>2.2999999999999998</v>
      </c>
      <c r="G214">
        <v>3.4</v>
      </c>
      <c r="H214">
        <v>5.5</v>
      </c>
      <c r="I214" s="6">
        <v>8.3000000000000007</v>
      </c>
      <c r="J214" s="1">
        <v>5.2</v>
      </c>
      <c r="K214">
        <v>10.6</v>
      </c>
      <c r="L214" s="4">
        <v>6.6</v>
      </c>
      <c r="M214">
        <v>1.9</v>
      </c>
      <c r="N214">
        <v>1.4</v>
      </c>
      <c r="O214">
        <v>2.2000000000000002</v>
      </c>
      <c r="P214">
        <v>1.4</v>
      </c>
      <c r="Q214">
        <v>2.4</v>
      </c>
      <c r="R214">
        <v>1.8</v>
      </c>
      <c r="S214">
        <v>2</v>
      </c>
      <c r="T214">
        <v>1.9</v>
      </c>
      <c r="U214">
        <v>1.9</v>
      </c>
      <c r="V214">
        <v>1.7</v>
      </c>
      <c r="W214">
        <v>7.4</v>
      </c>
      <c r="X214">
        <v>2.7</v>
      </c>
      <c r="Y214">
        <v>1.6</v>
      </c>
      <c r="Z214">
        <v>1.5</v>
      </c>
      <c r="AA214">
        <v>1.8</v>
      </c>
      <c r="AB214">
        <v>2.6</v>
      </c>
    </row>
    <row r="215" spans="1:28" x14ac:dyDescent="0.25">
      <c r="A215">
        <v>270.39999999999998</v>
      </c>
      <c r="B215">
        <v>1.7</v>
      </c>
      <c r="C215">
        <v>3.4</v>
      </c>
      <c r="D215">
        <v>2.1</v>
      </c>
      <c r="E215">
        <v>2.2000000000000002</v>
      </c>
      <c r="F215">
        <v>2.2999999999999998</v>
      </c>
      <c r="G215">
        <v>3.2</v>
      </c>
      <c r="H215">
        <v>5</v>
      </c>
      <c r="I215" s="6">
        <v>7.3</v>
      </c>
      <c r="J215" s="1">
        <v>4.7</v>
      </c>
      <c r="K215">
        <v>9.4</v>
      </c>
      <c r="L215" s="4">
        <v>6</v>
      </c>
      <c r="M215">
        <v>1.9</v>
      </c>
      <c r="N215">
        <v>1.4</v>
      </c>
      <c r="O215">
        <v>2</v>
      </c>
      <c r="P215">
        <v>1.4</v>
      </c>
      <c r="Q215">
        <v>2.2000000000000002</v>
      </c>
      <c r="R215">
        <v>1.7</v>
      </c>
      <c r="S215">
        <v>1.9</v>
      </c>
      <c r="T215">
        <v>1.8</v>
      </c>
      <c r="U215">
        <v>1.9</v>
      </c>
      <c r="V215">
        <v>1.6</v>
      </c>
      <c r="W215">
        <v>7.2</v>
      </c>
      <c r="X215">
        <v>2.5</v>
      </c>
      <c r="Y215">
        <v>1.6</v>
      </c>
      <c r="Z215">
        <v>1.5</v>
      </c>
      <c r="AA215">
        <v>1.7</v>
      </c>
      <c r="AB215">
        <v>2.5</v>
      </c>
    </row>
    <row r="216" spans="1:28" x14ac:dyDescent="0.25">
      <c r="A216">
        <v>271.39999999999998</v>
      </c>
      <c r="B216">
        <v>1.7</v>
      </c>
      <c r="C216">
        <v>3.7</v>
      </c>
      <c r="D216">
        <v>2.2000000000000002</v>
      </c>
      <c r="E216">
        <v>2.2999999999999998</v>
      </c>
      <c r="F216">
        <v>2.2000000000000002</v>
      </c>
      <c r="G216">
        <v>3</v>
      </c>
      <c r="H216">
        <v>4.7</v>
      </c>
      <c r="I216" s="6">
        <v>6.7</v>
      </c>
      <c r="J216" s="1">
        <v>4.2</v>
      </c>
      <c r="K216">
        <v>8.4</v>
      </c>
      <c r="L216" s="4">
        <v>5.3</v>
      </c>
      <c r="M216">
        <v>1.8</v>
      </c>
      <c r="N216">
        <v>1.3</v>
      </c>
      <c r="O216">
        <v>1.8</v>
      </c>
      <c r="P216">
        <v>1.3</v>
      </c>
      <c r="Q216">
        <v>2</v>
      </c>
      <c r="R216">
        <v>1.6</v>
      </c>
      <c r="S216">
        <v>1.7</v>
      </c>
      <c r="T216">
        <v>1.6</v>
      </c>
      <c r="U216">
        <v>1.7</v>
      </c>
      <c r="V216">
        <v>1.5</v>
      </c>
      <c r="W216">
        <v>7.2</v>
      </c>
      <c r="X216">
        <v>2.2999999999999998</v>
      </c>
      <c r="Y216">
        <v>1.5</v>
      </c>
      <c r="Z216">
        <v>1.4</v>
      </c>
      <c r="AA216">
        <v>1.6</v>
      </c>
      <c r="AB216">
        <v>2.5</v>
      </c>
    </row>
    <row r="217" spans="1:28" x14ac:dyDescent="0.25">
      <c r="A217">
        <v>272.39999999999998</v>
      </c>
      <c r="B217">
        <v>1.7</v>
      </c>
      <c r="C217">
        <v>4</v>
      </c>
      <c r="D217">
        <v>2.2999999999999998</v>
      </c>
      <c r="E217">
        <v>2.5</v>
      </c>
      <c r="F217">
        <v>2.2000000000000002</v>
      </c>
      <c r="G217">
        <v>3</v>
      </c>
      <c r="H217">
        <v>4.9000000000000004</v>
      </c>
      <c r="I217" s="6">
        <v>6.9</v>
      </c>
      <c r="J217" s="1">
        <v>4.3</v>
      </c>
      <c r="K217">
        <v>8.9</v>
      </c>
      <c r="L217" s="4">
        <v>5.6</v>
      </c>
      <c r="M217">
        <v>1.8</v>
      </c>
      <c r="N217">
        <v>1.3</v>
      </c>
      <c r="O217">
        <v>1.8</v>
      </c>
      <c r="P217">
        <v>1.3</v>
      </c>
      <c r="Q217">
        <v>2</v>
      </c>
      <c r="R217">
        <v>1.6</v>
      </c>
      <c r="S217">
        <v>1.7</v>
      </c>
      <c r="T217">
        <v>1.6</v>
      </c>
      <c r="U217">
        <v>1.6</v>
      </c>
      <c r="V217">
        <v>1.5</v>
      </c>
      <c r="W217">
        <v>7.1</v>
      </c>
      <c r="X217">
        <v>2.1</v>
      </c>
      <c r="Y217">
        <v>1.4</v>
      </c>
      <c r="Z217">
        <v>1.4</v>
      </c>
      <c r="AA217">
        <v>1.7</v>
      </c>
      <c r="AB217">
        <v>2.5</v>
      </c>
    </row>
    <row r="218" spans="1:28" x14ac:dyDescent="0.25">
      <c r="A218">
        <v>273.39999999999998</v>
      </c>
      <c r="B218">
        <v>1.9</v>
      </c>
      <c r="C218">
        <v>4.8</v>
      </c>
      <c r="D218">
        <v>2.6</v>
      </c>
      <c r="E218">
        <v>2.9</v>
      </c>
      <c r="F218">
        <v>2.2999999999999998</v>
      </c>
      <c r="G218">
        <v>3.3</v>
      </c>
      <c r="H218">
        <v>5.4</v>
      </c>
      <c r="I218" s="6">
        <v>7.3</v>
      </c>
      <c r="J218" s="1">
        <v>4.5999999999999996</v>
      </c>
      <c r="K218">
        <v>9.5</v>
      </c>
      <c r="L218" s="4">
        <v>5.9</v>
      </c>
      <c r="M218">
        <v>1.9</v>
      </c>
      <c r="N218">
        <v>1.3</v>
      </c>
      <c r="O218">
        <v>2</v>
      </c>
      <c r="P218">
        <v>1.4</v>
      </c>
      <c r="Q218">
        <v>2.2000000000000002</v>
      </c>
      <c r="R218">
        <v>1.7</v>
      </c>
      <c r="S218">
        <v>1.8</v>
      </c>
      <c r="T218">
        <v>1.7</v>
      </c>
      <c r="U218">
        <v>1.7</v>
      </c>
      <c r="V218">
        <v>1.6</v>
      </c>
      <c r="W218">
        <v>7.3</v>
      </c>
      <c r="X218">
        <v>2.4</v>
      </c>
      <c r="Y218">
        <v>1.5</v>
      </c>
      <c r="Z218">
        <v>1.5</v>
      </c>
      <c r="AA218">
        <v>1.7</v>
      </c>
      <c r="AB218">
        <v>2.5</v>
      </c>
    </row>
    <row r="219" spans="1:28" x14ac:dyDescent="0.25">
      <c r="A219">
        <v>274.39999999999998</v>
      </c>
      <c r="B219">
        <v>1.9</v>
      </c>
      <c r="C219">
        <v>5.0999999999999996</v>
      </c>
      <c r="D219">
        <v>2.7</v>
      </c>
      <c r="E219">
        <v>3.1</v>
      </c>
      <c r="F219">
        <v>2.2999999999999998</v>
      </c>
      <c r="G219">
        <v>3.3</v>
      </c>
      <c r="H219">
        <v>5.5</v>
      </c>
      <c r="I219" s="6">
        <v>7.5</v>
      </c>
      <c r="J219" s="1">
        <v>4.5999999999999996</v>
      </c>
      <c r="K219">
        <v>9.1999999999999993</v>
      </c>
      <c r="L219" s="4">
        <v>5.7</v>
      </c>
      <c r="M219">
        <v>2</v>
      </c>
      <c r="N219">
        <v>1.4</v>
      </c>
      <c r="O219">
        <v>1.9</v>
      </c>
      <c r="P219">
        <v>1.3</v>
      </c>
      <c r="Q219">
        <v>2.1</v>
      </c>
      <c r="R219">
        <v>1.7</v>
      </c>
      <c r="S219">
        <v>1.8</v>
      </c>
      <c r="T219">
        <v>1.7</v>
      </c>
      <c r="U219">
        <v>1.7</v>
      </c>
      <c r="V219">
        <v>1.6</v>
      </c>
      <c r="W219">
        <v>7.6</v>
      </c>
      <c r="X219">
        <v>2.2999999999999998</v>
      </c>
      <c r="Y219">
        <v>1.5</v>
      </c>
      <c r="Z219">
        <v>1.5</v>
      </c>
      <c r="AA219">
        <v>1.7</v>
      </c>
      <c r="AB219">
        <v>2.6</v>
      </c>
    </row>
    <row r="220" spans="1:28" x14ac:dyDescent="0.25">
      <c r="A220">
        <v>275.39999999999998</v>
      </c>
      <c r="B220">
        <v>2.1</v>
      </c>
      <c r="C220">
        <v>5.8</v>
      </c>
      <c r="D220">
        <v>3.1</v>
      </c>
      <c r="E220">
        <v>3.5</v>
      </c>
      <c r="F220">
        <v>2.6</v>
      </c>
      <c r="G220">
        <v>3.7</v>
      </c>
      <c r="H220">
        <v>6.2</v>
      </c>
      <c r="I220" s="6">
        <v>8.3000000000000007</v>
      </c>
      <c r="J220" s="1">
        <v>5</v>
      </c>
      <c r="K220">
        <v>9.6999999999999993</v>
      </c>
      <c r="L220" s="4">
        <v>6.1</v>
      </c>
      <c r="M220">
        <v>2.1</v>
      </c>
      <c r="N220">
        <v>1.5</v>
      </c>
      <c r="O220">
        <v>2.2999999999999998</v>
      </c>
      <c r="P220">
        <v>1.5</v>
      </c>
      <c r="Q220">
        <v>2.5</v>
      </c>
      <c r="R220">
        <v>2</v>
      </c>
      <c r="S220">
        <v>2</v>
      </c>
      <c r="T220">
        <v>1.9</v>
      </c>
      <c r="U220">
        <v>1.9</v>
      </c>
      <c r="V220">
        <v>1.7</v>
      </c>
      <c r="W220">
        <v>8</v>
      </c>
      <c r="X220">
        <v>2.7</v>
      </c>
      <c r="Y220">
        <v>1.7</v>
      </c>
      <c r="Z220">
        <v>1.7</v>
      </c>
      <c r="AA220">
        <v>1.9</v>
      </c>
      <c r="AB220">
        <v>2.8</v>
      </c>
    </row>
    <row r="221" spans="1:28" x14ac:dyDescent="0.25">
      <c r="A221">
        <v>276.39999999999998</v>
      </c>
      <c r="B221">
        <v>1.9</v>
      </c>
      <c r="C221">
        <v>6.9</v>
      </c>
      <c r="D221">
        <v>3.4</v>
      </c>
      <c r="E221">
        <v>4</v>
      </c>
      <c r="F221">
        <v>2.6</v>
      </c>
      <c r="G221">
        <v>4.4000000000000004</v>
      </c>
      <c r="H221">
        <v>8.8000000000000007</v>
      </c>
      <c r="I221" s="6">
        <v>11.3</v>
      </c>
      <c r="J221" s="1">
        <v>6.5</v>
      </c>
      <c r="K221">
        <v>13</v>
      </c>
      <c r="L221" s="4">
        <v>7.5</v>
      </c>
      <c r="M221">
        <v>1.9</v>
      </c>
      <c r="N221">
        <v>1.5</v>
      </c>
      <c r="O221">
        <v>2.7</v>
      </c>
      <c r="P221">
        <v>1.6</v>
      </c>
      <c r="Q221">
        <v>2.9</v>
      </c>
      <c r="R221">
        <v>2.2999999999999998</v>
      </c>
      <c r="S221">
        <v>2.2000000000000002</v>
      </c>
      <c r="T221">
        <v>2.1</v>
      </c>
      <c r="U221">
        <v>2.1</v>
      </c>
      <c r="V221">
        <v>1.8</v>
      </c>
      <c r="W221">
        <v>7.3</v>
      </c>
      <c r="X221">
        <v>3.4</v>
      </c>
      <c r="Y221">
        <v>1.8</v>
      </c>
      <c r="Z221">
        <v>1.7</v>
      </c>
      <c r="AA221">
        <v>1.8</v>
      </c>
      <c r="AB221">
        <v>2.7</v>
      </c>
    </row>
    <row r="222" spans="1:28" x14ac:dyDescent="0.25">
      <c r="A222">
        <v>277.39999999999998</v>
      </c>
      <c r="B222">
        <v>1.8</v>
      </c>
      <c r="C222">
        <v>8.3000000000000007</v>
      </c>
      <c r="D222">
        <v>4.2</v>
      </c>
      <c r="E222">
        <v>5.2</v>
      </c>
      <c r="F222">
        <v>3.1</v>
      </c>
      <c r="G222">
        <v>7.2</v>
      </c>
      <c r="H222">
        <v>13.5</v>
      </c>
      <c r="I222" s="6">
        <v>15</v>
      </c>
      <c r="J222" s="1">
        <v>10.9</v>
      </c>
      <c r="K222">
        <v>15.6</v>
      </c>
      <c r="L222" s="4">
        <v>11.4</v>
      </c>
      <c r="M222">
        <v>2.2000000000000002</v>
      </c>
      <c r="N222">
        <v>1.8</v>
      </c>
      <c r="O222">
        <v>4</v>
      </c>
      <c r="P222">
        <v>2</v>
      </c>
      <c r="Q222">
        <v>4.0999999999999996</v>
      </c>
      <c r="R222">
        <v>3.3</v>
      </c>
      <c r="S222">
        <v>3.1</v>
      </c>
      <c r="T222">
        <v>2.8</v>
      </c>
      <c r="U222">
        <v>2.7</v>
      </c>
      <c r="V222">
        <v>2.2999999999999998</v>
      </c>
      <c r="W222">
        <v>7.6</v>
      </c>
      <c r="X222">
        <v>4.8</v>
      </c>
      <c r="Y222">
        <v>2.4</v>
      </c>
      <c r="Z222">
        <v>2.2000000000000002</v>
      </c>
      <c r="AA222">
        <v>2</v>
      </c>
      <c r="AB222">
        <v>3</v>
      </c>
    </row>
    <row r="223" spans="1:28" x14ac:dyDescent="0.25">
      <c r="A223">
        <v>278.3</v>
      </c>
      <c r="B223">
        <v>1.7</v>
      </c>
      <c r="C223">
        <v>5.2</v>
      </c>
      <c r="D223">
        <v>3.3</v>
      </c>
      <c r="E223">
        <v>4</v>
      </c>
      <c r="F223">
        <v>3.6</v>
      </c>
      <c r="G223">
        <v>13.5</v>
      </c>
      <c r="H223">
        <v>30.7</v>
      </c>
      <c r="I223" s="6">
        <v>42.6</v>
      </c>
      <c r="J223" s="1">
        <v>30.8</v>
      </c>
      <c r="K223">
        <v>47.2</v>
      </c>
      <c r="L223" s="4">
        <v>30.2</v>
      </c>
      <c r="M223">
        <v>2.5</v>
      </c>
      <c r="N223">
        <v>2.2000000000000002</v>
      </c>
      <c r="O223">
        <v>8.6999999999999993</v>
      </c>
      <c r="P223">
        <v>2.9</v>
      </c>
      <c r="Q223">
        <v>8.6999999999999993</v>
      </c>
      <c r="R223">
        <v>6.6</v>
      </c>
      <c r="S223">
        <v>6.5</v>
      </c>
      <c r="T223">
        <v>5.6</v>
      </c>
      <c r="U223">
        <v>5</v>
      </c>
      <c r="V223">
        <v>3.7</v>
      </c>
      <c r="W223">
        <v>7.8</v>
      </c>
      <c r="X223">
        <v>10.1</v>
      </c>
      <c r="Y223">
        <v>3.8</v>
      </c>
      <c r="Z223">
        <v>3.1</v>
      </c>
      <c r="AA223">
        <v>2.2000000000000002</v>
      </c>
      <c r="AB223">
        <v>3.1</v>
      </c>
    </row>
    <row r="224" spans="1:28" x14ac:dyDescent="0.25">
      <c r="A224">
        <v>279.3</v>
      </c>
      <c r="B224">
        <v>1.6</v>
      </c>
      <c r="C224">
        <v>3.8</v>
      </c>
      <c r="D224">
        <v>2.6</v>
      </c>
      <c r="E224">
        <v>2.9</v>
      </c>
      <c r="F224">
        <v>3.6</v>
      </c>
      <c r="G224">
        <v>14.7</v>
      </c>
      <c r="H224">
        <v>17.5</v>
      </c>
      <c r="I224" s="6">
        <v>32.5</v>
      </c>
      <c r="J224" s="1">
        <v>28.1</v>
      </c>
      <c r="K224">
        <v>50.6</v>
      </c>
      <c r="L224" s="4">
        <v>34.200000000000003</v>
      </c>
      <c r="M224">
        <v>2.7</v>
      </c>
      <c r="N224">
        <v>2.7</v>
      </c>
      <c r="O224">
        <v>15.4</v>
      </c>
      <c r="P224">
        <v>4.5</v>
      </c>
      <c r="Q224">
        <v>14.5</v>
      </c>
      <c r="R224">
        <v>13.2</v>
      </c>
      <c r="S224">
        <v>20.5</v>
      </c>
      <c r="T224">
        <v>15.8</v>
      </c>
      <c r="U224">
        <v>11.6</v>
      </c>
      <c r="V224">
        <v>8</v>
      </c>
      <c r="W224">
        <v>8</v>
      </c>
      <c r="X224">
        <v>8.4</v>
      </c>
      <c r="Y224">
        <v>3.8</v>
      </c>
      <c r="Z224">
        <v>3</v>
      </c>
      <c r="AA224">
        <v>2.2000000000000002</v>
      </c>
      <c r="AB224">
        <v>2.9</v>
      </c>
    </row>
    <row r="225" spans="1:28" x14ac:dyDescent="0.25">
      <c r="A225">
        <v>280.3</v>
      </c>
      <c r="B225">
        <v>1.6</v>
      </c>
      <c r="C225">
        <v>3.7</v>
      </c>
      <c r="D225">
        <v>2.2999999999999998</v>
      </c>
      <c r="E225">
        <v>2.5</v>
      </c>
      <c r="F225">
        <v>2.7</v>
      </c>
      <c r="G225">
        <v>6</v>
      </c>
      <c r="H225">
        <v>6.5</v>
      </c>
      <c r="I225" s="6">
        <v>9.8000000000000007</v>
      </c>
      <c r="J225" s="1">
        <v>8.3000000000000007</v>
      </c>
      <c r="K225">
        <v>12.2</v>
      </c>
      <c r="L225" s="4">
        <v>9.9</v>
      </c>
      <c r="M225">
        <v>2.2000000000000002</v>
      </c>
      <c r="N225">
        <v>1.8</v>
      </c>
      <c r="O225">
        <v>3.3</v>
      </c>
      <c r="P225">
        <v>1.9</v>
      </c>
      <c r="Q225">
        <v>3.6</v>
      </c>
      <c r="R225">
        <v>3.4</v>
      </c>
      <c r="S225">
        <v>5.4</v>
      </c>
      <c r="T225">
        <v>5.2</v>
      </c>
      <c r="U225">
        <v>4.8</v>
      </c>
      <c r="V225">
        <v>3.7</v>
      </c>
      <c r="W225">
        <v>7.8</v>
      </c>
      <c r="X225">
        <v>2.9</v>
      </c>
      <c r="Y225">
        <v>1.9</v>
      </c>
      <c r="Z225">
        <v>1.8</v>
      </c>
      <c r="AA225">
        <v>1.9</v>
      </c>
      <c r="AB225">
        <v>2.8</v>
      </c>
    </row>
    <row r="226" spans="1:28" x14ac:dyDescent="0.25">
      <c r="A226">
        <v>281.3</v>
      </c>
      <c r="B226">
        <v>1.7</v>
      </c>
      <c r="C226">
        <v>3.7</v>
      </c>
      <c r="D226">
        <v>2.4</v>
      </c>
      <c r="E226">
        <v>2.6</v>
      </c>
      <c r="F226">
        <v>2.6</v>
      </c>
      <c r="G226">
        <v>3.8</v>
      </c>
      <c r="H226">
        <v>6</v>
      </c>
      <c r="I226" s="6">
        <v>8.4</v>
      </c>
      <c r="J226" s="1">
        <v>5.0999999999999996</v>
      </c>
      <c r="K226">
        <v>10.3</v>
      </c>
      <c r="L226" s="4">
        <v>6.3</v>
      </c>
      <c r="M226">
        <v>2.1</v>
      </c>
      <c r="N226">
        <v>1.6</v>
      </c>
      <c r="O226">
        <v>2.5</v>
      </c>
      <c r="P226">
        <v>1.7</v>
      </c>
      <c r="Q226">
        <v>2.8</v>
      </c>
      <c r="R226">
        <v>2.2000000000000002</v>
      </c>
      <c r="S226">
        <v>2.4</v>
      </c>
      <c r="T226">
        <v>2.2999999999999998</v>
      </c>
      <c r="U226">
        <v>2.4</v>
      </c>
      <c r="V226">
        <v>2.2000000000000002</v>
      </c>
      <c r="W226">
        <v>7.9</v>
      </c>
      <c r="X226">
        <v>2.8</v>
      </c>
      <c r="Y226">
        <v>1.8</v>
      </c>
      <c r="Z226">
        <v>1.7</v>
      </c>
      <c r="AA226">
        <v>1.9</v>
      </c>
      <c r="AB226">
        <v>2.8</v>
      </c>
    </row>
    <row r="227" spans="1:28" x14ac:dyDescent="0.25">
      <c r="A227">
        <v>282.3</v>
      </c>
      <c r="B227">
        <v>1.7</v>
      </c>
      <c r="C227">
        <v>3.5</v>
      </c>
      <c r="D227">
        <v>2.2000000000000002</v>
      </c>
      <c r="E227">
        <v>2.2999999999999998</v>
      </c>
      <c r="F227">
        <v>2.4</v>
      </c>
      <c r="G227">
        <v>3.6</v>
      </c>
      <c r="H227">
        <v>5.0999999999999996</v>
      </c>
      <c r="I227" s="6">
        <v>7.1</v>
      </c>
      <c r="J227" s="1">
        <v>4.5</v>
      </c>
      <c r="K227">
        <v>8.6999999999999993</v>
      </c>
      <c r="L227" s="4">
        <v>5.7</v>
      </c>
      <c r="M227">
        <v>2.1</v>
      </c>
      <c r="N227">
        <v>1.6</v>
      </c>
      <c r="O227">
        <v>2.2000000000000002</v>
      </c>
      <c r="P227">
        <v>1.6</v>
      </c>
      <c r="Q227">
        <v>2.5</v>
      </c>
      <c r="R227">
        <v>2</v>
      </c>
      <c r="S227">
        <v>2.2000000000000002</v>
      </c>
      <c r="T227">
        <v>2.1</v>
      </c>
      <c r="U227">
        <v>2.2000000000000002</v>
      </c>
      <c r="V227">
        <v>1.9</v>
      </c>
      <c r="W227">
        <v>7.8</v>
      </c>
      <c r="X227">
        <v>2.5</v>
      </c>
      <c r="Y227">
        <v>1.6</v>
      </c>
      <c r="Z227">
        <v>1.5</v>
      </c>
      <c r="AA227">
        <v>1.8</v>
      </c>
      <c r="AB227">
        <v>2.7</v>
      </c>
    </row>
    <row r="228" spans="1:28" x14ac:dyDescent="0.25">
      <c r="A228">
        <v>283.3</v>
      </c>
      <c r="B228">
        <v>1.8</v>
      </c>
      <c r="C228">
        <v>3.6</v>
      </c>
      <c r="D228">
        <v>2.2999999999999998</v>
      </c>
      <c r="E228">
        <v>2.4</v>
      </c>
      <c r="F228">
        <v>2.5</v>
      </c>
      <c r="G228">
        <v>3.3</v>
      </c>
      <c r="H228">
        <v>4.9000000000000004</v>
      </c>
      <c r="I228" s="6">
        <v>6.9</v>
      </c>
      <c r="J228" s="1">
        <v>4.5</v>
      </c>
      <c r="K228">
        <v>8.8000000000000007</v>
      </c>
      <c r="L228" s="4">
        <v>5.7</v>
      </c>
      <c r="M228">
        <v>2.1</v>
      </c>
      <c r="N228">
        <v>1.6</v>
      </c>
      <c r="O228">
        <v>2.1</v>
      </c>
      <c r="P228">
        <v>1.6</v>
      </c>
      <c r="Q228">
        <v>2.4</v>
      </c>
      <c r="R228">
        <v>1.9</v>
      </c>
      <c r="S228">
        <v>1.9</v>
      </c>
      <c r="T228">
        <v>1.8</v>
      </c>
      <c r="U228">
        <v>2</v>
      </c>
      <c r="V228">
        <v>1.8</v>
      </c>
      <c r="W228">
        <v>8.1999999999999993</v>
      </c>
      <c r="X228">
        <v>2.4</v>
      </c>
      <c r="Y228">
        <v>1.7</v>
      </c>
      <c r="Z228">
        <v>1.6</v>
      </c>
      <c r="AA228">
        <v>1.9</v>
      </c>
      <c r="AB228">
        <v>2.8</v>
      </c>
    </row>
    <row r="229" spans="1:28" x14ac:dyDescent="0.25">
      <c r="A229">
        <v>284.3</v>
      </c>
      <c r="B229">
        <v>1.7</v>
      </c>
      <c r="C229">
        <v>3.5</v>
      </c>
      <c r="D229">
        <v>2.2000000000000002</v>
      </c>
      <c r="E229">
        <v>2.2999999999999998</v>
      </c>
      <c r="F229">
        <v>2.2999999999999998</v>
      </c>
      <c r="G229">
        <v>3</v>
      </c>
      <c r="H229">
        <v>4.5</v>
      </c>
      <c r="I229" s="6">
        <v>6.6</v>
      </c>
      <c r="J229" s="1">
        <v>4.0999999999999996</v>
      </c>
      <c r="K229">
        <v>8.5</v>
      </c>
      <c r="L229" s="4">
        <v>5.5</v>
      </c>
      <c r="M229">
        <v>2</v>
      </c>
      <c r="N229">
        <v>1.4</v>
      </c>
      <c r="O229">
        <v>1.8</v>
      </c>
      <c r="P229">
        <v>1.4</v>
      </c>
      <c r="Q229">
        <v>2.1</v>
      </c>
      <c r="R229">
        <v>1.6</v>
      </c>
      <c r="S229">
        <v>1.6</v>
      </c>
      <c r="T229">
        <v>1.5</v>
      </c>
      <c r="U229">
        <v>1.6</v>
      </c>
      <c r="V229">
        <v>1.6</v>
      </c>
      <c r="W229">
        <v>7.7</v>
      </c>
      <c r="X229">
        <v>2.1</v>
      </c>
      <c r="Y229">
        <v>1.5</v>
      </c>
      <c r="Z229">
        <v>1.5</v>
      </c>
      <c r="AA229">
        <v>1.8</v>
      </c>
      <c r="AB229">
        <v>2.6</v>
      </c>
    </row>
    <row r="230" spans="1:28" x14ac:dyDescent="0.25">
      <c r="A230">
        <v>285.3</v>
      </c>
      <c r="B230">
        <v>1.8</v>
      </c>
      <c r="C230">
        <v>3.7</v>
      </c>
      <c r="D230">
        <v>2.2999999999999998</v>
      </c>
      <c r="E230">
        <v>2.5</v>
      </c>
      <c r="F230">
        <v>2.2999999999999998</v>
      </c>
      <c r="G230">
        <v>3</v>
      </c>
      <c r="H230">
        <v>4.7</v>
      </c>
      <c r="I230" s="6">
        <v>6.6</v>
      </c>
      <c r="J230" s="1">
        <v>4.0999999999999996</v>
      </c>
      <c r="K230">
        <v>8.6999999999999993</v>
      </c>
      <c r="L230" s="4">
        <v>5.5</v>
      </c>
      <c r="M230">
        <v>2</v>
      </c>
      <c r="N230">
        <v>1.4</v>
      </c>
      <c r="O230">
        <v>1.9</v>
      </c>
      <c r="P230">
        <v>1.4</v>
      </c>
      <c r="Q230">
        <v>2.1</v>
      </c>
      <c r="R230">
        <v>1.5</v>
      </c>
      <c r="S230">
        <v>1.6</v>
      </c>
      <c r="T230">
        <v>1.5</v>
      </c>
      <c r="U230">
        <v>1.6</v>
      </c>
      <c r="V230">
        <v>1.5</v>
      </c>
      <c r="W230">
        <v>7.7</v>
      </c>
      <c r="X230">
        <v>2.4</v>
      </c>
      <c r="Y230">
        <v>1.5</v>
      </c>
      <c r="Z230">
        <v>1.5</v>
      </c>
      <c r="AA230">
        <v>1.8</v>
      </c>
      <c r="AB230">
        <v>2.6</v>
      </c>
    </row>
    <row r="231" spans="1:28" x14ac:dyDescent="0.25">
      <c r="A231">
        <v>286.3</v>
      </c>
      <c r="B231">
        <v>1.7</v>
      </c>
      <c r="C231">
        <v>3.7</v>
      </c>
      <c r="D231">
        <v>2.2999999999999998</v>
      </c>
      <c r="E231">
        <v>2.4</v>
      </c>
      <c r="F231">
        <v>2.4</v>
      </c>
      <c r="G231">
        <v>3</v>
      </c>
      <c r="H231">
        <v>4.7</v>
      </c>
      <c r="I231" s="6">
        <v>6.5</v>
      </c>
      <c r="J231" s="1">
        <v>4</v>
      </c>
      <c r="K231">
        <v>8.3000000000000007</v>
      </c>
      <c r="L231" s="4">
        <v>5.3</v>
      </c>
      <c r="M231">
        <v>1.9</v>
      </c>
      <c r="N231">
        <v>1.4</v>
      </c>
      <c r="O231">
        <v>1.9</v>
      </c>
      <c r="P231">
        <v>1.4</v>
      </c>
      <c r="Q231">
        <v>2.1</v>
      </c>
      <c r="R231">
        <v>1.5</v>
      </c>
      <c r="S231">
        <v>1.6</v>
      </c>
      <c r="T231">
        <v>1.5</v>
      </c>
      <c r="U231">
        <v>1.6</v>
      </c>
      <c r="V231">
        <v>1.5</v>
      </c>
      <c r="W231">
        <v>7.8</v>
      </c>
      <c r="X231">
        <v>2.2999999999999998</v>
      </c>
      <c r="Y231">
        <v>1.6</v>
      </c>
      <c r="Z231">
        <v>1.5</v>
      </c>
      <c r="AA231">
        <v>1.8</v>
      </c>
      <c r="AB231">
        <v>2.7</v>
      </c>
    </row>
    <row r="232" spans="1:28" x14ac:dyDescent="0.25">
      <c r="A232">
        <v>287.3</v>
      </c>
      <c r="B232">
        <v>1.8</v>
      </c>
      <c r="C232">
        <v>4.0999999999999996</v>
      </c>
      <c r="D232">
        <v>2.5</v>
      </c>
      <c r="E232">
        <v>2.6</v>
      </c>
      <c r="F232">
        <v>2.5</v>
      </c>
      <c r="G232">
        <v>3.1</v>
      </c>
      <c r="H232">
        <v>5.0999999999999996</v>
      </c>
      <c r="I232" s="6">
        <v>7.1</v>
      </c>
      <c r="J232" s="1">
        <v>4.3</v>
      </c>
      <c r="K232">
        <v>8.6999999999999993</v>
      </c>
      <c r="L232" s="4">
        <v>5.5</v>
      </c>
      <c r="M232">
        <v>2.1</v>
      </c>
      <c r="N232">
        <v>1.5</v>
      </c>
      <c r="O232">
        <v>2</v>
      </c>
      <c r="P232">
        <v>1.5</v>
      </c>
      <c r="Q232">
        <v>2.2000000000000002</v>
      </c>
      <c r="R232">
        <v>1.6</v>
      </c>
      <c r="S232">
        <v>1.6</v>
      </c>
      <c r="T232">
        <v>1.6</v>
      </c>
      <c r="U232">
        <v>1.7</v>
      </c>
      <c r="V232">
        <v>1.6</v>
      </c>
      <c r="W232">
        <v>8.1</v>
      </c>
      <c r="X232">
        <v>2.4</v>
      </c>
      <c r="Y232">
        <v>1.6</v>
      </c>
      <c r="Z232">
        <v>1.6</v>
      </c>
      <c r="AA232">
        <v>1.9</v>
      </c>
      <c r="AB232">
        <v>2.8</v>
      </c>
    </row>
    <row r="233" spans="1:28" x14ac:dyDescent="0.25">
      <c r="A233">
        <v>288.3</v>
      </c>
      <c r="B233">
        <v>1.7</v>
      </c>
      <c r="C233">
        <v>3.9</v>
      </c>
      <c r="D233">
        <v>2.2999999999999998</v>
      </c>
      <c r="E233">
        <v>2.5</v>
      </c>
      <c r="F233">
        <v>2.2999999999999998</v>
      </c>
      <c r="G233">
        <v>3.2</v>
      </c>
      <c r="H233">
        <v>5.4</v>
      </c>
      <c r="I233" s="6">
        <v>7.7</v>
      </c>
      <c r="J233" s="1">
        <v>4.8</v>
      </c>
      <c r="K233">
        <v>9.8000000000000007</v>
      </c>
      <c r="L233" s="4">
        <v>6.1</v>
      </c>
      <c r="M233">
        <v>2</v>
      </c>
      <c r="N233">
        <v>1.4</v>
      </c>
      <c r="O233">
        <v>2</v>
      </c>
      <c r="P233">
        <v>1.4</v>
      </c>
      <c r="Q233">
        <v>2.2000000000000002</v>
      </c>
      <c r="R233">
        <v>1.7</v>
      </c>
      <c r="S233">
        <v>1.7</v>
      </c>
      <c r="T233">
        <v>1.6</v>
      </c>
      <c r="U233">
        <v>1.7</v>
      </c>
      <c r="V233">
        <v>1.5</v>
      </c>
      <c r="W233">
        <v>7.6</v>
      </c>
      <c r="X233">
        <v>2.4</v>
      </c>
      <c r="Y233">
        <v>1.5</v>
      </c>
      <c r="Z233">
        <v>1.5</v>
      </c>
      <c r="AA233">
        <v>1.8</v>
      </c>
      <c r="AB233">
        <v>2.6</v>
      </c>
    </row>
    <row r="234" spans="1:28" x14ac:dyDescent="0.25">
      <c r="A234">
        <v>289.3</v>
      </c>
      <c r="B234">
        <v>1.7</v>
      </c>
      <c r="C234">
        <v>3.9</v>
      </c>
      <c r="D234">
        <v>2.4</v>
      </c>
      <c r="E234">
        <v>2.5</v>
      </c>
      <c r="F234">
        <v>2.2999999999999998</v>
      </c>
      <c r="G234">
        <v>3.4</v>
      </c>
      <c r="H234">
        <v>5.7</v>
      </c>
      <c r="I234" s="6">
        <v>8.1999999999999993</v>
      </c>
      <c r="J234" s="1">
        <v>5.0999999999999996</v>
      </c>
      <c r="K234">
        <v>10.5</v>
      </c>
      <c r="L234" s="4">
        <v>6.5</v>
      </c>
      <c r="M234">
        <v>1.9</v>
      </c>
      <c r="N234">
        <v>1.4</v>
      </c>
      <c r="O234">
        <v>2.1</v>
      </c>
      <c r="P234">
        <v>1.4</v>
      </c>
      <c r="Q234">
        <v>2.2999999999999998</v>
      </c>
      <c r="R234">
        <v>1.7</v>
      </c>
      <c r="S234">
        <v>1.8</v>
      </c>
      <c r="T234">
        <v>1.7</v>
      </c>
      <c r="U234">
        <v>1.7</v>
      </c>
      <c r="V234">
        <v>1.5</v>
      </c>
      <c r="W234">
        <v>7.2</v>
      </c>
      <c r="X234">
        <v>2.5</v>
      </c>
      <c r="Y234">
        <v>1.5</v>
      </c>
      <c r="Z234">
        <v>1.4</v>
      </c>
      <c r="AA234">
        <v>1.7</v>
      </c>
      <c r="AB234">
        <v>2.5</v>
      </c>
    </row>
    <row r="235" spans="1:28" x14ac:dyDescent="0.25">
      <c r="A235">
        <v>290.3</v>
      </c>
      <c r="B235">
        <v>1.7</v>
      </c>
      <c r="C235">
        <v>3.8</v>
      </c>
      <c r="D235">
        <v>2.2000000000000002</v>
      </c>
      <c r="E235">
        <v>2.4</v>
      </c>
      <c r="F235">
        <v>2.2999999999999998</v>
      </c>
      <c r="G235">
        <v>3.2</v>
      </c>
      <c r="H235">
        <v>5.3</v>
      </c>
      <c r="I235" s="6">
        <v>7.6</v>
      </c>
      <c r="J235" s="1">
        <v>4.7</v>
      </c>
      <c r="K235">
        <v>9.8000000000000007</v>
      </c>
      <c r="L235" s="4">
        <v>6</v>
      </c>
      <c r="M235">
        <v>1.9</v>
      </c>
      <c r="N235">
        <v>1.4</v>
      </c>
      <c r="O235">
        <v>1.9</v>
      </c>
      <c r="P235">
        <v>1.4</v>
      </c>
      <c r="Q235">
        <v>2.1</v>
      </c>
      <c r="R235">
        <v>1.5</v>
      </c>
      <c r="S235">
        <v>1.7</v>
      </c>
      <c r="T235">
        <v>1.6</v>
      </c>
      <c r="U235">
        <v>1.6</v>
      </c>
      <c r="V235">
        <v>1.5</v>
      </c>
      <c r="W235">
        <v>7.3</v>
      </c>
      <c r="X235">
        <v>2.2999999999999998</v>
      </c>
      <c r="Y235">
        <v>1.5</v>
      </c>
      <c r="Z235">
        <v>1.4</v>
      </c>
      <c r="AA235">
        <v>1.7</v>
      </c>
      <c r="AB235">
        <v>2.5</v>
      </c>
    </row>
    <row r="236" spans="1:28" x14ac:dyDescent="0.25">
      <c r="A236">
        <v>291.3</v>
      </c>
      <c r="B236">
        <v>1.8</v>
      </c>
      <c r="C236">
        <v>3.9</v>
      </c>
      <c r="D236">
        <v>2.4</v>
      </c>
      <c r="E236">
        <v>2.6</v>
      </c>
      <c r="F236">
        <v>2.5</v>
      </c>
      <c r="G236">
        <v>3.4</v>
      </c>
      <c r="H236">
        <v>5.6</v>
      </c>
      <c r="I236" s="6">
        <v>7.9</v>
      </c>
      <c r="J236" s="1">
        <v>5</v>
      </c>
      <c r="K236">
        <v>10</v>
      </c>
      <c r="L236" s="4">
        <v>6.2</v>
      </c>
      <c r="M236">
        <v>2.1</v>
      </c>
      <c r="N236">
        <v>1.5</v>
      </c>
      <c r="O236">
        <v>2</v>
      </c>
      <c r="P236">
        <v>1.5</v>
      </c>
      <c r="Q236">
        <v>2.2999999999999998</v>
      </c>
      <c r="R236">
        <v>1.7</v>
      </c>
      <c r="S236">
        <v>1.7</v>
      </c>
      <c r="T236">
        <v>1.6</v>
      </c>
      <c r="U236">
        <v>1.8</v>
      </c>
      <c r="V236">
        <v>1.6</v>
      </c>
      <c r="W236">
        <v>7.9</v>
      </c>
      <c r="X236">
        <v>2.6</v>
      </c>
      <c r="Y236">
        <v>1.7</v>
      </c>
      <c r="Z236">
        <v>1.6</v>
      </c>
      <c r="AA236">
        <v>1.8</v>
      </c>
      <c r="AB236">
        <v>2.6</v>
      </c>
    </row>
    <row r="237" spans="1:28" x14ac:dyDescent="0.25">
      <c r="A237">
        <v>292.3</v>
      </c>
      <c r="B237">
        <v>1.7</v>
      </c>
      <c r="C237">
        <v>3.6</v>
      </c>
      <c r="D237">
        <v>2.2000000000000002</v>
      </c>
      <c r="E237">
        <v>2.2999999999999998</v>
      </c>
      <c r="F237">
        <v>2.2000000000000002</v>
      </c>
      <c r="G237">
        <v>3.4</v>
      </c>
      <c r="H237">
        <v>5.6</v>
      </c>
      <c r="I237" s="6">
        <v>8.1999999999999993</v>
      </c>
      <c r="J237" s="1">
        <v>5.2</v>
      </c>
      <c r="K237">
        <v>10.7</v>
      </c>
      <c r="L237" s="4">
        <v>6.6</v>
      </c>
      <c r="M237">
        <v>1.8</v>
      </c>
      <c r="N237">
        <v>1.3</v>
      </c>
      <c r="O237">
        <v>2</v>
      </c>
      <c r="P237">
        <v>1.4</v>
      </c>
      <c r="Q237">
        <v>2.2000000000000002</v>
      </c>
      <c r="R237">
        <v>1.6</v>
      </c>
      <c r="S237">
        <v>1.7</v>
      </c>
      <c r="T237">
        <v>1.6</v>
      </c>
      <c r="U237">
        <v>1.7</v>
      </c>
      <c r="V237">
        <v>1.5</v>
      </c>
      <c r="W237">
        <v>7.3</v>
      </c>
      <c r="X237">
        <v>2.4</v>
      </c>
      <c r="Y237">
        <v>1.5</v>
      </c>
      <c r="Z237">
        <v>1.4</v>
      </c>
      <c r="AA237">
        <v>1.6</v>
      </c>
      <c r="AB237">
        <v>2.4</v>
      </c>
    </row>
    <row r="238" spans="1:28" x14ac:dyDescent="0.25">
      <c r="A238">
        <v>293.3</v>
      </c>
      <c r="B238">
        <v>1.7</v>
      </c>
      <c r="C238">
        <v>3.8</v>
      </c>
      <c r="D238">
        <v>2.2999999999999998</v>
      </c>
      <c r="E238">
        <v>2.5</v>
      </c>
      <c r="F238">
        <v>2.2999999999999998</v>
      </c>
      <c r="G238">
        <v>3.5</v>
      </c>
      <c r="H238">
        <v>5.6</v>
      </c>
      <c r="I238" s="6">
        <v>7.9</v>
      </c>
      <c r="J238" s="1">
        <v>5</v>
      </c>
      <c r="K238">
        <v>10.199999999999999</v>
      </c>
      <c r="L238" s="4">
        <v>6.3</v>
      </c>
      <c r="M238">
        <v>1.8</v>
      </c>
      <c r="N238">
        <v>1.4</v>
      </c>
      <c r="O238">
        <v>2</v>
      </c>
      <c r="P238">
        <v>1.4</v>
      </c>
      <c r="Q238">
        <v>2.2999999999999998</v>
      </c>
      <c r="R238">
        <v>1.6</v>
      </c>
      <c r="S238">
        <v>1.8</v>
      </c>
      <c r="T238">
        <v>1.6</v>
      </c>
      <c r="U238">
        <v>1.7</v>
      </c>
      <c r="V238">
        <v>1.6</v>
      </c>
      <c r="W238">
        <v>7.4</v>
      </c>
      <c r="X238">
        <v>2.2999999999999998</v>
      </c>
      <c r="Y238">
        <v>1.5</v>
      </c>
      <c r="Z238">
        <v>1.4</v>
      </c>
      <c r="AA238">
        <v>1.7</v>
      </c>
      <c r="AB238">
        <v>2.5</v>
      </c>
    </row>
    <row r="239" spans="1:28" x14ac:dyDescent="0.25">
      <c r="A239">
        <v>294.3</v>
      </c>
      <c r="B239">
        <v>1.7</v>
      </c>
      <c r="C239">
        <v>3.7</v>
      </c>
      <c r="D239">
        <v>2.2000000000000002</v>
      </c>
      <c r="E239">
        <v>2.4</v>
      </c>
      <c r="F239">
        <v>2.2999999999999998</v>
      </c>
      <c r="G239">
        <v>3.2</v>
      </c>
      <c r="H239">
        <v>5.0999999999999996</v>
      </c>
      <c r="I239" s="6">
        <v>7.4</v>
      </c>
      <c r="J239" s="1">
        <v>4.5</v>
      </c>
      <c r="K239">
        <v>9.3000000000000007</v>
      </c>
      <c r="L239" s="4">
        <v>5.8</v>
      </c>
      <c r="M239">
        <v>1.8</v>
      </c>
      <c r="N239">
        <v>1.4</v>
      </c>
      <c r="O239">
        <v>1.9</v>
      </c>
      <c r="P239">
        <v>1.4</v>
      </c>
      <c r="Q239">
        <v>2.1</v>
      </c>
      <c r="R239">
        <v>1.5</v>
      </c>
      <c r="S239">
        <v>1.6</v>
      </c>
      <c r="T239">
        <v>1.5</v>
      </c>
      <c r="U239">
        <v>1.6</v>
      </c>
      <c r="V239">
        <v>1.4</v>
      </c>
      <c r="W239">
        <v>7.3</v>
      </c>
      <c r="X239">
        <v>2.2000000000000002</v>
      </c>
      <c r="Y239">
        <v>1.5</v>
      </c>
      <c r="Z239">
        <v>1.4</v>
      </c>
      <c r="AA239">
        <v>1.7</v>
      </c>
      <c r="AB239">
        <v>2.5</v>
      </c>
    </row>
    <row r="240" spans="1:28" x14ac:dyDescent="0.25">
      <c r="A240">
        <v>295.3</v>
      </c>
      <c r="B240">
        <v>1.7</v>
      </c>
      <c r="C240">
        <v>3.7</v>
      </c>
      <c r="D240">
        <v>2.2000000000000002</v>
      </c>
      <c r="E240">
        <v>2.4</v>
      </c>
      <c r="F240">
        <v>2.2000000000000002</v>
      </c>
      <c r="G240">
        <v>3</v>
      </c>
      <c r="H240">
        <v>4.8</v>
      </c>
      <c r="I240" s="6">
        <v>7</v>
      </c>
      <c r="J240" s="1">
        <v>4.3</v>
      </c>
      <c r="K240">
        <v>8.9</v>
      </c>
      <c r="L240" s="4">
        <v>5.6</v>
      </c>
      <c r="M240">
        <v>1.8</v>
      </c>
      <c r="N240">
        <v>1.3</v>
      </c>
      <c r="O240">
        <v>1.8</v>
      </c>
      <c r="P240">
        <v>1.3</v>
      </c>
      <c r="Q240">
        <v>2</v>
      </c>
      <c r="R240">
        <v>1.4</v>
      </c>
      <c r="S240">
        <v>1.5</v>
      </c>
      <c r="T240">
        <v>1.4</v>
      </c>
      <c r="U240">
        <v>1.5</v>
      </c>
      <c r="V240">
        <v>1.4</v>
      </c>
      <c r="W240">
        <v>7.5</v>
      </c>
      <c r="X240">
        <v>2</v>
      </c>
      <c r="Y240">
        <v>1.4</v>
      </c>
      <c r="Z240">
        <v>1.4</v>
      </c>
      <c r="AA240">
        <v>1.7</v>
      </c>
      <c r="AB240">
        <v>2.5</v>
      </c>
    </row>
    <row r="241" spans="1:28" x14ac:dyDescent="0.25">
      <c r="A241">
        <v>296.3</v>
      </c>
      <c r="B241">
        <v>1.7</v>
      </c>
      <c r="C241">
        <v>3.6</v>
      </c>
      <c r="D241">
        <v>2.2000000000000002</v>
      </c>
      <c r="E241">
        <v>2.4</v>
      </c>
      <c r="F241">
        <v>2.2999999999999998</v>
      </c>
      <c r="G241">
        <v>3</v>
      </c>
      <c r="H241">
        <v>4.8</v>
      </c>
      <c r="I241" s="6">
        <v>6.6</v>
      </c>
      <c r="J241" s="1">
        <v>4</v>
      </c>
      <c r="K241">
        <v>8.4</v>
      </c>
      <c r="L241" s="4">
        <v>5.3</v>
      </c>
      <c r="M241">
        <v>1.9</v>
      </c>
      <c r="N241">
        <v>1.4</v>
      </c>
      <c r="O241">
        <v>1.7</v>
      </c>
      <c r="P241">
        <v>1.3</v>
      </c>
      <c r="Q241">
        <v>1.9</v>
      </c>
      <c r="R241">
        <v>1.4</v>
      </c>
      <c r="S241">
        <v>1.5</v>
      </c>
      <c r="T241">
        <v>1.4</v>
      </c>
      <c r="U241">
        <v>1.5</v>
      </c>
      <c r="V241">
        <v>1.4</v>
      </c>
      <c r="W241">
        <v>7.6</v>
      </c>
      <c r="X241">
        <v>2</v>
      </c>
      <c r="Y241">
        <v>1.4</v>
      </c>
      <c r="Z241">
        <v>1.4</v>
      </c>
      <c r="AA241">
        <v>1.8</v>
      </c>
      <c r="AB241">
        <v>2.6</v>
      </c>
    </row>
    <row r="242" spans="1:28" x14ac:dyDescent="0.25">
      <c r="A242">
        <v>297.3</v>
      </c>
      <c r="B242">
        <v>1.9</v>
      </c>
      <c r="C242">
        <v>4</v>
      </c>
      <c r="D242">
        <v>2.4</v>
      </c>
      <c r="E242">
        <v>2.6</v>
      </c>
      <c r="F242">
        <v>2.5</v>
      </c>
      <c r="G242">
        <v>3.2</v>
      </c>
      <c r="H242">
        <v>5</v>
      </c>
      <c r="I242" s="6">
        <v>7</v>
      </c>
      <c r="J242" s="1">
        <v>4.2</v>
      </c>
      <c r="K242">
        <v>8.6999999999999993</v>
      </c>
      <c r="L242" s="4">
        <v>5.5</v>
      </c>
      <c r="M242">
        <v>2</v>
      </c>
      <c r="N242">
        <v>1.4</v>
      </c>
      <c r="O242">
        <v>1.9</v>
      </c>
      <c r="P242">
        <v>1.5</v>
      </c>
      <c r="Q242">
        <v>2.1</v>
      </c>
      <c r="R242">
        <v>1.6</v>
      </c>
      <c r="S242">
        <v>1.6</v>
      </c>
      <c r="T242">
        <v>1.5</v>
      </c>
      <c r="U242">
        <v>1.6</v>
      </c>
      <c r="V242">
        <v>1.5</v>
      </c>
      <c r="W242">
        <v>8.1</v>
      </c>
      <c r="X242">
        <v>2.2999999999999998</v>
      </c>
      <c r="Y242">
        <v>1.6</v>
      </c>
      <c r="Z242">
        <v>1.5</v>
      </c>
      <c r="AA242">
        <v>1.9</v>
      </c>
      <c r="AB242">
        <v>2.8</v>
      </c>
    </row>
    <row r="243" spans="1:28" x14ac:dyDescent="0.25">
      <c r="A243">
        <v>298.2</v>
      </c>
      <c r="B243">
        <v>1.8</v>
      </c>
      <c r="C243">
        <v>3.8</v>
      </c>
      <c r="D243">
        <v>2.2000000000000002</v>
      </c>
      <c r="E243">
        <v>2.4</v>
      </c>
      <c r="F243">
        <v>2.2999999999999998</v>
      </c>
      <c r="G243">
        <v>2.9</v>
      </c>
      <c r="H243">
        <v>4.5999999999999996</v>
      </c>
      <c r="I243" s="6">
        <v>6.4</v>
      </c>
      <c r="J243" s="1">
        <v>3.8</v>
      </c>
      <c r="K243">
        <v>7.9</v>
      </c>
      <c r="L243" s="4">
        <v>5</v>
      </c>
      <c r="M243">
        <v>2</v>
      </c>
      <c r="N243">
        <v>1.4</v>
      </c>
      <c r="O243">
        <v>1.8</v>
      </c>
      <c r="P243">
        <v>1.4</v>
      </c>
      <c r="Q243">
        <v>2</v>
      </c>
      <c r="R243">
        <v>1.5</v>
      </c>
      <c r="S243">
        <v>1.5</v>
      </c>
      <c r="T243">
        <v>1.5</v>
      </c>
      <c r="U243">
        <v>1.5</v>
      </c>
      <c r="V243">
        <v>1.5</v>
      </c>
      <c r="W243">
        <v>7.8</v>
      </c>
      <c r="X243">
        <v>2</v>
      </c>
      <c r="Y243">
        <v>1.5</v>
      </c>
      <c r="Z243">
        <v>1.4</v>
      </c>
      <c r="AA243">
        <v>1.8</v>
      </c>
      <c r="AB243">
        <v>2.7</v>
      </c>
    </row>
    <row r="244" spans="1:28" x14ac:dyDescent="0.25">
      <c r="A244">
        <v>299.2</v>
      </c>
      <c r="B244">
        <v>2</v>
      </c>
      <c r="C244">
        <v>4</v>
      </c>
      <c r="D244">
        <v>2.4</v>
      </c>
      <c r="E244">
        <v>2.6</v>
      </c>
      <c r="F244">
        <v>2.5</v>
      </c>
      <c r="G244">
        <v>3</v>
      </c>
      <c r="H244">
        <v>4.5999999999999996</v>
      </c>
      <c r="I244" s="6">
        <v>6</v>
      </c>
      <c r="J244" s="1">
        <v>3.6</v>
      </c>
      <c r="K244">
        <v>7.3</v>
      </c>
      <c r="L244" s="4">
        <v>4.8</v>
      </c>
      <c r="M244">
        <v>2.1</v>
      </c>
      <c r="N244">
        <v>1.5</v>
      </c>
      <c r="O244">
        <v>1.8</v>
      </c>
      <c r="P244">
        <v>1.5</v>
      </c>
      <c r="Q244">
        <v>2.1</v>
      </c>
      <c r="R244">
        <v>1.5</v>
      </c>
      <c r="S244">
        <v>1.5</v>
      </c>
      <c r="T244">
        <v>1.5</v>
      </c>
      <c r="U244">
        <v>1.6</v>
      </c>
      <c r="V244">
        <v>1.5</v>
      </c>
      <c r="W244">
        <v>8.4</v>
      </c>
      <c r="X244">
        <v>2.1</v>
      </c>
      <c r="Y244">
        <v>1.5</v>
      </c>
      <c r="Z244">
        <v>1.6</v>
      </c>
      <c r="AA244">
        <v>1.9</v>
      </c>
      <c r="AB244">
        <v>2.9</v>
      </c>
    </row>
    <row r="245" spans="1:28" x14ac:dyDescent="0.25">
      <c r="A245">
        <v>300.2</v>
      </c>
      <c r="B245">
        <v>1.8</v>
      </c>
      <c r="C245">
        <v>4</v>
      </c>
      <c r="D245">
        <v>2.2999999999999998</v>
      </c>
      <c r="E245">
        <v>2.5</v>
      </c>
      <c r="F245">
        <v>2.2000000000000002</v>
      </c>
      <c r="G245">
        <v>2.7</v>
      </c>
      <c r="H245">
        <v>4.4000000000000004</v>
      </c>
      <c r="I245" s="6">
        <v>5.9</v>
      </c>
      <c r="J245" s="1">
        <v>3.5</v>
      </c>
      <c r="K245">
        <v>7.3</v>
      </c>
      <c r="L245" s="4">
        <v>4.5999999999999996</v>
      </c>
      <c r="M245">
        <v>1.9</v>
      </c>
      <c r="N245">
        <v>1.3</v>
      </c>
      <c r="O245">
        <v>1.6</v>
      </c>
      <c r="P245">
        <v>1.3</v>
      </c>
      <c r="Q245">
        <v>1.8</v>
      </c>
      <c r="R245">
        <v>1.3</v>
      </c>
      <c r="S245">
        <v>1.3</v>
      </c>
      <c r="T245">
        <v>1.3</v>
      </c>
      <c r="U245">
        <v>1.4</v>
      </c>
      <c r="V245">
        <v>1.4</v>
      </c>
      <c r="W245">
        <v>7.5</v>
      </c>
      <c r="X245">
        <v>1.9</v>
      </c>
      <c r="Y245">
        <v>1.4</v>
      </c>
      <c r="Z245">
        <v>1.4</v>
      </c>
      <c r="AA245">
        <v>1.7</v>
      </c>
      <c r="AB245">
        <v>2.6</v>
      </c>
    </row>
    <row r="246" spans="1:28" x14ac:dyDescent="0.25">
      <c r="A246">
        <v>301.2</v>
      </c>
      <c r="B246">
        <v>1.8</v>
      </c>
      <c r="C246">
        <v>4.2</v>
      </c>
      <c r="D246">
        <v>2.4</v>
      </c>
      <c r="E246">
        <v>2.6</v>
      </c>
      <c r="F246">
        <v>2.2000000000000002</v>
      </c>
      <c r="G246">
        <v>2.9</v>
      </c>
      <c r="H246">
        <v>4.7</v>
      </c>
      <c r="I246" s="6">
        <v>6.7</v>
      </c>
      <c r="J246" s="1">
        <v>3.9</v>
      </c>
      <c r="K246">
        <v>8.1999999999999993</v>
      </c>
      <c r="L246" s="4">
        <v>5.0999999999999996</v>
      </c>
      <c r="M246">
        <v>1.8</v>
      </c>
      <c r="N246">
        <v>1.3</v>
      </c>
      <c r="O246">
        <v>1.7</v>
      </c>
      <c r="P246">
        <v>1.3</v>
      </c>
      <c r="Q246">
        <v>1.9</v>
      </c>
      <c r="R246">
        <v>1.3</v>
      </c>
      <c r="S246">
        <v>1.4</v>
      </c>
      <c r="T246">
        <v>1.3</v>
      </c>
      <c r="U246">
        <v>1.3</v>
      </c>
      <c r="V246">
        <v>1.3</v>
      </c>
      <c r="W246">
        <v>7.2</v>
      </c>
      <c r="X246">
        <v>2</v>
      </c>
      <c r="Y246">
        <v>1.4</v>
      </c>
      <c r="Z246">
        <v>1.3</v>
      </c>
      <c r="AA246">
        <v>1.6</v>
      </c>
      <c r="AB246">
        <v>2.5</v>
      </c>
    </row>
    <row r="247" spans="1:28" x14ac:dyDescent="0.25">
      <c r="A247">
        <v>302.2</v>
      </c>
      <c r="B247">
        <v>1.8</v>
      </c>
      <c r="C247">
        <v>4.2</v>
      </c>
      <c r="D247">
        <v>2.4</v>
      </c>
      <c r="E247">
        <v>2.6</v>
      </c>
      <c r="F247">
        <v>2.2000000000000002</v>
      </c>
      <c r="G247">
        <v>2.9</v>
      </c>
      <c r="H247">
        <v>4.9000000000000004</v>
      </c>
      <c r="I247" s="6">
        <v>7.1</v>
      </c>
      <c r="J247" s="1">
        <v>4.2</v>
      </c>
      <c r="K247">
        <v>8.6</v>
      </c>
      <c r="L247" s="4">
        <v>5.4</v>
      </c>
      <c r="M247">
        <v>1.8</v>
      </c>
      <c r="N247">
        <v>1.3</v>
      </c>
      <c r="O247">
        <v>1.6</v>
      </c>
      <c r="P247">
        <v>1.3</v>
      </c>
      <c r="Q247">
        <v>1.9</v>
      </c>
      <c r="R247">
        <v>1.3</v>
      </c>
      <c r="S247">
        <v>1.3</v>
      </c>
      <c r="T247">
        <v>1.3</v>
      </c>
      <c r="U247">
        <v>1.4</v>
      </c>
      <c r="V247">
        <v>1.4</v>
      </c>
      <c r="W247">
        <v>7.1</v>
      </c>
      <c r="X247">
        <v>1.9</v>
      </c>
      <c r="Y247">
        <v>1.4</v>
      </c>
      <c r="Z247">
        <v>1.3</v>
      </c>
      <c r="AA247">
        <v>1.6</v>
      </c>
      <c r="AB247">
        <v>2.5</v>
      </c>
    </row>
    <row r="248" spans="1:28" x14ac:dyDescent="0.25">
      <c r="A248">
        <v>303.2</v>
      </c>
      <c r="B248">
        <v>1.9</v>
      </c>
      <c r="C248">
        <v>4.4000000000000004</v>
      </c>
      <c r="D248">
        <v>2.5</v>
      </c>
      <c r="E248">
        <v>2.7</v>
      </c>
      <c r="F248">
        <v>2.2000000000000002</v>
      </c>
      <c r="G248">
        <v>3.1</v>
      </c>
      <c r="H248">
        <v>5.0999999999999996</v>
      </c>
      <c r="I248" s="6">
        <v>7.2</v>
      </c>
      <c r="J248" s="1">
        <v>4.4000000000000004</v>
      </c>
      <c r="K248">
        <v>9.1999999999999993</v>
      </c>
      <c r="L248" s="4">
        <v>5.8</v>
      </c>
      <c r="M248">
        <v>1.9</v>
      </c>
      <c r="N248">
        <v>1.3</v>
      </c>
      <c r="O248">
        <v>1.7</v>
      </c>
      <c r="P248">
        <v>1.4</v>
      </c>
      <c r="Q248">
        <v>2</v>
      </c>
      <c r="R248">
        <v>1.4</v>
      </c>
      <c r="S248">
        <v>1.3</v>
      </c>
      <c r="T248">
        <v>1.3</v>
      </c>
      <c r="U248">
        <v>1.4</v>
      </c>
      <c r="V248">
        <v>1.4</v>
      </c>
      <c r="W248">
        <v>7.1</v>
      </c>
      <c r="X248">
        <v>2</v>
      </c>
      <c r="Y248">
        <v>1.4</v>
      </c>
      <c r="Z248">
        <v>1.4</v>
      </c>
      <c r="AA248">
        <v>1.7</v>
      </c>
      <c r="AB248">
        <v>2.5</v>
      </c>
    </row>
    <row r="249" spans="1:28" x14ac:dyDescent="0.25">
      <c r="A249">
        <v>304.2</v>
      </c>
      <c r="B249">
        <v>1.9</v>
      </c>
      <c r="C249">
        <v>4.5</v>
      </c>
      <c r="D249">
        <v>2.5</v>
      </c>
      <c r="E249">
        <v>2.8</v>
      </c>
      <c r="F249">
        <v>2.2000000000000002</v>
      </c>
      <c r="G249">
        <v>3.1</v>
      </c>
      <c r="H249">
        <v>5.0999999999999996</v>
      </c>
      <c r="I249" s="6">
        <v>7.1</v>
      </c>
      <c r="J249" s="1">
        <v>4.4000000000000004</v>
      </c>
      <c r="K249">
        <v>9.1999999999999993</v>
      </c>
      <c r="L249" s="4">
        <v>5.7</v>
      </c>
      <c r="M249">
        <v>1.9</v>
      </c>
      <c r="N249">
        <v>1.4</v>
      </c>
      <c r="O249">
        <v>1.8</v>
      </c>
      <c r="P249">
        <v>1.4</v>
      </c>
      <c r="Q249">
        <v>2</v>
      </c>
      <c r="R249">
        <v>1.4</v>
      </c>
      <c r="S249">
        <v>1.4</v>
      </c>
      <c r="T249">
        <v>1.4</v>
      </c>
      <c r="U249">
        <v>1.4</v>
      </c>
      <c r="V249">
        <v>1.4</v>
      </c>
      <c r="W249">
        <v>7.3</v>
      </c>
      <c r="X249">
        <v>2.1</v>
      </c>
      <c r="Y249">
        <v>1.4</v>
      </c>
      <c r="Z249">
        <v>1.4</v>
      </c>
      <c r="AA249">
        <v>1.7</v>
      </c>
      <c r="AB249">
        <v>2.5</v>
      </c>
    </row>
    <row r="250" spans="1:28" x14ac:dyDescent="0.25">
      <c r="A250">
        <v>305.2</v>
      </c>
      <c r="B250">
        <v>2</v>
      </c>
      <c r="C250">
        <v>4.9000000000000004</v>
      </c>
      <c r="D250">
        <v>2.8</v>
      </c>
      <c r="E250">
        <v>3.1</v>
      </c>
      <c r="F250">
        <v>2.4</v>
      </c>
      <c r="G250">
        <v>3.3</v>
      </c>
      <c r="H250">
        <v>5.3</v>
      </c>
      <c r="I250" s="6">
        <v>7.2</v>
      </c>
      <c r="J250" s="1">
        <v>4.4000000000000004</v>
      </c>
      <c r="K250">
        <v>9.1</v>
      </c>
      <c r="L250" s="4">
        <v>5.8</v>
      </c>
      <c r="M250">
        <v>1.9</v>
      </c>
      <c r="N250">
        <v>1.4</v>
      </c>
      <c r="O250">
        <v>1.9</v>
      </c>
      <c r="P250">
        <v>1.4</v>
      </c>
      <c r="Q250">
        <v>2.1</v>
      </c>
      <c r="R250">
        <v>1.5</v>
      </c>
      <c r="S250">
        <v>1.5</v>
      </c>
      <c r="T250">
        <v>1.5</v>
      </c>
      <c r="U250">
        <v>1.5</v>
      </c>
      <c r="V250">
        <v>1.4</v>
      </c>
      <c r="W250">
        <v>7.5</v>
      </c>
      <c r="X250">
        <v>2.2000000000000002</v>
      </c>
      <c r="Y250">
        <v>1.5</v>
      </c>
      <c r="Z250">
        <v>1.5</v>
      </c>
      <c r="AA250">
        <v>1.7</v>
      </c>
      <c r="AB250">
        <v>2.6</v>
      </c>
    </row>
    <row r="251" spans="1:28" x14ac:dyDescent="0.25">
      <c r="A251">
        <v>306.2</v>
      </c>
      <c r="B251">
        <v>1.9</v>
      </c>
      <c r="C251">
        <v>4.7</v>
      </c>
      <c r="D251">
        <v>2.6</v>
      </c>
      <c r="E251">
        <v>2.9</v>
      </c>
      <c r="F251">
        <v>2.2999999999999998</v>
      </c>
      <c r="G251">
        <v>3.1</v>
      </c>
      <c r="H251">
        <v>5</v>
      </c>
      <c r="I251" s="6">
        <v>6.9</v>
      </c>
      <c r="J251" s="1">
        <v>4.2</v>
      </c>
      <c r="K251">
        <v>8.8000000000000007</v>
      </c>
      <c r="L251" s="4">
        <v>5.4</v>
      </c>
      <c r="M251">
        <v>1.9</v>
      </c>
      <c r="N251">
        <v>1.3</v>
      </c>
      <c r="O251">
        <v>1.7</v>
      </c>
      <c r="P251">
        <v>1.3</v>
      </c>
      <c r="Q251">
        <v>2</v>
      </c>
      <c r="R251">
        <v>1.5</v>
      </c>
      <c r="S251">
        <v>1.4</v>
      </c>
      <c r="T251">
        <v>1.4</v>
      </c>
      <c r="U251">
        <v>1.4</v>
      </c>
      <c r="V251">
        <v>1.4</v>
      </c>
      <c r="W251">
        <v>7.4</v>
      </c>
      <c r="X251">
        <v>2.1</v>
      </c>
      <c r="Y251">
        <v>1.5</v>
      </c>
      <c r="Z251">
        <v>1.4</v>
      </c>
      <c r="AA251">
        <v>1.7</v>
      </c>
      <c r="AB251">
        <v>2.6</v>
      </c>
    </row>
    <row r="252" spans="1:28" x14ac:dyDescent="0.25">
      <c r="A252">
        <v>307.2</v>
      </c>
      <c r="B252">
        <v>2</v>
      </c>
      <c r="C252">
        <v>4.9000000000000004</v>
      </c>
      <c r="D252">
        <v>2.8</v>
      </c>
      <c r="E252">
        <v>3</v>
      </c>
      <c r="F252">
        <v>2.4</v>
      </c>
      <c r="G252">
        <v>3.2</v>
      </c>
      <c r="H252">
        <v>5.0999999999999996</v>
      </c>
      <c r="I252" s="6">
        <v>7</v>
      </c>
      <c r="J252" s="1">
        <v>4.3</v>
      </c>
      <c r="K252">
        <v>8.6999999999999993</v>
      </c>
      <c r="L252" s="4">
        <v>5.5</v>
      </c>
      <c r="M252">
        <v>2</v>
      </c>
      <c r="N252">
        <v>1.4</v>
      </c>
      <c r="O252">
        <v>1.9</v>
      </c>
      <c r="P252">
        <v>1.4</v>
      </c>
      <c r="Q252">
        <v>2.1</v>
      </c>
      <c r="R252">
        <v>1.6</v>
      </c>
      <c r="S252">
        <v>1.5</v>
      </c>
      <c r="T252">
        <v>1.5</v>
      </c>
      <c r="U252">
        <v>1.5</v>
      </c>
      <c r="V252">
        <v>1.5</v>
      </c>
      <c r="W252">
        <v>8</v>
      </c>
      <c r="X252">
        <v>2.2000000000000002</v>
      </c>
      <c r="Y252">
        <v>1.6</v>
      </c>
      <c r="Z252">
        <v>1.5</v>
      </c>
      <c r="AA252">
        <v>1.8</v>
      </c>
      <c r="AB252">
        <v>2.8</v>
      </c>
    </row>
    <row r="253" spans="1:28" x14ac:dyDescent="0.25">
      <c r="A253">
        <v>308.2</v>
      </c>
      <c r="B253">
        <v>1.9</v>
      </c>
      <c r="C253">
        <v>4.5999999999999996</v>
      </c>
      <c r="D253">
        <v>2.6</v>
      </c>
      <c r="E253">
        <v>2.9</v>
      </c>
      <c r="F253">
        <v>2.2000000000000002</v>
      </c>
      <c r="G253">
        <v>3</v>
      </c>
      <c r="H253">
        <v>4.9000000000000004</v>
      </c>
      <c r="I253" s="6">
        <v>6.8</v>
      </c>
      <c r="J253" s="1">
        <v>4.0999999999999996</v>
      </c>
      <c r="K253">
        <v>8.6</v>
      </c>
      <c r="L253" s="4">
        <v>5.4</v>
      </c>
      <c r="M253">
        <v>1.9</v>
      </c>
      <c r="N253">
        <v>1.3</v>
      </c>
      <c r="O253">
        <v>1.7</v>
      </c>
      <c r="P253">
        <v>1.3</v>
      </c>
      <c r="Q253">
        <v>1.9</v>
      </c>
      <c r="R253">
        <v>1.4</v>
      </c>
      <c r="S253">
        <v>1.4</v>
      </c>
      <c r="T253">
        <v>1.4</v>
      </c>
      <c r="U253">
        <v>1.4</v>
      </c>
      <c r="V253">
        <v>1.3</v>
      </c>
      <c r="W253">
        <v>7.3</v>
      </c>
      <c r="X253">
        <v>2.1</v>
      </c>
      <c r="Y253">
        <v>1.5</v>
      </c>
      <c r="Z253">
        <v>1.4</v>
      </c>
      <c r="AA253">
        <v>1.7</v>
      </c>
      <c r="AB253">
        <v>2.5</v>
      </c>
    </row>
    <row r="254" spans="1:28" x14ac:dyDescent="0.25">
      <c r="A254">
        <v>309.2</v>
      </c>
      <c r="B254">
        <v>2.1</v>
      </c>
      <c r="C254">
        <v>4.8</v>
      </c>
      <c r="D254">
        <v>2.7</v>
      </c>
      <c r="E254">
        <v>3.1</v>
      </c>
      <c r="F254">
        <v>2.2999999999999998</v>
      </c>
      <c r="G254">
        <v>3.2</v>
      </c>
      <c r="H254">
        <v>5.0999999999999996</v>
      </c>
      <c r="I254" s="6">
        <v>7.1</v>
      </c>
      <c r="J254" s="1">
        <v>4.3</v>
      </c>
      <c r="K254">
        <v>8.9</v>
      </c>
      <c r="L254" s="4">
        <v>5.6</v>
      </c>
      <c r="M254">
        <v>1.9</v>
      </c>
      <c r="N254">
        <v>1.4</v>
      </c>
      <c r="O254">
        <v>1.8</v>
      </c>
      <c r="P254">
        <v>1.4</v>
      </c>
      <c r="Q254">
        <v>2.1</v>
      </c>
      <c r="R254">
        <v>1.5</v>
      </c>
      <c r="S254">
        <v>1.5</v>
      </c>
      <c r="T254">
        <v>1.4</v>
      </c>
      <c r="U254">
        <v>1.5</v>
      </c>
      <c r="V254">
        <v>1.4</v>
      </c>
      <c r="W254">
        <v>7.4</v>
      </c>
      <c r="X254">
        <v>2.2000000000000002</v>
      </c>
      <c r="Y254">
        <v>1.5</v>
      </c>
      <c r="Z254">
        <v>1.4</v>
      </c>
      <c r="AA254">
        <v>1.7</v>
      </c>
      <c r="AB254">
        <v>2.5</v>
      </c>
    </row>
    <row r="255" spans="1:28" x14ac:dyDescent="0.25">
      <c r="A255">
        <v>310.2</v>
      </c>
      <c r="B255">
        <v>2</v>
      </c>
      <c r="C255">
        <v>4.7</v>
      </c>
      <c r="D255">
        <v>2.6</v>
      </c>
      <c r="E255">
        <v>2.9</v>
      </c>
      <c r="F255">
        <v>2.2000000000000002</v>
      </c>
      <c r="G255">
        <v>3.1</v>
      </c>
      <c r="H255">
        <v>5</v>
      </c>
      <c r="I255" s="6">
        <v>6.9</v>
      </c>
      <c r="J255" s="1">
        <v>4.0999999999999996</v>
      </c>
      <c r="K255">
        <v>8.6</v>
      </c>
      <c r="L255" s="4">
        <v>5.4</v>
      </c>
      <c r="M255">
        <v>1.8</v>
      </c>
      <c r="N255">
        <v>1.3</v>
      </c>
      <c r="O255">
        <v>1.7</v>
      </c>
      <c r="P255">
        <v>1.3</v>
      </c>
      <c r="Q255">
        <v>1.9</v>
      </c>
      <c r="R255">
        <v>1.4</v>
      </c>
      <c r="S255">
        <v>1.5</v>
      </c>
      <c r="T255">
        <v>1.4</v>
      </c>
      <c r="U255">
        <v>1.4</v>
      </c>
      <c r="V255">
        <v>1.4</v>
      </c>
      <c r="W255">
        <v>7.1</v>
      </c>
      <c r="X255">
        <v>2.1</v>
      </c>
      <c r="Y255">
        <v>1.4</v>
      </c>
      <c r="Z255">
        <v>1.4</v>
      </c>
      <c r="AA255">
        <v>1.7</v>
      </c>
      <c r="AB255">
        <v>2.5</v>
      </c>
    </row>
    <row r="256" spans="1:28" x14ac:dyDescent="0.25">
      <c r="A256">
        <v>311.2</v>
      </c>
      <c r="B256">
        <v>1.9</v>
      </c>
      <c r="C256">
        <v>4.7</v>
      </c>
      <c r="D256">
        <v>2.6</v>
      </c>
      <c r="E256">
        <v>2.9</v>
      </c>
      <c r="F256">
        <v>2.2000000000000002</v>
      </c>
      <c r="G256">
        <v>3</v>
      </c>
      <c r="H256">
        <v>4.8</v>
      </c>
      <c r="I256" s="6">
        <v>6.7</v>
      </c>
      <c r="J256" s="1">
        <v>4</v>
      </c>
      <c r="K256">
        <v>8.3000000000000007</v>
      </c>
      <c r="L256" s="4">
        <v>5.0999999999999996</v>
      </c>
      <c r="M256">
        <v>1.8</v>
      </c>
      <c r="N256">
        <v>1.3</v>
      </c>
      <c r="O256">
        <v>1.6</v>
      </c>
      <c r="P256">
        <v>1.3</v>
      </c>
      <c r="Q256">
        <v>1.8</v>
      </c>
      <c r="R256">
        <v>1.3</v>
      </c>
      <c r="S256">
        <v>1.4</v>
      </c>
      <c r="T256">
        <v>1.3</v>
      </c>
      <c r="U256">
        <v>1.4</v>
      </c>
      <c r="V256">
        <v>1.3</v>
      </c>
      <c r="W256">
        <v>7</v>
      </c>
      <c r="X256">
        <v>2</v>
      </c>
      <c r="Y256">
        <v>1.4</v>
      </c>
      <c r="Z256">
        <v>1.3</v>
      </c>
      <c r="AA256">
        <v>1.7</v>
      </c>
      <c r="AB256">
        <v>2.4</v>
      </c>
    </row>
    <row r="257" spans="1:28" x14ac:dyDescent="0.25">
      <c r="A257">
        <v>312.2</v>
      </c>
      <c r="B257">
        <v>2</v>
      </c>
      <c r="C257">
        <v>4.7</v>
      </c>
      <c r="D257">
        <v>2.5</v>
      </c>
      <c r="E257">
        <v>2.9</v>
      </c>
      <c r="F257">
        <v>2.2000000000000002</v>
      </c>
      <c r="G257">
        <v>3</v>
      </c>
      <c r="H257">
        <v>4.8</v>
      </c>
      <c r="I257" s="6">
        <v>6.6</v>
      </c>
      <c r="J257" s="1">
        <v>3.9</v>
      </c>
      <c r="K257">
        <v>8.3000000000000007</v>
      </c>
      <c r="L257" s="4">
        <v>5.2</v>
      </c>
      <c r="M257">
        <v>1.8</v>
      </c>
      <c r="N257">
        <v>1.3</v>
      </c>
      <c r="O257">
        <v>1.6</v>
      </c>
      <c r="P257">
        <v>1.2</v>
      </c>
      <c r="Q257">
        <v>1.8</v>
      </c>
      <c r="R257">
        <v>1.3</v>
      </c>
      <c r="S257">
        <v>1.3</v>
      </c>
      <c r="T257">
        <v>1.3</v>
      </c>
      <c r="U257">
        <v>1.3</v>
      </c>
      <c r="V257">
        <v>1.3</v>
      </c>
      <c r="W257">
        <v>7.1</v>
      </c>
      <c r="X257">
        <v>1.9</v>
      </c>
      <c r="Y257">
        <v>1.4</v>
      </c>
      <c r="Z257">
        <v>1.3</v>
      </c>
      <c r="AA257">
        <v>1.7</v>
      </c>
      <c r="AB257">
        <v>2.4</v>
      </c>
    </row>
    <row r="258" spans="1:28" x14ac:dyDescent="0.25">
      <c r="A258">
        <v>313.2</v>
      </c>
      <c r="B258">
        <v>2.1</v>
      </c>
      <c r="C258">
        <v>4.9000000000000004</v>
      </c>
      <c r="D258">
        <v>2.7</v>
      </c>
      <c r="E258">
        <v>3.1</v>
      </c>
      <c r="F258">
        <v>2.4</v>
      </c>
      <c r="G258">
        <v>3.1</v>
      </c>
      <c r="H258">
        <v>5</v>
      </c>
      <c r="I258" s="6">
        <v>6.7</v>
      </c>
      <c r="J258" s="1">
        <v>3.9</v>
      </c>
      <c r="K258">
        <v>8.1999999999999993</v>
      </c>
      <c r="L258" s="4">
        <v>5.2</v>
      </c>
      <c r="M258">
        <v>1.9</v>
      </c>
      <c r="N258">
        <v>1.3</v>
      </c>
      <c r="O258">
        <v>1.7</v>
      </c>
      <c r="P258">
        <v>1.3</v>
      </c>
      <c r="Q258">
        <v>1.9</v>
      </c>
      <c r="R258">
        <v>1.4</v>
      </c>
      <c r="S258">
        <v>1.4</v>
      </c>
      <c r="T258">
        <v>1.4</v>
      </c>
      <c r="U258">
        <v>1.4</v>
      </c>
      <c r="V258">
        <v>1.4</v>
      </c>
      <c r="W258">
        <v>7.4</v>
      </c>
      <c r="X258">
        <v>2</v>
      </c>
      <c r="Y258">
        <v>1.4</v>
      </c>
      <c r="Z258">
        <v>1.4</v>
      </c>
      <c r="AA258">
        <v>1.7</v>
      </c>
      <c r="AB258">
        <v>2.5</v>
      </c>
    </row>
    <row r="259" spans="1:28" x14ac:dyDescent="0.25">
      <c r="A259">
        <v>314.2</v>
      </c>
      <c r="B259">
        <v>2</v>
      </c>
      <c r="C259">
        <v>4.9000000000000004</v>
      </c>
      <c r="D259">
        <v>2.7</v>
      </c>
      <c r="E259">
        <v>2.9</v>
      </c>
      <c r="F259">
        <v>2.2999999999999998</v>
      </c>
      <c r="G259">
        <v>2.9</v>
      </c>
      <c r="H259">
        <v>4.5999999999999996</v>
      </c>
      <c r="I259" s="6">
        <v>6.3</v>
      </c>
      <c r="J259" s="1">
        <v>3.8</v>
      </c>
      <c r="K259">
        <v>7.8</v>
      </c>
      <c r="L259" s="4">
        <v>4.9000000000000004</v>
      </c>
      <c r="M259">
        <v>1.9</v>
      </c>
      <c r="N259">
        <v>1.4</v>
      </c>
      <c r="O259">
        <v>1.6</v>
      </c>
      <c r="P259">
        <v>1.3</v>
      </c>
      <c r="Q259">
        <v>1.8</v>
      </c>
      <c r="R259">
        <v>1.3</v>
      </c>
      <c r="S259">
        <v>1.3</v>
      </c>
      <c r="T259">
        <v>1.3</v>
      </c>
      <c r="U259">
        <v>1.3</v>
      </c>
      <c r="V259">
        <v>1.3</v>
      </c>
      <c r="W259">
        <v>7.7</v>
      </c>
      <c r="X259">
        <v>1.9</v>
      </c>
      <c r="Y259">
        <v>1.4</v>
      </c>
      <c r="Z259">
        <v>1.4</v>
      </c>
      <c r="AA259">
        <v>1.8</v>
      </c>
      <c r="AB259">
        <v>2.5</v>
      </c>
    </row>
    <row r="260" spans="1:28" x14ac:dyDescent="0.25">
      <c r="A260">
        <v>315.2</v>
      </c>
      <c r="B260">
        <v>2.2999999999999998</v>
      </c>
      <c r="C260">
        <v>5.0999999999999996</v>
      </c>
      <c r="D260">
        <v>2.8</v>
      </c>
      <c r="E260">
        <v>3.1</v>
      </c>
      <c r="F260">
        <v>2.5</v>
      </c>
      <c r="G260">
        <v>3</v>
      </c>
      <c r="H260">
        <v>4.7</v>
      </c>
      <c r="I260" s="6">
        <v>6.3</v>
      </c>
      <c r="J260" s="1">
        <v>3.9</v>
      </c>
      <c r="K260">
        <v>7.7</v>
      </c>
      <c r="L260" s="4">
        <v>4.9000000000000004</v>
      </c>
      <c r="M260">
        <v>2</v>
      </c>
      <c r="N260">
        <v>1.5</v>
      </c>
      <c r="O260">
        <v>1.7</v>
      </c>
      <c r="P260">
        <v>1.4</v>
      </c>
      <c r="Q260">
        <v>1.9</v>
      </c>
      <c r="R260">
        <v>1.4</v>
      </c>
      <c r="S260">
        <v>1.4</v>
      </c>
      <c r="T260">
        <v>1.5</v>
      </c>
      <c r="U260">
        <v>1.4</v>
      </c>
      <c r="V260">
        <v>1.4</v>
      </c>
      <c r="W260">
        <v>8.1999999999999993</v>
      </c>
      <c r="X260">
        <v>2.1</v>
      </c>
      <c r="Y260">
        <v>1.5</v>
      </c>
      <c r="Z260">
        <v>1.5</v>
      </c>
      <c r="AA260">
        <v>1.9</v>
      </c>
      <c r="AB260">
        <v>2.8</v>
      </c>
    </row>
    <row r="261" spans="1:28" x14ac:dyDescent="0.25">
      <c r="A261">
        <v>316.2</v>
      </c>
      <c r="B261">
        <v>2.1</v>
      </c>
      <c r="C261">
        <v>5</v>
      </c>
      <c r="D261">
        <v>2.7</v>
      </c>
      <c r="E261">
        <v>3.1</v>
      </c>
      <c r="F261">
        <v>2.2999999999999998</v>
      </c>
      <c r="G261">
        <v>2.9</v>
      </c>
      <c r="H261">
        <v>4.7</v>
      </c>
      <c r="I261" s="6">
        <v>6.3</v>
      </c>
      <c r="J261" s="1">
        <v>3.8</v>
      </c>
      <c r="K261">
        <v>7.8</v>
      </c>
      <c r="L261" s="4">
        <v>4.9000000000000004</v>
      </c>
      <c r="M261">
        <v>2</v>
      </c>
      <c r="N261">
        <v>1.4</v>
      </c>
      <c r="O261">
        <v>1.6</v>
      </c>
      <c r="P261">
        <v>1.3</v>
      </c>
      <c r="Q261">
        <v>1.8</v>
      </c>
      <c r="R261">
        <v>1.3</v>
      </c>
      <c r="S261">
        <v>1.3</v>
      </c>
      <c r="T261">
        <v>1.4</v>
      </c>
      <c r="U261">
        <v>1.4</v>
      </c>
      <c r="V261">
        <v>1.4</v>
      </c>
      <c r="W261">
        <v>7.7</v>
      </c>
      <c r="X261">
        <v>2</v>
      </c>
      <c r="Y261">
        <v>1.5</v>
      </c>
      <c r="Z261">
        <v>1.4</v>
      </c>
      <c r="AA261">
        <v>1.8</v>
      </c>
      <c r="AB261">
        <v>2.6</v>
      </c>
    </row>
    <row r="262" spans="1:28" x14ac:dyDescent="0.25">
      <c r="A262">
        <v>317.2</v>
      </c>
      <c r="B262">
        <v>2.4</v>
      </c>
      <c r="C262">
        <v>5.5</v>
      </c>
      <c r="D262">
        <v>3</v>
      </c>
      <c r="E262">
        <v>3.4</v>
      </c>
      <c r="F262">
        <v>2.4</v>
      </c>
      <c r="G262">
        <v>3.1</v>
      </c>
      <c r="H262">
        <v>5</v>
      </c>
      <c r="I262" s="6">
        <v>6.7</v>
      </c>
      <c r="J262" s="1">
        <v>4</v>
      </c>
      <c r="K262">
        <v>8.3000000000000007</v>
      </c>
      <c r="L262" s="4">
        <v>5.3</v>
      </c>
      <c r="M262">
        <v>2</v>
      </c>
      <c r="N262">
        <v>1.4</v>
      </c>
      <c r="O262">
        <v>1.8</v>
      </c>
      <c r="P262">
        <v>1.4</v>
      </c>
      <c r="Q262">
        <v>2</v>
      </c>
      <c r="R262">
        <v>1.4</v>
      </c>
      <c r="S262">
        <v>1.4</v>
      </c>
      <c r="T262">
        <v>1.4</v>
      </c>
      <c r="U262">
        <v>1.4</v>
      </c>
      <c r="V262">
        <v>1.4</v>
      </c>
      <c r="W262">
        <v>7.7</v>
      </c>
      <c r="X262">
        <v>2.1</v>
      </c>
      <c r="Y262">
        <v>1.5</v>
      </c>
      <c r="Z262">
        <v>1.4</v>
      </c>
      <c r="AA262">
        <v>1.8</v>
      </c>
      <c r="AB262">
        <v>2.7</v>
      </c>
    </row>
    <row r="263" spans="1:28" x14ac:dyDescent="0.25">
      <c r="A263">
        <v>318.2</v>
      </c>
      <c r="B263">
        <v>2.4</v>
      </c>
      <c r="C263">
        <v>5.5</v>
      </c>
      <c r="D263">
        <v>2.9</v>
      </c>
      <c r="E263">
        <v>3.3</v>
      </c>
      <c r="F263">
        <v>2.4</v>
      </c>
      <c r="G263">
        <v>3</v>
      </c>
      <c r="H263">
        <v>4.9000000000000004</v>
      </c>
      <c r="I263" s="6">
        <v>6.6</v>
      </c>
      <c r="J263" s="1">
        <v>3.9</v>
      </c>
      <c r="K263">
        <v>8.1</v>
      </c>
      <c r="L263" s="4">
        <v>5.0999999999999996</v>
      </c>
      <c r="M263">
        <v>2</v>
      </c>
      <c r="N263">
        <v>1.4</v>
      </c>
      <c r="O263">
        <v>1.8</v>
      </c>
      <c r="P263">
        <v>1.3</v>
      </c>
      <c r="Q263">
        <v>1.9</v>
      </c>
      <c r="R263">
        <v>1.4</v>
      </c>
      <c r="S263">
        <v>1.4</v>
      </c>
      <c r="T263">
        <v>1.4</v>
      </c>
      <c r="U263">
        <v>1.4</v>
      </c>
      <c r="V263">
        <v>1.4</v>
      </c>
      <c r="W263">
        <v>7.7</v>
      </c>
      <c r="X263">
        <v>2</v>
      </c>
      <c r="Y263">
        <v>1.5</v>
      </c>
      <c r="Z263">
        <v>1.5</v>
      </c>
      <c r="AA263">
        <v>1.8</v>
      </c>
      <c r="AB263">
        <v>2.7</v>
      </c>
    </row>
    <row r="264" spans="1:28" x14ac:dyDescent="0.25">
      <c r="A264">
        <v>319.10000000000002</v>
      </c>
      <c r="B264">
        <v>2.5</v>
      </c>
      <c r="C264">
        <v>5.6</v>
      </c>
      <c r="D264">
        <v>2.9</v>
      </c>
      <c r="E264">
        <v>3.4</v>
      </c>
      <c r="F264">
        <v>2.4</v>
      </c>
      <c r="G264">
        <v>3.1</v>
      </c>
      <c r="H264">
        <v>4.9000000000000004</v>
      </c>
      <c r="I264" s="6">
        <v>6.5</v>
      </c>
      <c r="J264" s="1">
        <v>3.9</v>
      </c>
      <c r="K264">
        <v>8.1</v>
      </c>
      <c r="L264" s="4">
        <v>5</v>
      </c>
      <c r="M264">
        <v>2</v>
      </c>
      <c r="N264">
        <v>1.4</v>
      </c>
      <c r="O264">
        <v>1.7</v>
      </c>
      <c r="P264">
        <v>1.3</v>
      </c>
      <c r="Q264">
        <v>1.9</v>
      </c>
      <c r="R264">
        <v>1.4</v>
      </c>
      <c r="S264">
        <v>1.4</v>
      </c>
      <c r="T264">
        <v>1.4</v>
      </c>
      <c r="U264">
        <v>1.4</v>
      </c>
      <c r="V264">
        <v>1.4</v>
      </c>
      <c r="W264">
        <v>7.7</v>
      </c>
      <c r="X264">
        <v>2.1</v>
      </c>
      <c r="Y264">
        <v>1.5</v>
      </c>
      <c r="Z264">
        <v>1.4</v>
      </c>
      <c r="AA264">
        <v>1.8</v>
      </c>
      <c r="AB264">
        <v>2.6</v>
      </c>
    </row>
    <row r="265" spans="1:28" x14ac:dyDescent="0.25">
      <c r="A265">
        <v>320.10000000000002</v>
      </c>
      <c r="B265">
        <v>2.5</v>
      </c>
      <c r="C265">
        <v>5.8</v>
      </c>
      <c r="D265">
        <v>3</v>
      </c>
      <c r="E265">
        <v>3.4</v>
      </c>
      <c r="F265">
        <v>2.2999999999999998</v>
      </c>
      <c r="G265">
        <v>3.1</v>
      </c>
      <c r="H265">
        <v>4.9000000000000004</v>
      </c>
      <c r="I265" s="6">
        <v>6.6</v>
      </c>
      <c r="J265" s="1">
        <v>3.9</v>
      </c>
      <c r="K265">
        <v>8</v>
      </c>
      <c r="L265" s="4">
        <v>5.0999999999999996</v>
      </c>
      <c r="M265">
        <v>2</v>
      </c>
      <c r="N265">
        <v>1.4</v>
      </c>
      <c r="O265">
        <v>1.7</v>
      </c>
      <c r="P265">
        <v>1.3</v>
      </c>
      <c r="Q265">
        <v>1.9</v>
      </c>
      <c r="R265">
        <v>1.4</v>
      </c>
      <c r="S265">
        <v>1.4</v>
      </c>
      <c r="T265">
        <v>1.4</v>
      </c>
      <c r="U265">
        <v>1.4</v>
      </c>
      <c r="V265">
        <v>1.3</v>
      </c>
      <c r="W265">
        <v>7.5</v>
      </c>
      <c r="X265">
        <v>2.2000000000000002</v>
      </c>
      <c r="Y265">
        <v>1.5</v>
      </c>
      <c r="Z265">
        <v>1.4</v>
      </c>
      <c r="AA265">
        <v>1.8</v>
      </c>
      <c r="AB265">
        <v>2.6</v>
      </c>
    </row>
    <row r="266" spans="1:28" x14ac:dyDescent="0.25">
      <c r="A266">
        <v>321.10000000000002</v>
      </c>
      <c r="B266">
        <v>2.7</v>
      </c>
      <c r="C266">
        <v>6.2</v>
      </c>
      <c r="D266">
        <v>3.2</v>
      </c>
      <c r="E266">
        <v>3.7</v>
      </c>
      <c r="F266">
        <v>2.4</v>
      </c>
      <c r="G266">
        <v>3.2</v>
      </c>
      <c r="H266">
        <v>5.0999999999999996</v>
      </c>
      <c r="I266" s="6">
        <v>6.8</v>
      </c>
      <c r="J266" s="1">
        <v>3.9</v>
      </c>
      <c r="K266">
        <v>8.1</v>
      </c>
      <c r="L266" s="4">
        <v>5.0999999999999996</v>
      </c>
      <c r="M266">
        <v>1.9</v>
      </c>
      <c r="N266">
        <v>1.3</v>
      </c>
      <c r="O266">
        <v>1.7</v>
      </c>
      <c r="P266">
        <v>1.3</v>
      </c>
      <c r="Q266">
        <v>2</v>
      </c>
      <c r="R266">
        <v>1.4</v>
      </c>
      <c r="S266">
        <v>1.4</v>
      </c>
      <c r="T266">
        <v>1.4</v>
      </c>
      <c r="U266">
        <v>1.3</v>
      </c>
      <c r="V266">
        <v>1.4</v>
      </c>
      <c r="W266">
        <v>7.4</v>
      </c>
      <c r="X266">
        <v>2.2000000000000002</v>
      </c>
      <c r="Y266">
        <v>1.5</v>
      </c>
      <c r="Z266">
        <v>1.4</v>
      </c>
      <c r="AA266">
        <v>1.7</v>
      </c>
      <c r="AB266">
        <v>2.6</v>
      </c>
    </row>
    <row r="267" spans="1:28" x14ac:dyDescent="0.25">
      <c r="A267">
        <v>322.10000000000002</v>
      </c>
      <c r="B267">
        <v>2.5</v>
      </c>
      <c r="C267">
        <v>6</v>
      </c>
      <c r="D267">
        <v>3</v>
      </c>
      <c r="E267">
        <v>3.5</v>
      </c>
      <c r="F267">
        <v>2.2999999999999998</v>
      </c>
      <c r="G267">
        <v>3.1</v>
      </c>
      <c r="H267">
        <v>5</v>
      </c>
      <c r="I267" s="6">
        <v>6.7</v>
      </c>
      <c r="J267" s="1">
        <v>3.9</v>
      </c>
      <c r="K267">
        <v>7.9</v>
      </c>
      <c r="L267" s="4">
        <v>4.9000000000000004</v>
      </c>
      <c r="M267">
        <v>1.8</v>
      </c>
      <c r="N267">
        <v>1.3</v>
      </c>
      <c r="O267">
        <v>1.6</v>
      </c>
      <c r="P267">
        <v>1.3</v>
      </c>
      <c r="Q267">
        <v>1.8</v>
      </c>
      <c r="R267">
        <v>1.3</v>
      </c>
      <c r="S267">
        <v>1.3</v>
      </c>
      <c r="T267">
        <v>1.3</v>
      </c>
      <c r="U267">
        <v>1.3</v>
      </c>
      <c r="V267">
        <v>1.3</v>
      </c>
      <c r="W267">
        <v>7.2</v>
      </c>
      <c r="X267">
        <v>2</v>
      </c>
      <c r="Y267">
        <v>1.4</v>
      </c>
      <c r="Z267">
        <v>1.4</v>
      </c>
      <c r="AA267">
        <v>1.7</v>
      </c>
      <c r="AB267">
        <v>2.5</v>
      </c>
    </row>
    <row r="268" spans="1:28" x14ac:dyDescent="0.25">
      <c r="A268">
        <v>323.10000000000002</v>
      </c>
      <c r="B268">
        <v>2.6</v>
      </c>
      <c r="C268">
        <v>6</v>
      </c>
      <c r="D268">
        <v>3.1</v>
      </c>
      <c r="E268">
        <v>3.5</v>
      </c>
      <c r="F268">
        <v>2.2999999999999998</v>
      </c>
      <c r="G268">
        <v>3.1</v>
      </c>
      <c r="H268">
        <v>5.0999999999999996</v>
      </c>
      <c r="I268" s="6">
        <v>6.8</v>
      </c>
      <c r="J268" s="1">
        <v>4</v>
      </c>
      <c r="K268">
        <v>8.1</v>
      </c>
      <c r="L268" s="4">
        <v>5</v>
      </c>
      <c r="M268">
        <v>2</v>
      </c>
      <c r="N268">
        <v>1.3</v>
      </c>
      <c r="O268">
        <v>1.6</v>
      </c>
      <c r="P268">
        <v>1.3</v>
      </c>
      <c r="Q268">
        <v>1.9</v>
      </c>
      <c r="R268">
        <v>1.3</v>
      </c>
      <c r="S268">
        <v>1.3</v>
      </c>
      <c r="T268">
        <v>1.3</v>
      </c>
      <c r="U268">
        <v>1.4</v>
      </c>
      <c r="V268">
        <v>1.3</v>
      </c>
      <c r="W268">
        <v>7.5</v>
      </c>
      <c r="X268">
        <v>2</v>
      </c>
      <c r="Y268">
        <v>1.5</v>
      </c>
      <c r="Z268">
        <v>1.4</v>
      </c>
      <c r="AA268">
        <v>1.7</v>
      </c>
      <c r="AB268">
        <v>2.5</v>
      </c>
    </row>
    <row r="269" spans="1:28" x14ac:dyDescent="0.25">
      <c r="A269">
        <v>324.10000000000002</v>
      </c>
      <c r="B269">
        <v>2.5</v>
      </c>
      <c r="C269">
        <v>5.9</v>
      </c>
      <c r="D269">
        <v>2.8</v>
      </c>
      <c r="E269">
        <v>3.4</v>
      </c>
      <c r="F269">
        <v>2.1</v>
      </c>
      <c r="G269">
        <v>3</v>
      </c>
      <c r="H269">
        <v>5</v>
      </c>
      <c r="I269" s="6">
        <v>6.8</v>
      </c>
      <c r="J269" s="1">
        <v>3.9</v>
      </c>
      <c r="K269">
        <v>8.1</v>
      </c>
      <c r="L269" s="4">
        <v>5</v>
      </c>
      <c r="M269">
        <v>1.7</v>
      </c>
      <c r="N269">
        <v>1.3</v>
      </c>
      <c r="O269">
        <v>1.5</v>
      </c>
      <c r="P269">
        <v>1.2</v>
      </c>
      <c r="Q269">
        <v>1.7</v>
      </c>
      <c r="R269">
        <v>1.2</v>
      </c>
      <c r="S269">
        <v>1.2</v>
      </c>
      <c r="T269">
        <v>1.2</v>
      </c>
      <c r="U269">
        <v>1.2</v>
      </c>
      <c r="V269">
        <v>1.2</v>
      </c>
      <c r="W269">
        <v>6.9</v>
      </c>
      <c r="X269">
        <v>1.8</v>
      </c>
      <c r="Y269">
        <v>1.3</v>
      </c>
      <c r="Z269">
        <v>1.3</v>
      </c>
      <c r="AA269">
        <v>1.6</v>
      </c>
      <c r="AB269">
        <v>2.2999999999999998</v>
      </c>
    </row>
    <row r="270" spans="1:28" x14ac:dyDescent="0.25">
      <c r="A270">
        <v>325.10000000000002</v>
      </c>
      <c r="B270">
        <v>2.7</v>
      </c>
      <c r="C270">
        <v>6.4</v>
      </c>
      <c r="D270">
        <v>3.1</v>
      </c>
      <c r="E270">
        <v>3.7</v>
      </c>
      <c r="F270">
        <v>2.2000000000000002</v>
      </c>
      <c r="G270">
        <v>3.1</v>
      </c>
      <c r="H270">
        <v>5.2</v>
      </c>
      <c r="I270" s="6">
        <v>7</v>
      </c>
      <c r="J270" s="1">
        <v>3.9</v>
      </c>
      <c r="K270">
        <v>8.3000000000000007</v>
      </c>
      <c r="L270" s="4">
        <v>5.2</v>
      </c>
      <c r="M270">
        <v>1.8</v>
      </c>
      <c r="N270">
        <v>1.3</v>
      </c>
      <c r="O270">
        <v>1.6</v>
      </c>
      <c r="P270">
        <v>1.2</v>
      </c>
      <c r="Q270">
        <v>1.8</v>
      </c>
      <c r="R270">
        <v>1.3</v>
      </c>
      <c r="S270">
        <v>1.3</v>
      </c>
      <c r="T270">
        <v>1.3</v>
      </c>
      <c r="U270">
        <v>1.3</v>
      </c>
      <c r="V270">
        <v>1.3</v>
      </c>
      <c r="W270">
        <v>7</v>
      </c>
      <c r="X270">
        <v>2</v>
      </c>
      <c r="Y270">
        <v>1.4</v>
      </c>
      <c r="Z270">
        <v>1.3</v>
      </c>
      <c r="AA270">
        <v>1.6</v>
      </c>
      <c r="AB270">
        <v>2.4</v>
      </c>
    </row>
    <row r="271" spans="1:28" x14ac:dyDescent="0.25">
      <c r="A271">
        <v>326.10000000000002</v>
      </c>
      <c r="B271">
        <v>2.7</v>
      </c>
      <c r="C271">
        <v>6.4</v>
      </c>
      <c r="D271">
        <v>3.2</v>
      </c>
      <c r="E271">
        <v>3.7</v>
      </c>
      <c r="F271">
        <v>2.2999999999999998</v>
      </c>
      <c r="G271">
        <v>3</v>
      </c>
      <c r="H271">
        <v>5</v>
      </c>
      <c r="I271" s="6">
        <v>6.7</v>
      </c>
      <c r="J271" s="1">
        <v>3.9</v>
      </c>
      <c r="K271">
        <v>8</v>
      </c>
      <c r="L271" s="4">
        <v>5.0999999999999996</v>
      </c>
      <c r="M271">
        <v>1.8</v>
      </c>
      <c r="N271">
        <v>1.3</v>
      </c>
      <c r="O271">
        <v>1.6</v>
      </c>
      <c r="P271">
        <v>1.2</v>
      </c>
      <c r="Q271">
        <v>1.8</v>
      </c>
      <c r="R271">
        <v>1.3</v>
      </c>
      <c r="S271">
        <v>1.3</v>
      </c>
      <c r="T271">
        <v>1.3</v>
      </c>
      <c r="U271">
        <v>1.3</v>
      </c>
      <c r="V271">
        <v>1.3</v>
      </c>
      <c r="W271">
        <v>7</v>
      </c>
      <c r="X271">
        <v>1.9</v>
      </c>
      <c r="Y271">
        <v>1.4</v>
      </c>
      <c r="Z271">
        <v>1.3</v>
      </c>
      <c r="AA271">
        <v>1.6</v>
      </c>
      <c r="AB271">
        <v>2.5</v>
      </c>
    </row>
    <row r="272" spans="1:28" x14ac:dyDescent="0.25">
      <c r="A272">
        <v>327.10000000000002</v>
      </c>
      <c r="B272">
        <v>2.9</v>
      </c>
      <c r="C272">
        <v>6.6</v>
      </c>
      <c r="D272">
        <v>3.2</v>
      </c>
      <c r="E272">
        <v>3.8</v>
      </c>
      <c r="F272">
        <v>2.2999999999999998</v>
      </c>
      <c r="G272">
        <v>3</v>
      </c>
      <c r="H272">
        <v>5</v>
      </c>
      <c r="I272" s="6">
        <v>6.5</v>
      </c>
      <c r="J272" s="1">
        <v>3.9</v>
      </c>
      <c r="K272">
        <v>7.8</v>
      </c>
      <c r="L272" s="4">
        <v>4.9000000000000004</v>
      </c>
      <c r="M272">
        <v>1.8</v>
      </c>
      <c r="N272">
        <v>1.3</v>
      </c>
      <c r="O272">
        <v>1.6</v>
      </c>
      <c r="P272">
        <v>1.2</v>
      </c>
      <c r="Q272">
        <v>1.8</v>
      </c>
      <c r="R272">
        <v>1.3</v>
      </c>
      <c r="S272">
        <v>1.2</v>
      </c>
      <c r="T272">
        <v>1.2</v>
      </c>
      <c r="U272">
        <v>1.3</v>
      </c>
      <c r="V272">
        <v>1.2</v>
      </c>
      <c r="W272">
        <v>7</v>
      </c>
      <c r="X272">
        <v>1.9</v>
      </c>
      <c r="Y272">
        <v>1.3</v>
      </c>
      <c r="Z272">
        <v>1.3</v>
      </c>
      <c r="AA272">
        <v>1.6</v>
      </c>
      <c r="AB272">
        <v>2.4</v>
      </c>
    </row>
    <row r="273" spans="1:28" x14ac:dyDescent="0.25">
      <c r="A273">
        <v>328.1</v>
      </c>
      <c r="B273">
        <v>3</v>
      </c>
      <c r="C273">
        <v>6.9</v>
      </c>
      <c r="D273">
        <v>3.3</v>
      </c>
      <c r="E273">
        <v>3.9</v>
      </c>
      <c r="F273">
        <v>2.2999999999999998</v>
      </c>
      <c r="G273">
        <v>3</v>
      </c>
      <c r="H273">
        <v>4.9000000000000004</v>
      </c>
      <c r="I273" s="6">
        <v>6.5</v>
      </c>
      <c r="J273" s="1">
        <v>3.8</v>
      </c>
      <c r="K273">
        <v>7.9</v>
      </c>
      <c r="L273" s="4">
        <v>4.9000000000000004</v>
      </c>
      <c r="M273">
        <v>1.8</v>
      </c>
      <c r="N273">
        <v>1.3</v>
      </c>
      <c r="O273">
        <v>1.5</v>
      </c>
      <c r="P273">
        <v>1.3</v>
      </c>
      <c r="Q273">
        <v>1.8</v>
      </c>
      <c r="R273">
        <v>1.3</v>
      </c>
      <c r="S273">
        <v>1.2</v>
      </c>
      <c r="T273">
        <v>1.2</v>
      </c>
      <c r="U273">
        <v>1.2</v>
      </c>
      <c r="V273">
        <v>1.2</v>
      </c>
      <c r="W273">
        <v>7.1</v>
      </c>
      <c r="X273">
        <v>1.9</v>
      </c>
      <c r="Y273">
        <v>1.4</v>
      </c>
      <c r="Z273">
        <v>1.3</v>
      </c>
      <c r="AA273">
        <v>1.7</v>
      </c>
      <c r="AB273">
        <v>2.4</v>
      </c>
    </row>
    <row r="274" spans="1:28" x14ac:dyDescent="0.25">
      <c r="A274">
        <v>329.1</v>
      </c>
      <c r="B274">
        <v>3.3</v>
      </c>
      <c r="C274">
        <v>7.5</v>
      </c>
      <c r="D274">
        <v>3.6</v>
      </c>
      <c r="E274">
        <v>4.3</v>
      </c>
      <c r="F274">
        <v>2.4</v>
      </c>
      <c r="G274">
        <v>3.1</v>
      </c>
      <c r="H274">
        <v>5.2</v>
      </c>
      <c r="I274" s="6">
        <v>6.8</v>
      </c>
      <c r="J274" s="1">
        <v>4</v>
      </c>
      <c r="K274">
        <v>8.1999999999999993</v>
      </c>
      <c r="L274" s="4">
        <v>5.3</v>
      </c>
      <c r="M274">
        <v>1.9</v>
      </c>
      <c r="N274">
        <v>1.3</v>
      </c>
      <c r="O274">
        <v>1.7</v>
      </c>
      <c r="P274">
        <v>1.3</v>
      </c>
      <c r="Q274">
        <v>1.9</v>
      </c>
      <c r="R274">
        <v>1.3</v>
      </c>
      <c r="S274">
        <v>1.3</v>
      </c>
      <c r="T274">
        <v>1.3</v>
      </c>
      <c r="U274">
        <v>1.3</v>
      </c>
      <c r="V274">
        <v>1.3</v>
      </c>
      <c r="W274">
        <v>7.5</v>
      </c>
      <c r="X274">
        <v>2</v>
      </c>
      <c r="Y274">
        <v>1.4</v>
      </c>
      <c r="Z274">
        <v>1.4</v>
      </c>
      <c r="AA274">
        <v>1.7</v>
      </c>
      <c r="AB274">
        <v>2.5</v>
      </c>
    </row>
    <row r="275" spans="1:28" x14ac:dyDescent="0.25">
      <c r="A275">
        <v>330.1</v>
      </c>
      <c r="B275">
        <v>3.3</v>
      </c>
      <c r="C275">
        <v>8</v>
      </c>
      <c r="D275">
        <v>3.6</v>
      </c>
      <c r="E275">
        <v>4.4000000000000004</v>
      </c>
      <c r="F275">
        <v>2.2999999999999998</v>
      </c>
      <c r="G275">
        <v>3.1</v>
      </c>
      <c r="H275">
        <v>5.0999999999999996</v>
      </c>
      <c r="I275" s="6">
        <v>6.6</v>
      </c>
      <c r="J275" s="1">
        <v>3.9</v>
      </c>
      <c r="K275">
        <v>8</v>
      </c>
      <c r="L275" s="4">
        <v>5</v>
      </c>
      <c r="M275">
        <v>1.9</v>
      </c>
      <c r="N275">
        <v>1.4</v>
      </c>
      <c r="O275">
        <v>1.6</v>
      </c>
      <c r="P275">
        <v>1.3</v>
      </c>
      <c r="Q275">
        <v>1.8</v>
      </c>
      <c r="R275">
        <v>1.3</v>
      </c>
      <c r="S275">
        <v>1.3</v>
      </c>
      <c r="T275">
        <v>1.3</v>
      </c>
      <c r="U275">
        <v>1.3</v>
      </c>
      <c r="V275">
        <v>1.3</v>
      </c>
      <c r="W275">
        <v>7.4</v>
      </c>
      <c r="X275">
        <v>1.8</v>
      </c>
      <c r="Y275">
        <v>1.4</v>
      </c>
      <c r="Z275">
        <v>1.4</v>
      </c>
      <c r="AA275">
        <v>1.7</v>
      </c>
      <c r="AB275">
        <v>2.5</v>
      </c>
    </row>
    <row r="276" spans="1:28" x14ac:dyDescent="0.25">
      <c r="A276">
        <v>331.1</v>
      </c>
      <c r="B276">
        <v>3.6</v>
      </c>
      <c r="C276">
        <v>8.4</v>
      </c>
      <c r="D276">
        <v>4</v>
      </c>
      <c r="E276">
        <v>4.8</v>
      </c>
      <c r="F276">
        <v>2.6</v>
      </c>
      <c r="G276">
        <v>3.3</v>
      </c>
      <c r="H276">
        <v>5.5</v>
      </c>
      <c r="I276" s="6">
        <v>7</v>
      </c>
      <c r="J276" s="1">
        <v>4.0999999999999996</v>
      </c>
      <c r="K276">
        <v>8.1999999999999993</v>
      </c>
      <c r="L276" s="4">
        <v>5.2</v>
      </c>
      <c r="M276">
        <v>2.1</v>
      </c>
      <c r="N276">
        <v>1.5</v>
      </c>
      <c r="O276">
        <v>1.8</v>
      </c>
      <c r="P276">
        <v>1.4</v>
      </c>
      <c r="Q276">
        <v>2</v>
      </c>
      <c r="R276">
        <v>1.4</v>
      </c>
      <c r="S276">
        <v>1.4</v>
      </c>
      <c r="T276">
        <v>1.4</v>
      </c>
      <c r="U276">
        <v>1.5</v>
      </c>
      <c r="V276">
        <v>1.5</v>
      </c>
      <c r="W276">
        <v>8.1</v>
      </c>
      <c r="X276">
        <v>2</v>
      </c>
      <c r="Y276">
        <v>1.5</v>
      </c>
      <c r="Z276">
        <v>1.5</v>
      </c>
      <c r="AA276">
        <v>1.8</v>
      </c>
      <c r="AB276">
        <v>2.7</v>
      </c>
    </row>
    <row r="277" spans="1:28" x14ac:dyDescent="0.25">
      <c r="A277">
        <v>332.1</v>
      </c>
      <c r="B277">
        <v>3.5</v>
      </c>
      <c r="C277">
        <v>8.6</v>
      </c>
      <c r="D277">
        <v>3.9</v>
      </c>
      <c r="E277">
        <v>4.8</v>
      </c>
      <c r="F277">
        <v>2.4</v>
      </c>
      <c r="G277">
        <v>3.3</v>
      </c>
      <c r="H277">
        <v>5.4</v>
      </c>
      <c r="I277" s="6">
        <v>7.1</v>
      </c>
      <c r="J277" s="1">
        <v>4</v>
      </c>
      <c r="K277">
        <v>8.4</v>
      </c>
      <c r="L277" s="4">
        <v>5.3</v>
      </c>
      <c r="M277">
        <v>1.9</v>
      </c>
      <c r="N277">
        <v>1.4</v>
      </c>
      <c r="O277">
        <v>1.7</v>
      </c>
      <c r="P277">
        <v>1.3</v>
      </c>
      <c r="Q277">
        <v>1.9</v>
      </c>
      <c r="R277">
        <v>1.4</v>
      </c>
      <c r="S277">
        <v>1.4</v>
      </c>
      <c r="T277">
        <v>1.4</v>
      </c>
      <c r="U277">
        <v>1.4</v>
      </c>
      <c r="V277">
        <v>1.4</v>
      </c>
      <c r="W277">
        <v>7.5</v>
      </c>
      <c r="X277">
        <v>2</v>
      </c>
      <c r="Y277">
        <v>1.4</v>
      </c>
      <c r="Z277">
        <v>1.4</v>
      </c>
      <c r="AA277">
        <v>1.7</v>
      </c>
      <c r="AB277">
        <v>2.6</v>
      </c>
    </row>
    <row r="278" spans="1:28" x14ac:dyDescent="0.25">
      <c r="A278">
        <v>333.1</v>
      </c>
      <c r="B278">
        <v>3.8</v>
      </c>
      <c r="C278">
        <v>9.3000000000000007</v>
      </c>
      <c r="D278">
        <v>4.4000000000000004</v>
      </c>
      <c r="E278">
        <v>5.2</v>
      </c>
      <c r="F278">
        <v>2.5</v>
      </c>
      <c r="G278">
        <v>3.5</v>
      </c>
      <c r="H278">
        <v>5.8</v>
      </c>
      <c r="I278" s="6">
        <v>7.6</v>
      </c>
      <c r="J278" s="1">
        <v>4.4000000000000004</v>
      </c>
      <c r="K278">
        <v>9</v>
      </c>
      <c r="L278" s="4">
        <v>5.6</v>
      </c>
      <c r="M278">
        <v>1.9</v>
      </c>
      <c r="N278">
        <v>1.4</v>
      </c>
      <c r="O278">
        <v>1.8</v>
      </c>
      <c r="P278">
        <v>1.3</v>
      </c>
      <c r="Q278">
        <v>2</v>
      </c>
      <c r="R278">
        <v>1.5</v>
      </c>
      <c r="S278">
        <v>1.5</v>
      </c>
      <c r="T278">
        <v>1.4</v>
      </c>
      <c r="U278">
        <v>1.4</v>
      </c>
      <c r="V278">
        <v>1.4</v>
      </c>
      <c r="W278">
        <v>7.4</v>
      </c>
      <c r="X278">
        <v>2.2000000000000002</v>
      </c>
      <c r="Y278">
        <v>1.4</v>
      </c>
      <c r="Z278">
        <v>1.4</v>
      </c>
      <c r="AA278">
        <v>1.7</v>
      </c>
      <c r="AB278">
        <v>2.6</v>
      </c>
    </row>
    <row r="279" spans="1:28" x14ac:dyDescent="0.25">
      <c r="A279">
        <v>334.1</v>
      </c>
      <c r="B279">
        <v>3.8</v>
      </c>
      <c r="C279">
        <v>9</v>
      </c>
      <c r="D279">
        <v>4.2</v>
      </c>
      <c r="E279">
        <v>5.0999999999999996</v>
      </c>
      <c r="F279">
        <v>2.4</v>
      </c>
      <c r="G279">
        <v>3.3</v>
      </c>
      <c r="H279">
        <v>5.7</v>
      </c>
      <c r="I279" s="6">
        <v>7.5</v>
      </c>
      <c r="J279" s="1">
        <v>4.3</v>
      </c>
      <c r="K279">
        <v>8.9</v>
      </c>
      <c r="L279" s="4">
        <v>5.5</v>
      </c>
      <c r="M279">
        <v>1.9</v>
      </c>
      <c r="N279">
        <v>1.3</v>
      </c>
      <c r="O279">
        <v>1.7</v>
      </c>
      <c r="P279">
        <v>1.3</v>
      </c>
      <c r="Q279">
        <v>1.9</v>
      </c>
      <c r="R279">
        <v>1.4</v>
      </c>
      <c r="S279">
        <v>1.4</v>
      </c>
      <c r="T279">
        <v>1.4</v>
      </c>
      <c r="U279">
        <v>1.4</v>
      </c>
      <c r="V279">
        <v>1.3</v>
      </c>
      <c r="W279">
        <v>7.2</v>
      </c>
      <c r="X279">
        <v>2</v>
      </c>
      <c r="Y279">
        <v>1.4</v>
      </c>
      <c r="Z279">
        <v>1.4</v>
      </c>
      <c r="AA279">
        <v>1.7</v>
      </c>
      <c r="AB279">
        <v>2.5</v>
      </c>
    </row>
    <row r="280" spans="1:28" x14ac:dyDescent="0.25">
      <c r="A280">
        <v>335.1</v>
      </c>
      <c r="B280">
        <v>3.9</v>
      </c>
      <c r="C280">
        <v>9.3000000000000007</v>
      </c>
      <c r="D280">
        <v>4.3</v>
      </c>
      <c r="E280">
        <v>5.2</v>
      </c>
      <c r="F280">
        <v>2.4</v>
      </c>
      <c r="G280">
        <v>3.4</v>
      </c>
      <c r="H280">
        <v>5.5</v>
      </c>
      <c r="I280" s="6">
        <v>7.2</v>
      </c>
      <c r="J280" s="1">
        <v>4.3</v>
      </c>
      <c r="K280">
        <v>8.8000000000000007</v>
      </c>
      <c r="L280" s="4">
        <v>5.5</v>
      </c>
      <c r="M280">
        <v>1.9</v>
      </c>
      <c r="N280">
        <v>1.3</v>
      </c>
      <c r="O280">
        <v>1.7</v>
      </c>
      <c r="P280">
        <v>1.3</v>
      </c>
      <c r="Q280">
        <v>1.9</v>
      </c>
      <c r="R280">
        <v>1.4</v>
      </c>
      <c r="S280">
        <v>1.4</v>
      </c>
      <c r="T280">
        <v>1.4</v>
      </c>
      <c r="U280">
        <v>1.4</v>
      </c>
      <c r="V280">
        <v>1.3</v>
      </c>
      <c r="W280">
        <v>7.3</v>
      </c>
      <c r="X280">
        <v>2</v>
      </c>
      <c r="Y280">
        <v>1.4</v>
      </c>
      <c r="Z280">
        <v>1.4</v>
      </c>
      <c r="AA280">
        <v>1.6</v>
      </c>
      <c r="AB280">
        <v>2.4</v>
      </c>
    </row>
    <row r="281" spans="1:28" x14ac:dyDescent="0.25">
      <c r="A281">
        <v>336.1</v>
      </c>
      <c r="B281">
        <v>4.0999999999999996</v>
      </c>
      <c r="C281">
        <v>9.6999999999999993</v>
      </c>
      <c r="D281">
        <v>4.4000000000000004</v>
      </c>
      <c r="E281">
        <v>5.4</v>
      </c>
      <c r="F281">
        <v>2.4</v>
      </c>
      <c r="G281">
        <v>3.3</v>
      </c>
      <c r="H281">
        <v>5.6</v>
      </c>
      <c r="I281" s="6">
        <v>7.3</v>
      </c>
      <c r="J281" s="1">
        <v>4.4000000000000004</v>
      </c>
      <c r="K281">
        <v>9.1</v>
      </c>
      <c r="L281" s="4">
        <v>5.6</v>
      </c>
      <c r="M281">
        <v>1.9</v>
      </c>
      <c r="N281">
        <v>1.3</v>
      </c>
      <c r="O281">
        <v>1.7</v>
      </c>
      <c r="P281">
        <v>1.3</v>
      </c>
      <c r="Q281">
        <v>1.9</v>
      </c>
      <c r="R281">
        <v>1.4</v>
      </c>
      <c r="S281">
        <v>1.4</v>
      </c>
      <c r="T281">
        <v>1.3</v>
      </c>
      <c r="U281">
        <v>1.3</v>
      </c>
      <c r="V281">
        <v>1.3</v>
      </c>
      <c r="W281">
        <v>7.4</v>
      </c>
      <c r="X281">
        <v>2</v>
      </c>
      <c r="Y281">
        <v>1.4</v>
      </c>
      <c r="Z281">
        <v>1.4</v>
      </c>
      <c r="AA281">
        <v>1.7</v>
      </c>
      <c r="AB281">
        <v>2.4</v>
      </c>
    </row>
    <row r="282" spans="1:28" x14ac:dyDescent="0.25">
      <c r="A282">
        <v>337.1</v>
      </c>
      <c r="B282">
        <v>4.3</v>
      </c>
      <c r="C282">
        <v>10.1</v>
      </c>
      <c r="D282">
        <v>4.5999999999999996</v>
      </c>
      <c r="E282">
        <v>5.7</v>
      </c>
      <c r="F282">
        <v>2.5</v>
      </c>
      <c r="G282">
        <v>3.5</v>
      </c>
      <c r="H282">
        <v>5.8</v>
      </c>
      <c r="I282" s="6">
        <v>7.5</v>
      </c>
      <c r="J282" s="1">
        <v>4.4000000000000004</v>
      </c>
      <c r="K282">
        <v>9.3000000000000007</v>
      </c>
      <c r="L282" s="4">
        <v>5.7</v>
      </c>
      <c r="M282">
        <v>1.9</v>
      </c>
      <c r="N282">
        <v>1.3</v>
      </c>
      <c r="O282">
        <v>1.7</v>
      </c>
      <c r="P282">
        <v>1.3</v>
      </c>
      <c r="Q282">
        <v>2</v>
      </c>
      <c r="R282">
        <v>1.4</v>
      </c>
      <c r="S282">
        <v>1.4</v>
      </c>
      <c r="T282">
        <v>1.4</v>
      </c>
      <c r="U282">
        <v>1.4</v>
      </c>
      <c r="V282">
        <v>1.3</v>
      </c>
      <c r="W282">
        <v>7.3</v>
      </c>
      <c r="X282">
        <v>2</v>
      </c>
      <c r="Y282">
        <v>1.4</v>
      </c>
      <c r="Z282">
        <v>1.4</v>
      </c>
      <c r="AA282">
        <v>1.7</v>
      </c>
      <c r="AB282">
        <v>2.5</v>
      </c>
    </row>
    <row r="283" spans="1:28" x14ac:dyDescent="0.25">
      <c r="A283">
        <v>338.1</v>
      </c>
      <c r="B283">
        <v>4.2</v>
      </c>
      <c r="C283">
        <v>10.1</v>
      </c>
      <c r="D283">
        <v>4.5</v>
      </c>
      <c r="E283">
        <v>5.6</v>
      </c>
      <c r="F283">
        <v>2.4</v>
      </c>
      <c r="G283">
        <v>3.3</v>
      </c>
      <c r="H283">
        <v>5.6</v>
      </c>
      <c r="I283" s="6">
        <v>7.2</v>
      </c>
      <c r="J283" s="1">
        <v>4.2</v>
      </c>
      <c r="K283">
        <v>8.8000000000000007</v>
      </c>
      <c r="L283" s="4">
        <v>5.4</v>
      </c>
      <c r="M283">
        <v>1.8</v>
      </c>
      <c r="N283">
        <v>1.4</v>
      </c>
      <c r="O283">
        <v>1.6</v>
      </c>
      <c r="P283">
        <v>1.3</v>
      </c>
      <c r="Q283">
        <v>1.9</v>
      </c>
      <c r="R283">
        <v>1.3</v>
      </c>
      <c r="S283">
        <v>1.3</v>
      </c>
      <c r="T283">
        <v>1.3</v>
      </c>
      <c r="U283">
        <v>1.3</v>
      </c>
      <c r="V283">
        <v>1.3</v>
      </c>
      <c r="W283">
        <v>7.4</v>
      </c>
      <c r="X283">
        <v>2</v>
      </c>
      <c r="Y283">
        <v>1.4</v>
      </c>
      <c r="Z283">
        <v>1.4</v>
      </c>
      <c r="AA283">
        <v>1.7</v>
      </c>
      <c r="AB283">
        <v>2.5</v>
      </c>
    </row>
    <row r="284" spans="1:28" x14ac:dyDescent="0.25">
      <c r="A284">
        <v>339</v>
      </c>
      <c r="B284">
        <v>4.5999999999999996</v>
      </c>
      <c r="C284">
        <v>10.5</v>
      </c>
      <c r="D284">
        <v>4.9000000000000004</v>
      </c>
      <c r="E284">
        <v>6</v>
      </c>
      <c r="F284">
        <v>2.7</v>
      </c>
      <c r="G284">
        <v>3.5</v>
      </c>
      <c r="H284">
        <v>5.8</v>
      </c>
      <c r="I284" s="6">
        <v>7.4</v>
      </c>
      <c r="J284" s="1">
        <v>4.5</v>
      </c>
      <c r="K284">
        <v>9.1</v>
      </c>
      <c r="L284" s="4">
        <v>5.6</v>
      </c>
      <c r="M284">
        <v>2.1</v>
      </c>
      <c r="N284">
        <v>1.5</v>
      </c>
      <c r="O284">
        <v>1.8</v>
      </c>
      <c r="P284">
        <v>1.5</v>
      </c>
      <c r="Q284">
        <v>2.1</v>
      </c>
      <c r="R284">
        <v>1.5</v>
      </c>
      <c r="S284">
        <v>1.6</v>
      </c>
      <c r="T284">
        <v>1.6</v>
      </c>
      <c r="U284">
        <v>1.5</v>
      </c>
      <c r="V284">
        <v>1.5</v>
      </c>
      <c r="W284">
        <v>8.4</v>
      </c>
      <c r="X284">
        <v>2.2000000000000002</v>
      </c>
      <c r="Y284">
        <v>1.6</v>
      </c>
      <c r="Z284">
        <v>1.6</v>
      </c>
      <c r="AA284">
        <v>2</v>
      </c>
      <c r="AB284">
        <v>2.9</v>
      </c>
    </row>
    <row r="285" spans="1:28" x14ac:dyDescent="0.25">
      <c r="A285">
        <v>340</v>
      </c>
      <c r="B285">
        <v>4.5</v>
      </c>
      <c r="C285">
        <v>10.8</v>
      </c>
      <c r="D285">
        <v>4.8</v>
      </c>
      <c r="E285">
        <v>6</v>
      </c>
      <c r="F285">
        <v>2.4</v>
      </c>
      <c r="G285">
        <v>3.4</v>
      </c>
      <c r="H285">
        <v>5.8</v>
      </c>
      <c r="I285" s="6">
        <v>7.3</v>
      </c>
      <c r="J285" s="1">
        <v>4.3</v>
      </c>
      <c r="K285">
        <v>8.8000000000000007</v>
      </c>
      <c r="L285" s="4">
        <v>5.5</v>
      </c>
      <c r="M285">
        <v>1.9</v>
      </c>
      <c r="N285">
        <v>1.3</v>
      </c>
      <c r="O285">
        <v>1.6</v>
      </c>
      <c r="P285">
        <v>1.3</v>
      </c>
      <c r="Q285">
        <v>1.9</v>
      </c>
      <c r="R285">
        <v>1.4</v>
      </c>
      <c r="S285">
        <v>1.4</v>
      </c>
      <c r="T285">
        <v>1.3</v>
      </c>
      <c r="U285">
        <v>1.4</v>
      </c>
      <c r="V285">
        <v>1.3</v>
      </c>
      <c r="W285">
        <v>7.4</v>
      </c>
      <c r="X285">
        <v>2</v>
      </c>
      <c r="Y285">
        <v>1.4</v>
      </c>
      <c r="Z285">
        <v>1.4</v>
      </c>
      <c r="AA285">
        <v>1.7</v>
      </c>
      <c r="AB285">
        <v>2.5</v>
      </c>
    </row>
    <row r="286" spans="1:28" x14ac:dyDescent="0.25">
      <c r="A286">
        <v>341</v>
      </c>
      <c r="B286">
        <v>5</v>
      </c>
      <c r="C286">
        <v>11.6</v>
      </c>
      <c r="D286">
        <v>5.2</v>
      </c>
      <c r="E286">
        <v>6.6</v>
      </c>
      <c r="F286">
        <v>2.5</v>
      </c>
      <c r="G286">
        <v>3.6</v>
      </c>
      <c r="H286">
        <v>6</v>
      </c>
      <c r="I286" s="6">
        <v>7.6</v>
      </c>
      <c r="J286" s="1">
        <v>4.4000000000000004</v>
      </c>
      <c r="K286">
        <v>9.1999999999999993</v>
      </c>
      <c r="L286" s="4">
        <v>5.7</v>
      </c>
      <c r="M286">
        <v>1.9</v>
      </c>
      <c r="N286">
        <v>1.4</v>
      </c>
      <c r="O286">
        <v>1.7</v>
      </c>
      <c r="P286">
        <v>1.3</v>
      </c>
      <c r="Q286">
        <v>2</v>
      </c>
      <c r="R286">
        <v>1.4</v>
      </c>
      <c r="S286">
        <v>1.5</v>
      </c>
      <c r="T286">
        <v>1.4</v>
      </c>
      <c r="U286">
        <v>1.4</v>
      </c>
      <c r="V286">
        <v>1.3</v>
      </c>
      <c r="W286">
        <v>7.3</v>
      </c>
      <c r="X286">
        <v>2.1</v>
      </c>
      <c r="Y286">
        <v>1.4</v>
      </c>
      <c r="Z286">
        <v>1.4</v>
      </c>
      <c r="AA286">
        <v>1.7</v>
      </c>
      <c r="AB286">
        <v>2.5</v>
      </c>
    </row>
    <row r="287" spans="1:28" x14ac:dyDescent="0.25">
      <c r="A287">
        <v>342</v>
      </c>
      <c r="B287">
        <v>5.0999999999999996</v>
      </c>
      <c r="C287">
        <v>11.9</v>
      </c>
      <c r="D287">
        <v>5.2</v>
      </c>
      <c r="E287">
        <v>6.6</v>
      </c>
      <c r="F287">
        <v>2.5</v>
      </c>
      <c r="G287">
        <v>3.5</v>
      </c>
      <c r="H287">
        <v>6</v>
      </c>
      <c r="I287" s="6">
        <v>7.7</v>
      </c>
      <c r="J287" s="1">
        <v>4.4000000000000004</v>
      </c>
      <c r="K287">
        <v>9.1999999999999993</v>
      </c>
      <c r="L287" s="4">
        <v>5.7</v>
      </c>
      <c r="M287">
        <v>1.9</v>
      </c>
      <c r="N287">
        <v>1.3</v>
      </c>
      <c r="O287">
        <v>1.7</v>
      </c>
      <c r="P287">
        <v>1.3</v>
      </c>
      <c r="Q287">
        <v>2</v>
      </c>
      <c r="R287">
        <v>1.4</v>
      </c>
      <c r="S287">
        <v>1.5</v>
      </c>
      <c r="T287">
        <v>1.5</v>
      </c>
      <c r="U287">
        <v>1.4</v>
      </c>
      <c r="V287">
        <v>1.4</v>
      </c>
      <c r="W287">
        <v>7.2</v>
      </c>
      <c r="X287">
        <v>2.2000000000000002</v>
      </c>
      <c r="Y287">
        <v>1.5</v>
      </c>
      <c r="Z287">
        <v>1.4</v>
      </c>
      <c r="AA287">
        <v>1.7</v>
      </c>
      <c r="AB287">
        <v>2.5</v>
      </c>
    </row>
    <row r="288" spans="1:28" x14ac:dyDescent="0.25">
      <c r="A288">
        <v>343</v>
      </c>
      <c r="B288">
        <v>5.6</v>
      </c>
      <c r="C288">
        <v>12.6</v>
      </c>
      <c r="D288">
        <v>5.6</v>
      </c>
      <c r="E288">
        <v>7.1</v>
      </c>
      <c r="F288">
        <v>2.6</v>
      </c>
      <c r="G288">
        <v>3.7</v>
      </c>
      <c r="H288">
        <v>6.1</v>
      </c>
      <c r="I288" s="6">
        <v>8</v>
      </c>
      <c r="J288" s="1">
        <v>4.5999999999999996</v>
      </c>
      <c r="K288">
        <v>9.3000000000000007</v>
      </c>
      <c r="L288" s="4">
        <v>5.7</v>
      </c>
      <c r="M288">
        <v>1.9</v>
      </c>
      <c r="N288">
        <v>1.3</v>
      </c>
      <c r="O288">
        <v>1.8</v>
      </c>
      <c r="P288">
        <v>1.3</v>
      </c>
      <c r="Q288">
        <v>2</v>
      </c>
      <c r="R288">
        <v>1.5</v>
      </c>
      <c r="S288">
        <v>1.6</v>
      </c>
      <c r="T288">
        <v>1.5</v>
      </c>
      <c r="U288">
        <v>1.5</v>
      </c>
      <c r="V288">
        <v>1.4</v>
      </c>
      <c r="W288">
        <v>7.2</v>
      </c>
      <c r="X288">
        <v>2.4</v>
      </c>
      <c r="Y288">
        <v>1.5</v>
      </c>
      <c r="Z288">
        <v>1.4</v>
      </c>
      <c r="AA288">
        <v>1.7</v>
      </c>
      <c r="AB288">
        <v>2.5</v>
      </c>
    </row>
    <row r="289" spans="1:28" x14ac:dyDescent="0.25">
      <c r="A289">
        <v>344</v>
      </c>
      <c r="B289">
        <v>5.7</v>
      </c>
      <c r="C289">
        <v>12.8</v>
      </c>
      <c r="D289">
        <v>5.6</v>
      </c>
      <c r="E289">
        <v>7.2</v>
      </c>
      <c r="F289">
        <v>2.6</v>
      </c>
      <c r="G289">
        <v>3.6</v>
      </c>
      <c r="H289">
        <v>6.1</v>
      </c>
      <c r="I289" s="6">
        <v>7.9</v>
      </c>
      <c r="J289" s="1">
        <v>4.5</v>
      </c>
      <c r="K289">
        <v>9.4</v>
      </c>
      <c r="L289" s="4">
        <v>5.7</v>
      </c>
      <c r="M289">
        <v>1.9</v>
      </c>
      <c r="N289">
        <v>1.3</v>
      </c>
      <c r="O289">
        <v>1.7</v>
      </c>
      <c r="P289">
        <v>1.3</v>
      </c>
      <c r="Q289">
        <v>1.9</v>
      </c>
      <c r="R289">
        <v>1.4</v>
      </c>
      <c r="S289">
        <v>1.4</v>
      </c>
      <c r="T289">
        <v>1.4</v>
      </c>
      <c r="U289">
        <v>1.4</v>
      </c>
      <c r="V289">
        <v>1.4</v>
      </c>
      <c r="W289">
        <v>7.2</v>
      </c>
      <c r="X289">
        <v>2.2999999999999998</v>
      </c>
      <c r="Y289">
        <v>1.5</v>
      </c>
      <c r="Z289">
        <v>1.4</v>
      </c>
      <c r="AA289">
        <v>1.7</v>
      </c>
      <c r="AB289">
        <v>2.5</v>
      </c>
    </row>
    <row r="290" spans="1:28" x14ac:dyDescent="0.25">
      <c r="A290">
        <v>345</v>
      </c>
      <c r="B290">
        <v>6.5</v>
      </c>
      <c r="C290">
        <v>13.5</v>
      </c>
      <c r="D290">
        <v>6.1</v>
      </c>
      <c r="E290">
        <v>7.7</v>
      </c>
      <c r="F290">
        <v>2.7</v>
      </c>
      <c r="G290">
        <v>3.8</v>
      </c>
      <c r="H290">
        <v>6.3</v>
      </c>
      <c r="I290" s="6">
        <v>8.1</v>
      </c>
      <c r="J290" s="1">
        <v>4.5999999999999996</v>
      </c>
      <c r="K290">
        <v>9.6</v>
      </c>
      <c r="L290" s="4">
        <v>5.9</v>
      </c>
      <c r="M290">
        <v>1.9</v>
      </c>
      <c r="N290">
        <v>1.4</v>
      </c>
      <c r="O290">
        <v>1.8</v>
      </c>
      <c r="P290">
        <v>1.4</v>
      </c>
      <c r="Q290">
        <v>2.1</v>
      </c>
      <c r="R290">
        <v>1.5</v>
      </c>
      <c r="S290">
        <v>1.5</v>
      </c>
      <c r="T290">
        <v>1.5</v>
      </c>
      <c r="U290">
        <v>1.4</v>
      </c>
      <c r="V290">
        <v>1.5</v>
      </c>
      <c r="W290">
        <v>7.6</v>
      </c>
      <c r="X290">
        <v>2.5</v>
      </c>
      <c r="Y290">
        <v>1.6</v>
      </c>
      <c r="Z290">
        <v>1.5</v>
      </c>
      <c r="AA290">
        <v>1.8</v>
      </c>
      <c r="AB290">
        <v>2.6</v>
      </c>
    </row>
    <row r="291" spans="1:28" x14ac:dyDescent="0.25">
      <c r="A291">
        <v>346</v>
      </c>
      <c r="B291">
        <v>6.9</v>
      </c>
      <c r="C291">
        <v>13.9</v>
      </c>
      <c r="D291">
        <v>6</v>
      </c>
      <c r="E291">
        <v>7.7</v>
      </c>
      <c r="F291">
        <v>2.5</v>
      </c>
      <c r="G291">
        <v>3.6</v>
      </c>
      <c r="H291">
        <v>6</v>
      </c>
      <c r="I291" s="6">
        <v>7.7</v>
      </c>
      <c r="J291" s="1">
        <v>4.5</v>
      </c>
      <c r="K291">
        <v>9.3000000000000007</v>
      </c>
      <c r="L291" s="4">
        <v>5.6</v>
      </c>
      <c r="M291">
        <v>1.9</v>
      </c>
      <c r="N291">
        <v>1.4</v>
      </c>
      <c r="O291">
        <v>1.7</v>
      </c>
      <c r="P291">
        <v>1.3</v>
      </c>
      <c r="Q291">
        <v>1.9</v>
      </c>
      <c r="R291">
        <v>1.4</v>
      </c>
      <c r="S291">
        <v>1.4</v>
      </c>
      <c r="T291">
        <v>1.4</v>
      </c>
      <c r="U291">
        <v>1.4</v>
      </c>
      <c r="V291">
        <v>1.4</v>
      </c>
      <c r="W291">
        <v>7.5</v>
      </c>
      <c r="X291">
        <v>2.2999999999999998</v>
      </c>
      <c r="Y291">
        <v>1.5</v>
      </c>
      <c r="Z291">
        <v>1.5</v>
      </c>
      <c r="AA291">
        <v>1.7</v>
      </c>
      <c r="AB291">
        <v>2.6</v>
      </c>
    </row>
    <row r="292" spans="1:28" x14ac:dyDescent="0.25">
      <c r="A292">
        <v>347</v>
      </c>
      <c r="B292">
        <v>7.9</v>
      </c>
      <c r="C292">
        <v>14.8</v>
      </c>
      <c r="D292">
        <v>6.4</v>
      </c>
      <c r="E292">
        <v>8.1</v>
      </c>
      <c r="F292">
        <v>2.7</v>
      </c>
      <c r="G292">
        <v>3.7</v>
      </c>
      <c r="H292">
        <v>6.2</v>
      </c>
      <c r="I292" s="6">
        <v>7.8</v>
      </c>
      <c r="J292" s="1">
        <v>4.5999999999999996</v>
      </c>
      <c r="K292">
        <v>9.4</v>
      </c>
      <c r="L292" s="4">
        <v>5.8</v>
      </c>
      <c r="M292">
        <v>2</v>
      </c>
      <c r="N292">
        <v>1.5</v>
      </c>
      <c r="O292">
        <v>1.8</v>
      </c>
      <c r="P292">
        <v>1.4</v>
      </c>
      <c r="Q292">
        <v>2</v>
      </c>
      <c r="R292">
        <v>1.5</v>
      </c>
      <c r="S292">
        <v>1.5</v>
      </c>
      <c r="T292">
        <v>1.5</v>
      </c>
      <c r="U292">
        <v>1.5</v>
      </c>
      <c r="V292">
        <v>1.4</v>
      </c>
      <c r="W292">
        <v>7.9</v>
      </c>
      <c r="X292">
        <v>2.4</v>
      </c>
      <c r="Y292">
        <v>1.7</v>
      </c>
      <c r="Z292">
        <v>1.5</v>
      </c>
      <c r="AA292">
        <v>1.8</v>
      </c>
      <c r="AB292">
        <v>2.7</v>
      </c>
    </row>
    <row r="293" spans="1:28" x14ac:dyDescent="0.25">
      <c r="A293">
        <v>348</v>
      </c>
      <c r="B293">
        <v>8.9</v>
      </c>
      <c r="C293">
        <v>15.9</v>
      </c>
      <c r="D293">
        <v>6.7</v>
      </c>
      <c r="E293">
        <v>8.6999999999999993</v>
      </c>
      <c r="F293">
        <v>2.6</v>
      </c>
      <c r="G293">
        <v>3.8</v>
      </c>
      <c r="H293">
        <v>6.5</v>
      </c>
      <c r="I293" s="6">
        <v>8</v>
      </c>
      <c r="J293" s="1">
        <v>4.7</v>
      </c>
      <c r="K293">
        <v>9.6999999999999993</v>
      </c>
      <c r="L293" s="4">
        <v>5.9</v>
      </c>
      <c r="M293">
        <v>1.9</v>
      </c>
      <c r="N293">
        <v>1.3</v>
      </c>
      <c r="O293">
        <v>1.7</v>
      </c>
      <c r="P293">
        <v>1.3</v>
      </c>
      <c r="Q293">
        <v>2</v>
      </c>
      <c r="R293">
        <v>1.4</v>
      </c>
      <c r="S293">
        <v>1.4</v>
      </c>
      <c r="T293">
        <v>1.4</v>
      </c>
      <c r="U293">
        <v>1.4</v>
      </c>
      <c r="V293">
        <v>1.3</v>
      </c>
      <c r="W293">
        <v>7.4</v>
      </c>
      <c r="X293">
        <v>2.4</v>
      </c>
      <c r="Y293">
        <v>1.6</v>
      </c>
      <c r="Z293">
        <v>1.5</v>
      </c>
      <c r="AA293">
        <v>1.7</v>
      </c>
      <c r="AB293">
        <v>2.6</v>
      </c>
    </row>
    <row r="294" spans="1:28" x14ac:dyDescent="0.25">
      <c r="A294">
        <v>349</v>
      </c>
      <c r="B294">
        <v>10.1</v>
      </c>
      <c r="C294">
        <v>17.100000000000001</v>
      </c>
      <c r="D294">
        <v>7.4</v>
      </c>
      <c r="E294">
        <v>9.5</v>
      </c>
      <c r="F294">
        <v>2.7</v>
      </c>
      <c r="G294">
        <v>4.0999999999999996</v>
      </c>
      <c r="H294">
        <v>7.1</v>
      </c>
      <c r="I294" s="6">
        <v>8.4</v>
      </c>
      <c r="J294" s="1">
        <v>4.8</v>
      </c>
      <c r="K294">
        <v>10.1</v>
      </c>
      <c r="L294" s="4">
        <v>6.2</v>
      </c>
      <c r="M294">
        <v>1.9</v>
      </c>
      <c r="N294">
        <v>1.3</v>
      </c>
      <c r="O294">
        <v>1.9</v>
      </c>
      <c r="P294">
        <v>1.3</v>
      </c>
      <c r="Q294">
        <v>2.1</v>
      </c>
      <c r="R294">
        <v>1.5</v>
      </c>
      <c r="S294">
        <v>1.5</v>
      </c>
      <c r="T294">
        <v>1.4</v>
      </c>
      <c r="U294">
        <v>1.4</v>
      </c>
      <c r="V294">
        <v>1.4</v>
      </c>
      <c r="W294">
        <v>7.2</v>
      </c>
      <c r="X294">
        <v>2.5</v>
      </c>
      <c r="Y294">
        <v>1.6</v>
      </c>
      <c r="Z294">
        <v>1.5</v>
      </c>
      <c r="AA294">
        <v>1.7</v>
      </c>
      <c r="AB294">
        <v>2.5</v>
      </c>
    </row>
    <row r="295" spans="1:28" x14ac:dyDescent="0.25">
      <c r="A295">
        <v>350</v>
      </c>
      <c r="B295">
        <v>11</v>
      </c>
      <c r="C295">
        <v>17.7</v>
      </c>
      <c r="D295">
        <v>7.4</v>
      </c>
      <c r="E295">
        <v>9.6999999999999993</v>
      </c>
      <c r="F295">
        <v>2.6</v>
      </c>
      <c r="G295">
        <v>4</v>
      </c>
      <c r="H295">
        <v>7</v>
      </c>
      <c r="I295" s="6">
        <v>8.5</v>
      </c>
      <c r="J295" s="1">
        <v>4.8</v>
      </c>
      <c r="K295">
        <v>10</v>
      </c>
      <c r="L295" s="4">
        <v>6.1</v>
      </c>
      <c r="M295">
        <v>1.8</v>
      </c>
      <c r="N295">
        <v>1.3</v>
      </c>
      <c r="O295">
        <v>1.8</v>
      </c>
      <c r="P295">
        <v>1.3</v>
      </c>
      <c r="Q295">
        <v>2</v>
      </c>
      <c r="R295">
        <v>1.5</v>
      </c>
      <c r="S295">
        <v>1.5</v>
      </c>
      <c r="T295">
        <v>1.4</v>
      </c>
      <c r="U295">
        <v>1.3</v>
      </c>
      <c r="V295">
        <v>1.3</v>
      </c>
      <c r="W295">
        <v>7</v>
      </c>
      <c r="X295">
        <v>2.4</v>
      </c>
      <c r="Y295">
        <v>1.5</v>
      </c>
      <c r="Z295">
        <v>1.4</v>
      </c>
      <c r="AA295">
        <v>1.6</v>
      </c>
      <c r="AB295">
        <v>2.4</v>
      </c>
    </row>
    <row r="296" spans="1:28" x14ac:dyDescent="0.25">
      <c r="A296">
        <v>351</v>
      </c>
      <c r="B296">
        <v>12.9</v>
      </c>
      <c r="C296">
        <v>18.399999999999999</v>
      </c>
      <c r="D296">
        <v>7.8</v>
      </c>
      <c r="E296">
        <v>10.1</v>
      </c>
      <c r="F296">
        <v>2.6</v>
      </c>
      <c r="G296">
        <v>4</v>
      </c>
      <c r="H296">
        <v>7</v>
      </c>
      <c r="I296" s="6">
        <v>8.6999999999999993</v>
      </c>
      <c r="J296" s="1">
        <v>4.9000000000000004</v>
      </c>
      <c r="K296">
        <v>10</v>
      </c>
      <c r="L296" s="4">
        <v>6.1</v>
      </c>
      <c r="M296">
        <v>1.8</v>
      </c>
      <c r="N296">
        <v>1.3</v>
      </c>
      <c r="O296">
        <v>1.9</v>
      </c>
      <c r="P296">
        <v>1.3</v>
      </c>
      <c r="Q296">
        <v>2.1</v>
      </c>
      <c r="R296">
        <v>1.5</v>
      </c>
      <c r="S296">
        <v>1.5</v>
      </c>
      <c r="T296">
        <v>1.4</v>
      </c>
      <c r="U296">
        <v>1.4</v>
      </c>
      <c r="V296">
        <v>1.3</v>
      </c>
      <c r="W296">
        <v>7</v>
      </c>
      <c r="X296">
        <v>2.4</v>
      </c>
      <c r="Y296">
        <v>1.5</v>
      </c>
      <c r="Z296">
        <v>1.4</v>
      </c>
      <c r="AA296">
        <v>1.6</v>
      </c>
      <c r="AB296">
        <v>2.2999999999999998</v>
      </c>
    </row>
    <row r="297" spans="1:28" x14ac:dyDescent="0.25">
      <c r="A297">
        <v>352</v>
      </c>
      <c r="B297">
        <v>15.6</v>
      </c>
      <c r="C297">
        <v>19.600000000000001</v>
      </c>
      <c r="D297">
        <v>8.1999999999999993</v>
      </c>
      <c r="E297">
        <v>10.7</v>
      </c>
      <c r="F297">
        <v>2.7</v>
      </c>
      <c r="G297">
        <v>4</v>
      </c>
      <c r="H297">
        <v>6.9</v>
      </c>
      <c r="I297" s="6">
        <v>8.8000000000000007</v>
      </c>
      <c r="J297" s="1">
        <v>5</v>
      </c>
      <c r="K297">
        <v>10.199999999999999</v>
      </c>
      <c r="L297" s="4">
        <v>6.2</v>
      </c>
      <c r="M297">
        <v>1.8</v>
      </c>
      <c r="N297">
        <v>1.3</v>
      </c>
      <c r="O297">
        <v>1.9</v>
      </c>
      <c r="P297">
        <v>1.3</v>
      </c>
      <c r="Q297">
        <v>2.1</v>
      </c>
      <c r="R297">
        <v>1.5</v>
      </c>
      <c r="S297">
        <v>1.6</v>
      </c>
      <c r="T297">
        <v>1.4</v>
      </c>
      <c r="U297">
        <v>1.4</v>
      </c>
      <c r="V297">
        <v>1.4</v>
      </c>
      <c r="W297">
        <v>7.3</v>
      </c>
      <c r="X297">
        <v>2.4</v>
      </c>
      <c r="Y297">
        <v>1.5</v>
      </c>
      <c r="Z297">
        <v>1.4</v>
      </c>
      <c r="AA297">
        <v>1.7</v>
      </c>
      <c r="AB297">
        <v>2.4</v>
      </c>
    </row>
    <row r="298" spans="1:28" x14ac:dyDescent="0.25">
      <c r="A298">
        <v>353</v>
      </c>
      <c r="B298">
        <v>19.100000000000001</v>
      </c>
      <c r="C298">
        <v>21.4</v>
      </c>
      <c r="D298">
        <v>9.1999999999999993</v>
      </c>
      <c r="E298">
        <v>11.8</v>
      </c>
      <c r="F298">
        <v>2.9</v>
      </c>
      <c r="G298">
        <v>4.2</v>
      </c>
      <c r="H298">
        <v>7.1</v>
      </c>
      <c r="I298" s="6">
        <v>9</v>
      </c>
      <c r="J298" s="1">
        <v>5.0999999999999996</v>
      </c>
      <c r="K298">
        <v>10.3</v>
      </c>
      <c r="L298" s="4">
        <v>6.3</v>
      </c>
      <c r="M298">
        <v>1.9</v>
      </c>
      <c r="N298">
        <v>1.3</v>
      </c>
      <c r="O298">
        <v>2</v>
      </c>
      <c r="P298">
        <v>1.4</v>
      </c>
      <c r="Q298">
        <v>2.2000000000000002</v>
      </c>
      <c r="R298">
        <v>1.6</v>
      </c>
      <c r="S298">
        <v>1.7</v>
      </c>
      <c r="T298">
        <v>1.6</v>
      </c>
      <c r="U298">
        <v>1.5</v>
      </c>
      <c r="V298">
        <v>1.5</v>
      </c>
      <c r="W298">
        <v>7.4</v>
      </c>
      <c r="X298">
        <v>2.6</v>
      </c>
      <c r="Y298">
        <v>1.6</v>
      </c>
      <c r="Z298">
        <v>1.5</v>
      </c>
      <c r="AA298">
        <v>1.7</v>
      </c>
      <c r="AB298">
        <v>2.5</v>
      </c>
    </row>
    <row r="299" spans="1:28" x14ac:dyDescent="0.25">
      <c r="A299">
        <v>354</v>
      </c>
      <c r="B299">
        <v>22.3</v>
      </c>
      <c r="C299">
        <v>21.6</v>
      </c>
      <c r="D299">
        <v>9.1999999999999993</v>
      </c>
      <c r="E299">
        <v>11.9</v>
      </c>
      <c r="F299">
        <v>2.8</v>
      </c>
      <c r="G299">
        <v>4</v>
      </c>
      <c r="H299">
        <v>7</v>
      </c>
      <c r="I299" s="6">
        <v>8.8000000000000007</v>
      </c>
      <c r="J299" s="1">
        <v>4.9000000000000004</v>
      </c>
      <c r="K299">
        <v>10.1</v>
      </c>
      <c r="L299" s="4">
        <v>6.1</v>
      </c>
      <c r="M299">
        <v>1.9</v>
      </c>
      <c r="N299">
        <v>1.4</v>
      </c>
      <c r="O299">
        <v>1.8</v>
      </c>
      <c r="P299">
        <v>1.3</v>
      </c>
      <c r="Q299">
        <v>2</v>
      </c>
      <c r="R299">
        <v>1.5</v>
      </c>
      <c r="S299">
        <v>1.6</v>
      </c>
      <c r="T299">
        <v>1.5</v>
      </c>
      <c r="U299">
        <v>1.4</v>
      </c>
      <c r="V299">
        <v>1.4</v>
      </c>
      <c r="W299">
        <v>7.4</v>
      </c>
      <c r="X299">
        <v>2.4</v>
      </c>
      <c r="Y299">
        <v>1.5</v>
      </c>
      <c r="Z299">
        <v>1.4</v>
      </c>
      <c r="AA299">
        <v>1.7</v>
      </c>
      <c r="AB299">
        <v>2.5</v>
      </c>
    </row>
    <row r="300" spans="1:28" x14ac:dyDescent="0.25">
      <c r="A300">
        <v>355</v>
      </c>
      <c r="B300">
        <v>28.4</v>
      </c>
      <c r="C300">
        <v>21.6</v>
      </c>
      <c r="D300">
        <v>8.8000000000000007</v>
      </c>
      <c r="E300">
        <v>11.5</v>
      </c>
      <c r="F300">
        <v>2.9</v>
      </c>
      <c r="G300">
        <v>4</v>
      </c>
      <c r="H300">
        <v>6.8</v>
      </c>
      <c r="I300" s="6">
        <v>8.5</v>
      </c>
      <c r="J300" s="1">
        <v>5</v>
      </c>
      <c r="K300">
        <v>10.1</v>
      </c>
      <c r="L300" s="4">
        <v>6</v>
      </c>
      <c r="M300">
        <v>1.9</v>
      </c>
      <c r="N300">
        <v>1.4</v>
      </c>
      <c r="O300">
        <v>1.8</v>
      </c>
      <c r="P300">
        <v>1.3</v>
      </c>
      <c r="Q300">
        <v>2</v>
      </c>
      <c r="R300">
        <v>1.5</v>
      </c>
      <c r="S300">
        <v>1.5</v>
      </c>
      <c r="T300">
        <v>1.5</v>
      </c>
      <c r="U300">
        <v>1.4</v>
      </c>
      <c r="V300">
        <v>1.4</v>
      </c>
      <c r="W300">
        <v>7.4</v>
      </c>
      <c r="X300">
        <v>2.2999999999999998</v>
      </c>
      <c r="Y300">
        <v>1.6</v>
      </c>
      <c r="Z300">
        <v>1.5</v>
      </c>
      <c r="AA300">
        <v>1.7</v>
      </c>
      <c r="AB300">
        <v>2.6</v>
      </c>
    </row>
    <row r="301" spans="1:28" x14ac:dyDescent="0.25">
      <c r="A301">
        <v>356</v>
      </c>
      <c r="B301">
        <v>34.299999999999997</v>
      </c>
      <c r="C301">
        <v>23.4</v>
      </c>
      <c r="D301">
        <v>9.1</v>
      </c>
      <c r="E301">
        <v>11.8</v>
      </c>
      <c r="F301">
        <v>2.8</v>
      </c>
      <c r="G301">
        <v>3.8</v>
      </c>
      <c r="H301">
        <v>6.7</v>
      </c>
      <c r="I301" s="6">
        <v>8.3000000000000007</v>
      </c>
      <c r="J301" s="1">
        <v>4.8</v>
      </c>
      <c r="K301">
        <v>9.8000000000000007</v>
      </c>
      <c r="L301" s="4">
        <v>5.9</v>
      </c>
      <c r="M301">
        <v>1.8</v>
      </c>
      <c r="N301">
        <v>1.3</v>
      </c>
      <c r="O301">
        <v>1.7</v>
      </c>
      <c r="P301">
        <v>1.3</v>
      </c>
      <c r="Q301">
        <v>1.9</v>
      </c>
      <c r="R301">
        <v>1.4</v>
      </c>
      <c r="S301">
        <v>1.4</v>
      </c>
      <c r="T301">
        <v>1.4</v>
      </c>
      <c r="U301">
        <v>1.3</v>
      </c>
      <c r="V301">
        <v>1.3</v>
      </c>
      <c r="W301">
        <v>7</v>
      </c>
      <c r="X301">
        <v>2.1</v>
      </c>
      <c r="Y301">
        <v>1.4</v>
      </c>
      <c r="Z301">
        <v>1.4</v>
      </c>
      <c r="AA301">
        <v>1.7</v>
      </c>
      <c r="AB301">
        <v>2.4</v>
      </c>
    </row>
    <row r="302" spans="1:28" x14ac:dyDescent="0.25">
      <c r="A302">
        <v>357</v>
      </c>
      <c r="B302">
        <v>40.4</v>
      </c>
      <c r="C302">
        <v>25.5</v>
      </c>
      <c r="D302">
        <v>10.199999999999999</v>
      </c>
      <c r="E302">
        <v>13.2</v>
      </c>
      <c r="F302">
        <v>3</v>
      </c>
      <c r="G302">
        <v>4.2</v>
      </c>
      <c r="H302">
        <v>7.1</v>
      </c>
      <c r="I302" s="6">
        <v>8.8000000000000007</v>
      </c>
      <c r="J302" s="1">
        <v>4.9000000000000004</v>
      </c>
      <c r="K302">
        <v>10.199999999999999</v>
      </c>
      <c r="L302" s="4">
        <v>6.2</v>
      </c>
      <c r="M302">
        <v>1.9</v>
      </c>
      <c r="N302">
        <v>1.4</v>
      </c>
      <c r="O302">
        <v>1.8</v>
      </c>
      <c r="P302">
        <v>1.4</v>
      </c>
      <c r="Q302">
        <v>2</v>
      </c>
      <c r="R302">
        <v>1.5</v>
      </c>
      <c r="S302">
        <v>1.4</v>
      </c>
      <c r="T302">
        <v>1.4</v>
      </c>
      <c r="U302">
        <v>1.4</v>
      </c>
      <c r="V302">
        <v>1.3</v>
      </c>
      <c r="W302">
        <v>7.2</v>
      </c>
      <c r="X302">
        <v>2.2000000000000002</v>
      </c>
      <c r="Y302">
        <v>1.5</v>
      </c>
      <c r="Z302">
        <v>1.4</v>
      </c>
      <c r="AA302">
        <v>1.7</v>
      </c>
      <c r="AB302">
        <v>2.5</v>
      </c>
    </row>
    <row r="303" spans="1:28" x14ac:dyDescent="0.25">
      <c r="A303">
        <v>358</v>
      </c>
      <c r="B303">
        <v>46.4</v>
      </c>
      <c r="C303">
        <v>26</v>
      </c>
      <c r="D303">
        <v>9.6999999999999993</v>
      </c>
      <c r="E303">
        <v>12.8</v>
      </c>
      <c r="F303">
        <v>2.8</v>
      </c>
      <c r="G303">
        <v>4</v>
      </c>
      <c r="H303">
        <v>6.8</v>
      </c>
      <c r="I303" s="6">
        <v>8.4</v>
      </c>
      <c r="J303" s="1">
        <v>4.8</v>
      </c>
      <c r="K303">
        <v>9.8000000000000007</v>
      </c>
      <c r="L303" s="4">
        <v>5.9</v>
      </c>
      <c r="M303">
        <v>1.8</v>
      </c>
      <c r="N303">
        <v>1.3</v>
      </c>
      <c r="O303">
        <v>1.7</v>
      </c>
      <c r="P303">
        <v>1.3</v>
      </c>
      <c r="Q303">
        <v>1.9</v>
      </c>
      <c r="R303">
        <v>1.4</v>
      </c>
      <c r="S303">
        <v>1.4</v>
      </c>
      <c r="T303">
        <v>1.3</v>
      </c>
      <c r="U303">
        <v>1.3</v>
      </c>
      <c r="V303">
        <v>1.3</v>
      </c>
      <c r="W303">
        <v>7</v>
      </c>
      <c r="X303">
        <v>2.1</v>
      </c>
      <c r="Y303">
        <v>1.4</v>
      </c>
      <c r="Z303">
        <v>1.3</v>
      </c>
      <c r="AA303">
        <v>1.6</v>
      </c>
      <c r="AB303">
        <v>2.4</v>
      </c>
    </row>
    <row r="304" spans="1:28" x14ac:dyDescent="0.25">
      <c r="A304">
        <v>358.9</v>
      </c>
      <c r="B304" s="1">
        <v>56</v>
      </c>
      <c r="C304">
        <v>28.4</v>
      </c>
      <c r="D304">
        <v>10.199999999999999</v>
      </c>
      <c r="E304">
        <v>13.2</v>
      </c>
      <c r="F304">
        <v>2.8</v>
      </c>
      <c r="G304">
        <v>3.9</v>
      </c>
      <c r="H304">
        <v>6.7</v>
      </c>
      <c r="I304" s="6">
        <v>8.1999999999999993</v>
      </c>
      <c r="J304" s="1">
        <v>4.7</v>
      </c>
      <c r="K304">
        <v>9.6</v>
      </c>
      <c r="L304" s="4">
        <v>5.8</v>
      </c>
      <c r="M304">
        <v>1.7</v>
      </c>
      <c r="N304">
        <v>1.3</v>
      </c>
      <c r="O304">
        <v>1.7</v>
      </c>
      <c r="P304">
        <v>1.3</v>
      </c>
      <c r="Q304">
        <v>1.9</v>
      </c>
      <c r="R304">
        <v>1.4</v>
      </c>
      <c r="S304">
        <v>1.3</v>
      </c>
      <c r="T304">
        <v>1.3</v>
      </c>
      <c r="U304">
        <v>1.3</v>
      </c>
      <c r="V304">
        <v>1.2</v>
      </c>
      <c r="W304">
        <v>6.7</v>
      </c>
      <c r="X304">
        <v>2.1</v>
      </c>
      <c r="Y304">
        <v>1.4</v>
      </c>
      <c r="Z304">
        <v>1.3</v>
      </c>
      <c r="AA304">
        <v>1.6</v>
      </c>
      <c r="AB304">
        <v>2.4</v>
      </c>
    </row>
    <row r="305" spans="1:28" x14ac:dyDescent="0.25">
      <c r="A305">
        <v>359.9</v>
      </c>
      <c r="B305" s="1">
        <v>64.400000000000006</v>
      </c>
      <c r="C305">
        <v>31.6</v>
      </c>
      <c r="D305">
        <v>11</v>
      </c>
      <c r="E305">
        <v>14.3</v>
      </c>
      <c r="F305">
        <v>2.9</v>
      </c>
      <c r="G305">
        <v>3.9</v>
      </c>
      <c r="H305">
        <v>6.6</v>
      </c>
      <c r="I305" s="6">
        <v>8.3000000000000007</v>
      </c>
      <c r="J305" s="1">
        <v>4.7</v>
      </c>
      <c r="K305">
        <v>9.6</v>
      </c>
      <c r="L305" s="4">
        <v>5.8</v>
      </c>
      <c r="M305">
        <v>1.8</v>
      </c>
      <c r="N305">
        <v>1.3</v>
      </c>
      <c r="O305">
        <v>1.7</v>
      </c>
      <c r="P305">
        <v>1.3</v>
      </c>
      <c r="Q305">
        <v>1.9</v>
      </c>
      <c r="R305">
        <v>1.3</v>
      </c>
      <c r="S305">
        <v>1.3</v>
      </c>
      <c r="T305">
        <v>1.3</v>
      </c>
      <c r="U305">
        <v>1.3</v>
      </c>
      <c r="V305">
        <v>1.2</v>
      </c>
      <c r="W305">
        <v>6.8</v>
      </c>
      <c r="X305">
        <v>2.1</v>
      </c>
      <c r="Y305">
        <v>1.4</v>
      </c>
      <c r="Z305">
        <v>1.4</v>
      </c>
      <c r="AA305">
        <v>1.6</v>
      </c>
      <c r="AB305">
        <v>2.4</v>
      </c>
    </row>
    <row r="306" spans="1:28" x14ac:dyDescent="0.25">
      <c r="A306">
        <v>360.9</v>
      </c>
      <c r="B306" s="1">
        <v>72.099999999999994</v>
      </c>
      <c r="C306">
        <v>35.1</v>
      </c>
      <c r="D306">
        <v>12.1</v>
      </c>
      <c r="E306">
        <v>15.4</v>
      </c>
      <c r="F306">
        <v>3.1</v>
      </c>
      <c r="G306">
        <v>4.0999999999999996</v>
      </c>
      <c r="H306">
        <v>6.9</v>
      </c>
      <c r="I306" s="6">
        <v>8.6</v>
      </c>
      <c r="J306" s="1">
        <v>4.8</v>
      </c>
      <c r="K306">
        <v>10</v>
      </c>
      <c r="L306" s="4">
        <v>6</v>
      </c>
      <c r="M306">
        <v>1.9</v>
      </c>
      <c r="N306">
        <v>1.3</v>
      </c>
      <c r="O306">
        <v>1.8</v>
      </c>
      <c r="P306">
        <v>1.3</v>
      </c>
      <c r="Q306">
        <v>2</v>
      </c>
      <c r="R306">
        <v>1.4</v>
      </c>
      <c r="S306">
        <v>1.4</v>
      </c>
      <c r="T306">
        <v>1.4</v>
      </c>
      <c r="U306">
        <v>1.4</v>
      </c>
      <c r="V306">
        <v>1.3</v>
      </c>
      <c r="W306">
        <v>7.1</v>
      </c>
      <c r="X306">
        <v>2.2000000000000002</v>
      </c>
      <c r="Y306">
        <v>1.5</v>
      </c>
      <c r="Z306">
        <v>1.5</v>
      </c>
      <c r="AA306">
        <v>1.7</v>
      </c>
      <c r="AB306">
        <v>2.5</v>
      </c>
    </row>
    <row r="307" spans="1:28" x14ac:dyDescent="0.25">
      <c r="A307">
        <v>361.9</v>
      </c>
      <c r="B307" s="1">
        <v>78.599999999999994</v>
      </c>
      <c r="C307">
        <v>39.200000000000003</v>
      </c>
      <c r="D307">
        <v>13</v>
      </c>
      <c r="E307">
        <v>16.600000000000001</v>
      </c>
      <c r="F307">
        <v>3.1</v>
      </c>
      <c r="G307">
        <v>4</v>
      </c>
      <c r="H307">
        <v>6.9</v>
      </c>
      <c r="I307" s="6">
        <v>8.4</v>
      </c>
      <c r="J307" s="1">
        <v>4.7</v>
      </c>
      <c r="K307">
        <v>9.8000000000000007</v>
      </c>
      <c r="L307" s="4">
        <v>5.9</v>
      </c>
      <c r="M307">
        <v>1.9</v>
      </c>
      <c r="N307">
        <v>1.3</v>
      </c>
      <c r="O307">
        <v>1.7</v>
      </c>
      <c r="P307">
        <v>1.3</v>
      </c>
      <c r="Q307">
        <v>2</v>
      </c>
      <c r="R307">
        <v>1.4</v>
      </c>
      <c r="S307">
        <v>1.4</v>
      </c>
      <c r="T307">
        <v>1.4</v>
      </c>
      <c r="U307">
        <v>1.4</v>
      </c>
      <c r="V307">
        <v>1.3</v>
      </c>
      <c r="W307">
        <v>7.3</v>
      </c>
      <c r="X307">
        <v>2.2000000000000002</v>
      </c>
      <c r="Y307">
        <v>1.5</v>
      </c>
      <c r="Z307">
        <v>1.4</v>
      </c>
      <c r="AA307">
        <v>1.7</v>
      </c>
      <c r="AB307">
        <v>2.5</v>
      </c>
    </row>
    <row r="308" spans="1:28" x14ac:dyDescent="0.25">
      <c r="A308">
        <v>362.9</v>
      </c>
      <c r="B308" s="1">
        <v>84.2</v>
      </c>
      <c r="C308">
        <v>44.2</v>
      </c>
      <c r="D308">
        <v>14.9</v>
      </c>
      <c r="E308">
        <v>18.7</v>
      </c>
      <c r="F308">
        <v>3.6</v>
      </c>
      <c r="G308">
        <v>4.0999999999999996</v>
      </c>
      <c r="H308">
        <v>7</v>
      </c>
      <c r="I308" s="6">
        <v>8.5</v>
      </c>
      <c r="J308" s="1">
        <v>4.9000000000000004</v>
      </c>
      <c r="K308">
        <v>10.1</v>
      </c>
      <c r="L308" s="4">
        <v>6.1</v>
      </c>
      <c r="M308">
        <v>2</v>
      </c>
      <c r="N308">
        <v>1.4</v>
      </c>
      <c r="O308">
        <v>1.8</v>
      </c>
      <c r="P308">
        <v>1.4</v>
      </c>
      <c r="Q308">
        <v>2.1</v>
      </c>
      <c r="R308">
        <v>1.6</v>
      </c>
      <c r="S308">
        <v>1.5</v>
      </c>
      <c r="T308">
        <v>1.5</v>
      </c>
      <c r="U308">
        <v>1.5</v>
      </c>
      <c r="V308">
        <v>1.5</v>
      </c>
      <c r="W308">
        <v>7.7</v>
      </c>
      <c r="X308">
        <v>2.2999999999999998</v>
      </c>
      <c r="Y308">
        <v>1.6</v>
      </c>
      <c r="Z308">
        <v>1.5</v>
      </c>
      <c r="AA308">
        <v>1.8</v>
      </c>
      <c r="AB308">
        <v>2.7</v>
      </c>
    </row>
    <row r="309" spans="1:28" x14ac:dyDescent="0.25">
      <c r="A309">
        <v>363.9</v>
      </c>
      <c r="B309" s="1">
        <v>86.4</v>
      </c>
      <c r="C309" s="1">
        <v>50</v>
      </c>
      <c r="D309">
        <v>17.5</v>
      </c>
      <c r="E309">
        <v>21.8</v>
      </c>
      <c r="F309">
        <v>3.5</v>
      </c>
      <c r="G309">
        <v>4.0999999999999996</v>
      </c>
      <c r="H309">
        <v>7.4</v>
      </c>
      <c r="I309" s="6">
        <v>8.6999999999999993</v>
      </c>
      <c r="J309" s="1">
        <v>5</v>
      </c>
      <c r="K309">
        <v>10.4</v>
      </c>
      <c r="L309" s="4">
        <v>6.2</v>
      </c>
      <c r="M309">
        <v>1.9</v>
      </c>
      <c r="N309">
        <v>1.3</v>
      </c>
      <c r="O309">
        <v>1.7</v>
      </c>
      <c r="P309">
        <v>1.3</v>
      </c>
      <c r="Q309">
        <v>2</v>
      </c>
      <c r="R309">
        <v>1.4</v>
      </c>
      <c r="S309">
        <v>1.5</v>
      </c>
      <c r="T309">
        <v>1.5</v>
      </c>
      <c r="U309">
        <v>1.5</v>
      </c>
      <c r="V309">
        <v>1.4</v>
      </c>
      <c r="W309">
        <v>7.2</v>
      </c>
      <c r="X309">
        <v>2.4</v>
      </c>
      <c r="Y309">
        <v>1.5</v>
      </c>
      <c r="Z309">
        <v>1.5</v>
      </c>
      <c r="AA309">
        <v>1.7</v>
      </c>
      <c r="AB309">
        <v>2.5</v>
      </c>
    </row>
    <row r="310" spans="1:28" x14ac:dyDescent="0.25">
      <c r="A310">
        <v>364.9</v>
      </c>
      <c r="B310" s="1">
        <v>89.4</v>
      </c>
      <c r="C310" s="1">
        <v>55</v>
      </c>
      <c r="D310">
        <v>20.6</v>
      </c>
      <c r="E310">
        <v>25.4</v>
      </c>
      <c r="F310">
        <v>3.8</v>
      </c>
      <c r="G310">
        <v>4.5</v>
      </c>
      <c r="H310">
        <v>7.8</v>
      </c>
      <c r="I310" s="6">
        <v>9.3000000000000007</v>
      </c>
      <c r="J310" s="1">
        <v>5.3</v>
      </c>
      <c r="K310">
        <v>10.9</v>
      </c>
      <c r="L310" s="4">
        <v>6.6</v>
      </c>
      <c r="M310">
        <v>1.9</v>
      </c>
      <c r="N310">
        <v>1.3</v>
      </c>
      <c r="O310">
        <v>1.9</v>
      </c>
      <c r="P310">
        <v>1.3</v>
      </c>
      <c r="Q310">
        <v>2.1</v>
      </c>
      <c r="R310">
        <v>1.5</v>
      </c>
      <c r="S310">
        <v>1.6</v>
      </c>
      <c r="T310">
        <v>1.5</v>
      </c>
      <c r="U310">
        <v>1.5</v>
      </c>
      <c r="V310">
        <v>1.4</v>
      </c>
      <c r="W310">
        <v>7</v>
      </c>
      <c r="X310">
        <v>2.6</v>
      </c>
      <c r="Y310">
        <v>1.6</v>
      </c>
      <c r="Z310">
        <v>1.5</v>
      </c>
      <c r="AA310">
        <v>1.7</v>
      </c>
      <c r="AB310">
        <v>2.5</v>
      </c>
    </row>
    <row r="311" spans="1:28" x14ac:dyDescent="0.25">
      <c r="A311">
        <v>365.9</v>
      </c>
      <c r="B311" s="1">
        <v>92.1</v>
      </c>
      <c r="C311" s="1">
        <v>60.8</v>
      </c>
      <c r="D311">
        <v>23.9</v>
      </c>
      <c r="E311">
        <v>29</v>
      </c>
      <c r="F311">
        <v>3.9</v>
      </c>
      <c r="G311">
        <v>4.4000000000000004</v>
      </c>
      <c r="H311">
        <v>7.8</v>
      </c>
      <c r="I311" s="6">
        <v>9.4</v>
      </c>
      <c r="J311" s="1">
        <v>5.4</v>
      </c>
      <c r="K311">
        <v>11.1</v>
      </c>
      <c r="L311" s="4">
        <v>6.6</v>
      </c>
      <c r="M311">
        <v>1.8</v>
      </c>
      <c r="N311">
        <v>1.3</v>
      </c>
      <c r="O311">
        <v>1.9</v>
      </c>
      <c r="P311">
        <v>1.3</v>
      </c>
      <c r="Q311">
        <v>2.1</v>
      </c>
      <c r="R311">
        <v>1.5</v>
      </c>
      <c r="S311">
        <v>1.6</v>
      </c>
      <c r="T311">
        <v>1.5</v>
      </c>
      <c r="U311">
        <v>1.5</v>
      </c>
      <c r="V311">
        <v>1.4</v>
      </c>
      <c r="W311">
        <v>6.9</v>
      </c>
      <c r="X311">
        <v>2.7</v>
      </c>
      <c r="Y311">
        <v>1.6</v>
      </c>
      <c r="Z311">
        <v>1.5</v>
      </c>
      <c r="AA311">
        <v>1.7</v>
      </c>
      <c r="AB311">
        <v>2.5</v>
      </c>
    </row>
    <row r="312" spans="1:28" x14ac:dyDescent="0.25">
      <c r="A312">
        <v>366.9</v>
      </c>
      <c r="B312" s="1">
        <v>95.1</v>
      </c>
      <c r="C312" s="1">
        <v>66.3</v>
      </c>
      <c r="D312">
        <v>28.2</v>
      </c>
      <c r="E312">
        <v>33.799999999999997</v>
      </c>
      <c r="F312">
        <v>4.3</v>
      </c>
      <c r="G312">
        <v>4.5</v>
      </c>
      <c r="H312">
        <v>7.9</v>
      </c>
      <c r="I312" s="6">
        <v>9.6999999999999993</v>
      </c>
      <c r="J312" s="1">
        <v>5.7</v>
      </c>
      <c r="K312">
        <v>11.5</v>
      </c>
      <c r="L312" s="4">
        <v>6.9</v>
      </c>
      <c r="M312">
        <v>1.8</v>
      </c>
      <c r="N312">
        <v>1.3</v>
      </c>
      <c r="O312">
        <v>2</v>
      </c>
      <c r="P312">
        <v>1.3</v>
      </c>
      <c r="Q312">
        <v>2.1</v>
      </c>
      <c r="R312">
        <v>1.6</v>
      </c>
      <c r="S312">
        <v>1.7</v>
      </c>
      <c r="T312">
        <v>1.5</v>
      </c>
      <c r="U312">
        <v>1.5</v>
      </c>
      <c r="V312">
        <v>1.4</v>
      </c>
      <c r="W312">
        <v>6.9</v>
      </c>
      <c r="X312">
        <v>2.9</v>
      </c>
      <c r="Y312">
        <v>1.6</v>
      </c>
      <c r="Z312">
        <v>1.5</v>
      </c>
      <c r="AA312">
        <v>1.6</v>
      </c>
      <c r="AB312">
        <v>2.5</v>
      </c>
    </row>
    <row r="313" spans="1:28" x14ac:dyDescent="0.25">
      <c r="A313">
        <v>367.9</v>
      </c>
      <c r="B313" s="1">
        <v>95.6</v>
      </c>
      <c r="C313" s="1">
        <v>70.5</v>
      </c>
      <c r="D313">
        <v>32</v>
      </c>
      <c r="E313">
        <v>37.700000000000003</v>
      </c>
      <c r="F313">
        <v>4.7</v>
      </c>
      <c r="G313">
        <v>4.7</v>
      </c>
      <c r="H313">
        <v>8.1999999999999993</v>
      </c>
      <c r="I313" s="6">
        <v>10.1</v>
      </c>
      <c r="J313" s="1">
        <v>5.9</v>
      </c>
      <c r="K313">
        <v>12</v>
      </c>
      <c r="L313" s="4">
        <v>7.2</v>
      </c>
      <c r="M313">
        <v>1.8</v>
      </c>
      <c r="N313">
        <v>1.3</v>
      </c>
      <c r="O313">
        <v>2</v>
      </c>
      <c r="P313">
        <v>1.4</v>
      </c>
      <c r="Q313">
        <v>2.2999999999999998</v>
      </c>
      <c r="R313">
        <v>1.6</v>
      </c>
      <c r="S313">
        <v>1.7</v>
      </c>
      <c r="T313">
        <v>1.6</v>
      </c>
      <c r="U313">
        <v>1.6</v>
      </c>
      <c r="V313">
        <v>1.4</v>
      </c>
      <c r="W313">
        <v>7.1</v>
      </c>
      <c r="X313">
        <v>3.1</v>
      </c>
      <c r="Y313">
        <v>1.7</v>
      </c>
      <c r="Z313">
        <v>1.6</v>
      </c>
      <c r="AA313">
        <v>1.7</v>
      </c>
      <c r="AB313">
        <v>2.6</v>
      </c>
    </row>
    <row r="314" spans="1:28" x14ac:dyDescent="0.25">
      <c r="A314">
        <v>368.9</v>
      </c>
      <c r="B314" s="1">
        <v>96.7</v>
      </c>
      <c r="C314" s="1">
        <v>75.099999999999994</v>
      </c>
      <c r="D314">
        <v>37.1</v>
      </c>
      <c r="E314">
        <v>42.5</v>
      </c>
      <c r="F314">
        <v>5.4</v>
      </c>
      <c r="G314">
        <v>5.0999999999999996</v>
      </c>
      <c r="H314">
        <v>8.8000000000000007</v>
      </c>
      <c r="I314" s="6">
        <v>10.7</v>
      </c>
      <c r="J314" s="1">
        <v>6.2</v>
      </c>
      <c r="K314">
        <v>12.5</v>
      </c>
      <c r="L314" s="4">
        <v>7.6</v>
      </c>
      <c r="M314">
        <v>1.9</v>
      </c>
      <c r="N314">
        <v>1.3</v>
      </c>
      <c r="O314">
        <v>2.2000000000000002</v>
      </c>
      <c r="P314">
        <v>1.4</v>
      </c>
      <c r="Q314">
        <v>2.4</v>
      </c>
      <c r="R314">
        <v>1.7</v>
      </c>
      <c r="S314">
        <v>1.8</v>
      </c>
      <c r="T314">
        <v>1.7</v>
      </c>
      <c r="U314">
        <v>1.6</v>
      </c>
      <c r="V314">
        <v>1.5</v>
      </c>
      <c r="W314">
        <v>7.1</v>
      </c>
      <c r="X314">
        <v>3.4</v>
      </c>
      <c r="Y314">
        <v>1.8</v>
      </c>
      <c r="Z314">
        <v>1.7</v>
      </c>
      <c r="AA314">
        <v>1.7</v>
      </c>
      <c r="AB314">
        <v>2.7</v>
      </c>
    </row>
    <row r="315" spans="1:28" x14ac:dyDescent="0.25">
      <c r="A315">
        <v>369.9</v>
      </c>
      <c r="B315" s="1">
        <v>97.7</v>
      </c>
      <c r="C315" s="1">
        <v>78</v>
      </c>
      <c r="D315">
        <v>41.4</v>
      </c>
      <c r="E315">
        <v>47.1</v>
      </c>
      <c r="F315">
        <v>5.6</v>
      </c>
      <c r="G315">
        <v>4.9000000000000004</v>
      </c>
      <c r="H315">
        <v>8.6999999999999993</v>
      </c>
      <c r="I315" s="6">
        <v>10.7</v>
      </c>
      <c r="J315" s="1">
        <v>6.2</v>
      </c>
      <c r="K315">
        <v>12.4</v>
      </c>
      <c r="L315" s="4">
        <v>7.3</v>
      </c>
      <c r="M315">
        <v>1.8</v>
      </c>
      <c r="N315">
        <v>1.3</v>
      </c>
      <c r="O315">
        <v>2.1</v>
      </c>
      <c r="P315">
        <v>1.4</v>
      </c>
      <c r="Q315">
        <v>2.2000000000000002</v>
      </c>
      <c r="R315">
        <v>1.7</v>
      </c>
      <c r="S315">
        <v>1.7</v>
      </c>
      <c r="T315">
        <v>1.6</v>
      </c>
      <c r="U315">
        <v>1.6</v>
      </c>
      <c r="V315">
        <v>1.4</v>
      </c>
      <c r="W315">
        <v>7</v>
      </c>
      <c r="X315">
        <v>3.1</v>
      </c>
      <c r="Y315">
        <v>1.7</v>
      </c>
      <c r="Z315">
        <v>1.6</v>
      </c>
      <c r="AA315">
        <v>1.7</v>
      </c>
      <c r="AB315">
        <v>2.6</v>
      </c>
    </row>
    <row r="316" spans="1:28" x14ac:dyDescent="0.25">
      <c r="A316">
        <v>370.9</v>
      </c>
      <c r="B316" s="1">
        <v>98.3</v>
      </c>
      <c r="C316" s="1">
        <v>80.7</v>
      </c>
      <c r="D316">
        <v>47.1</v>
      </c>
      <c r="E316" s="1">
        <v>52.7</v>
      </c>
      <c r="F316">
        <v>6.7</v>
      </c>
      <c r="G316">
        <v>5.0999999999999996</v>
      </c>
      <c r="H316">
        <v>8.9</v>
      </c>
      <c r="I316" s="6">
        <v>11</v>
      </c>
      <c r="J316" s="1">
        <v>6.4</v>
      </c>
      <c r="K316">
        <v>12.7</v>
      </c>
      <c r="L316" s="4">
        <v>7.6</v>
      </c>
      <c r="M316">
        <v>2</v>
      </c>
      <c r="N316">
        <v>1.5</v>
      </c>
      <c r="O316">
        <v>2.2999999999999998</v>
      </c>
      <c r="P316">
        <v>1.5</v>
      </c>
      <c r="Q316">
        <v>2.4</v>
      </c>
      <c r="R316">
        <v>1.8</v>
      </c>
      <c r="S316">
        <v>2</v>
      </c>
      <c r="T316">
        <v>1.8</v>
      </c>
      <c r="U316">
        <v>1.7</v>
      </c>
      <c r="V316">
        <v>1.6</v>
      </c>
      <c r="W316">
        <v>7.6</v>
      </c>
      <c r="X316">
        <v>3.4</v>
      </c>
      <c r="Y316">
        <v>1.8</v>
      </c>
      <c r="Z316">
        <v>1.8</v>
      </c>
      <c r="AA316">
        <v>1.9</v>
      </c>
      <c r="AB316">
        <v>2.9</v>
      </c>
    </row>
    <row r="317" spans="1:28" x14ac:dyDescent="0.25">
      <c r="A317">
        <v>371.9</v>
      </c>
      <c r="B317" s="1">
        <v>98.6</v>
      </c>
      <c r="C317" s="1">
        <v>83.2</v>
      </c>
      <c r="D317" s="1">
        <v>53.2</v>
      </c>
      <c r="E317" s="1">
        <v>58.9</v>
      </c>
      <c r="F317">
        <v>7.4</v>
      </c>
      <c r="G317">
        <v>5.0999999999999996</v>
      </c>
      <c r="H317">
        <v>8.9</v>
      </c>
      <c r="I317" s="6">
        <v>11</v>
      </c>
      <c r="J317" s="1">
        <v>6.4</v>
      </c>
      <c r="K317">
        <v>12.6</v>
      </c>
      <c r="L317" s="4">
        <v>7.6</v>
      </c>
      <c r="M317">
        <v>1.8</v>
      </c>
      <c r="N317">
        <v>1.4</v>
      </c>
      <c r="O317">
        <v>2.1</v>
      </c>
      <c r="P317">
        <v>1.4</v>
      </c>
      <c r="Q317">
        <v>2.2999999999999998</v>
      </c>
      <c r="R317">
        <v>1.7</v>
      </c>
      <c r="S317">
        <v>1.9</v>
      </c>
      <c r="T317">
        <v>1.7</v>
      </c>
      <c r="U317">
        <v>1.6</v>
      </c>
      <c r="V317">
        <v>1.4</v>
      </c>
      <c r="W317">
        <v>7.2</v>
      </c>
      <c r="X317">
        <v>3.3</v>
      </c>
      <c r="Y317">
        <v>1.8</v>
      </c>
      <c r="Z317">
        <v>1.7</v>
      </c>
      <c r="AA317">
        <v>1.7</v>
      </c>
      <c r="AB317">
        <v>2.6</v>
      </c>
    </row>
    <row r="318" spans="1:28" x14ac:dyDescent="0.25">
      <c r="A318">
        <v>372.9</v>
      </c>
      <c r="B318" s="1">
        <v>99.3</v>
      </c>
      <c r="C318" s="1">
        <v>86.1</v>
      </c>
      <c r="D318" s="1">
        <v>59.2</v>
      </c>
      <c r="E318" s="1">
        <v>64.5</v>
      </c>
      <c r="F318">
        <v>8.6999999999999993</v>
      </c>
      <c r="G318">
        <v>5.4</v>
      </c>
      <c r="H318">
        <v>9.3000000000000007</v>
      </c>
      <c r="I318" s="6">
        <v>11.6</v>
      </c>
      <c r="J318" s="1">
        <v>6.7</v>
      </c>
      <c r="K318">
        <v>13.3</v>
      </c>
      <c r="L318" s="4">
        <v>8</v>
      </c>
      <c r="M318">
        <v>1.9</v>
      </c>
      <c r="N318">
        <v>1.4</v>
      </c>
      <c r="O318">
        <v>2.2999999999999998</v>
      </c>
      <c r="P318">
        <v>1.4</v>
      </c>
      <c r="Q318">
        <v>2.5</v>
      </c>
      <c r="R318">
        <v>1.8</v>
      </c>
      <c r="S318">
        <v>2</v>
      </c>
      <c r="T318">
        <v>1.8</v>
      </c>
      <c r="U318">
        <v>1.6</v>
      </c>
      <c r="V318">
        <v>1.5</v>
      </c>
      <c r="W318">
        <v>7.4</v>
      </c>
      <c r="X318">
        <v>3.4</v>
      </c>
      <c r="Y318">
        <v>1.8</v>
      </c>
      <c r="Z318">
        <v>1.7</v>
      </c>
      <c r="AA318">
        <v>1.7</v>
      </c>
      <c r="AB318">
        <v>2.6</v>
      </c>
    </row>
    <row r="319" spans="1:28" x14ac:dyDescent="0.25">
      <c r="A319">
        <v>373.9</v>
      </c>
      <c r="B319" s="1">
        <v>99.8</v>
      </c>
      <c r="C319" s="1">
        <v>88</v>
      </c>
      <c r="D319" s="1">
        <v>64.400000000000006</v>
      </c>
      <c r="E319" s="1">
        <v>69.099999999999994</v>
      </c>
      <c r="F319">
        <v>9.5</v>
      </c>
      <c r="G319">
        <v>5</v>
      </c>
      <c r="H319">
        <v>8.8000000000000007</v>
      </c>
      <c r="I319" s="6">
        <v>11</v>
      </c>
      <c r="J319" s="1">
        <v>6.4</v>
      </c>
      <c r="K319">
        <v>12.8</v>
      </c>
      <c r="L319" s="4">
        <v>7.6</v>
      </c>
      <c r="M319">
        <v>1.9</v>
      </c>
      <c r="N319">
        <v>1.4</v>
      </c>
      <c r="O319">
        <v>2.1</v>
      </c>
      <c r="P319">
        <v>1.4</v>
      </c>
      <c r="Q319">
        <v>2.2999999999999998</v>
      </c>
      <c r="R319">
        <v>1.7</v>
      </c>
      <c r="S319">
        <v>1.8</v>
      </c>
      <c r="T319">
        <v>1.7</v>
      </c>
      <c r="U319">
        <v>1.6</v>
      </c>
      <c r="V319">
        <v>1.4</v>
      </c>
      <c r="W319">
        <v>7.2</v>
      </c>
      <c r="X319">
        <v>2.9</v>
      </c>
      <c r="Y319">
        <v>1.7</v>
      </c>
      <c r="Z319">
        <v>1.6</v>
      </c>
      <c r="AA319">
        <v>1.7</v>
      </c>
      <c r="AB319">
        <v>2.6</v>
      </c>
    </row>
    <row r="320" spans="1:28" x14ac:dyDescent="0.25">
      <c r="A320" s="4">
        <v>374.9</v>
      </c>
      <c r="B320" s="4">
        <v>100</v>
      </c>
      <c r="C320" s="1">
        <v>90.5</v>
      </c>
      <c r="D320" s="1">
        <v>71.7</v>
      </c>
      <c r="E320" s="1">
        <v>75.400000000000006</v>
      </c>
      <c r="F320">
        <v>11.3</v>
      </c>
      <c r="G320">
        <v>5.3</v>
      </c>
      <c r="H320">
        <v>9.1</v>
      </c>
      <c r="I320" s="6">
        <v>11</v>
      </c>
      <c r="J320" s="1">
        <v>6.4</v>
      </c>
      <c r="K320">
        <v>12.6</v>
      </c>
      <c r="L320" s="4">
        <v>7.6</v>
      </c>
      <c r="M320">
        <v>2</v>
      </c>
      <c r="N320">
        <v>1.4</v>
      </c>
      <c r="O320">
        <v>2.2000000000000002</v>
      </c>
      <c r="P320">
        <v>1.4</v>
      </c>
      <c r="Q320">
        <v>2.2999999999999998</v>
      </c>
      <c r="R320">
        <v>1.7</v>
      </c>
      <c r="S320">
        <v>1.8</v>
      </c>
      <c r="T320">
        <v>1.7</v>
      </c>
      <c r="U320">
        <v>1.6</v>
      </c>
      <c r="V320">
        <v>1.5</v>
      </c>
      <c r="W320">
        <v>7.3</v>
      </c>
      <c r="X320">
        <v>2.9</v>
      </c>
      <c r="Y320">
        <v>1.7</v>
      </c>
      <c r="Z320">
        <v>1.6</v>
      </c>
      <c r="AA320">
        <v>1.8</v>
      </c>
      <c r="AB320">
        <v>2.7</v>
      </c>
    </row>
    <row r="321" spans="1:28" x14ac:dyDescent="0.25">
      <c r="A321">
        <v>375.9</v>
      </c>
      <c r="B321" s="1">
        <v>99.2</v>
      </c>
      <c r="C321" s="1">
        <v>91.8</v>
      </c>
      <c r="D321" s="1">
        <v>75.7</v>
      </c>
      <c r="E321" s="1">
        <v>78.7</v>
      </c>
      <c r="F321">
        <v>13</v>
      </c>
      <c r="G321">
        <v>5.3</v>
      </c>
      <c r="H321">
        <v>9.3000000000000007</v>
      </c>
      <c r="I321" s="6">
        <v>11</v>
      </c>
      <c r="J321" s="1">
        <v>6.3</v>
      </c>
      <c r="K321">
        <v>12.6</v>
      </c>
      <c r="L321" s="4">
        <v>7.6</v>
      </c>
      <c r="M321">
        <v>2</v>
      </c>
      <c r="N321">
        <v>1.4</v>
      </c>
      <c r="O321">
        <v>2.1</v>
      </c>
      <c r="P321">
        <v>1.4</v>
      </c>
      <c r="Q321">
        <v>2.2000000000000002</v>
      </c>
      <c r="R321">
        <v>1.6</v>
      </c>
      <c r="S321">
        <v>1.7</v>
      </c>
      <c r="T321">
        <v>1.6</v>
      </c>
      <c r="U321">
        <v>1.5</v>
      </c>
      <c r="V321">
        <v>1.5</v>
      </c>
      <c r="W321">
        <v>7.5</v>
      </c>
      <c r="X321">
        <v>2.7</v>
      </c>
      <c r="Y321">
        <v>1.6</v>
      </c>
      <c r="Z321">
        <v>1.6</v>
      </c>
      <c r="AA321">
        <v>1.8</v>
      </c>
      <c r="AB321">
        <v>2.7</v>
      </c>
    </row>
    <row r="322" spans="1:28" x14ac:dyDescent="0.25">
      <c r="A322">
        <v>376.9</v>
      </c>
      <c r="B322" s="1">
        <v>98.3</v>
      </c>
      <c r="C322" s="1">
        <v>93.2</v>
      </c>
      <c r="D322" s="1">
        <v>80</v>
      </c>
      <c r="E322" s="1">
        <v>82.2</v>
      </c>
      <c r="F322">
        <v>15.3</v>
      </c>
      <c r="G322">
        <v>5.7</v>
      </c>
      <c r="H322">
        <v>9.8000000000000007</v>
      </c>
      <c r="I322" s="6">
        <v>11.3</v>
      </c>
      <c r="J322" s="1">
        <v>6.4</v>
      </c>
      <c r="K322">
        <v>12.8</v>
      </c>
      <c r="L322" s="4">
        <v>7.8</v>
      </c>
      <c r="M322">
        <v>2</v>
      </c>
      <c r="N322">
        <v>1.5</v>
      </c>
      <c r="O322">
        <v>2.1</v>
      </c>
      <c r="P322">
        <v>1.4</v>
      </c>
      <c r="Q322">
        <v>2.4</v>
      </c>
      <c r="R322">
        <v>1.7</v>
      </c>
      <c r="S322">
        <v>1.7</v>
      </c>
      <c r="T322">
        <v>1.6</v>
      </c>
      <c r="U322">
        <v>1.5</v>
      </c>
      <c r="V322">
        <v>1.5</v>
      </c>
      <c r="W322">
        <v>7.6</v>
      </c>
      <c r="X322">
        <v>2.6</v>
      </c>
      <c r="Y322">
        <v>1.6</v>
      </c>
      <c r="Z322">
        <v>1.6</v>
      </c>
      <c r="AA322">
        <v>1.8</v>
      </c>
      <c r="AB322">
        <v>2.7</v>
      </c>
    </row>
    <row r="323" spans="1:28" x14ac:dyDescent="0.25">
      <c r="A323">
        <v>377.9</v>
      </c>
      <c r="B323" s="1">
        <v>97.1</v>
      </c>
      <c r="C323" s="1">
        <v>92.7</v>
      </c>
      <c r="D323" s="1">
        <v>82.5</v>
      </c>
      <c r="E323" s="1">
        <v>83.7</v>
      </c>
      <c r="F323">
        <v>17</v>
      </c>
      <c r="G323">
        <v>5.5</v>
      </c>
      <c r="H323">
        <v>9.6</v>
      </c>
      <c r="I323" s="6">
        <v>11</v>
      </c>
      <c r="J323" s="1">
        <v>6.2</v>
      </c>
      <c r="K323">
        <v>12.4</v>
      </c>
      <c r="L323" s="4">
        <v>7.4</v>
      </c>
      <c r="M323">
        <v>2</v>
      </c>
      <c r="N323">
        <v>1.5</v>
      </c>
      <c r="O323">
        <v>2</v>
      </c>
      <c r="P323">
        <v>1.4</v>
      </c>
      <c r="Q323">
        <v>2.2000000000000002</v>
      </c>
      <c r="R323">
        <v>1.6</v>
      </c>
      <c r="S323">
        <v>1.6</v>
      </c>
      <c r="T323">
        <v>1.5</v>
      </c>
      <c r="U323">
        <v>1.5</v>
      </c>
      <c r="V323">
        <v>1.5</v>
      </c>
      <c r="W323">
        <v>7.6</v>
      </c>
      <c r="X323">
        <v>2.2999999999999998</v>
      </c>
      <c r="Y323">
        <v>1.6</v>
      </c>
      <c r="Z323">
        <v>1.5</v>
      </c>
      <c r="AA323">
        <v>1.8</v>
      </c>
      <c r="AB323">
        <v>2.7</v>
      </c>
    </row>
    <row r="324" spans="1:28" x14ac:dyDescent="0.25">
      <c r="A324">
        <v>378.9</v>
      </c>
      <c r="B324" s="1">
        <v>96.4</v>
      </c>
      <c r="C324" s="1">
        <v>93.5</v>
      </c>
      <c r="D324" s="1">
        <v>85.7</v>
      </c>
      <c r="E324" s="1">
        <v>86.3</v>
      </c>
      <c r="F324">
        <v>19.600000000000001</v>
      </c>
      <c r="G324">
        <v>5.5</v>
      </c>
      <c r="H324">
        <v>9.3000000000000007</v>
      </c>
      <c r="I324" s="6">
        <v>10.7</v>
      </c>
      <c r="J324" s="1">
        <v>5.9</v>
      </c>
      <c r="K324">
        <v>11.8</v>
      </c>
      <c r="L324" s="4">
        <v>7.2</v>
      </c>
      <c r="M324">
        <v>2.1</v>
      </c>
      <c r="N324">
        <v>1.5</v>
      </c>
      <c r="O324">
        <v>2</v>
      </c>
      <c r="P324">
        <v>1.5</v>
      </c>
      <c r="Q324">
        <v>2.2000000000000002</v>
      </c>
      <c r="R324">
        <v>1.6</v>
      </c>
      <c r="S324">
        <v>1.6</v>
      </c>
      <c r="T324">
        <v>1.6</v>
      </c>
      <c r="U324">
        <v>1.6</v>
      </c>
      <c r="V324">
        <v>1.5</v>
      </c>
      <c r="W324">
        <v>8.1</v>
      </c>
      <c r="X324">
        <v>2.2999999999999998</v>
      </c>
      <c r="Y324">
        <v>1.6</v>
      </c>
      <c r="Z324">
        <v>1.6</v>
      </c>
      <c r="AA324">
        <v>1.9</v>
      </c>
      <c r="AB324">
        <v>2.8</v>
      </c>
    </row>
    <row r="325" spans="1:28" x14ac:dyDescent="0.25">
      <c r="A325">
        <v>379.8</v>
      </c>
      <c r="B325" s="1">
        <v>94.6</v>
      </c>
      <c r="C325" s="1">
        <v>94.8</v>
      </c>
      <c r="D325" s="1">
        <v>87.7</v>
      </c>
      <c r="E325" s="1">
        <v>88</v>
      </c>
      <c r="F325">
        <v>22.1</v>
      </c>
      <c r="G325">
        <v>5.3</v>
      </c>
      <c r="H325">
        <v>9.1999999999999993</v>
      </c>
      <c r="I325" s="6">
        <v>10.5</v>
      </c>
      <c r="J325" s="1">
        <v>5.8</v>
      </c>
      <c r="K325">
        <v>11.6</v>
      </c>
      <c r="L325" s="4">
        <v>7</v>
      </c>
      <c r="M325">
        <v>1.9</v>
      </c>
      <c r="N325">
        <v>1.4</v>
      </c>
      <c r="O325">
        <v>1.8</v>
      </c>
      <c r="P325">
        <v>1.4</v>
      </c>
      <c r="Q325">
        <v>2</v>
      </c>
      <c r="R325">
        <v>1.5</v>
      </c>
      <c r="S325">
        <v>1.5</v>
      </c>
      <c r="T325">
        <v>1.4</v>
      </c>
      <c r="U325">
        <v>1.4</v>
      </c>
      <c r="V325">
        <v>1.4</v>
      </c>
      <c r="W325">
        <v>7.6</v>
      </c>
      <c r="X325">
        <v>2.2000000000000002</v>
      </c>
      <c r="Y325">
        <v>1.5</v>
      </c>
      <c r="Z325">
        <v>1.4</v>
      </c>
      <c r="AA325">
        <v>1.7</v>
      </c>
      <c r="AB325">
        <v>2.6</v>
      </c>
    </row>
    <row r="326" spans="1:28" x14ac:dyDescent="0.25">
      <c r="A326">
        <v>380.8</v>
      </c>
      <c r="B326" s="1">
        <v>93.1</v>
      </c>
      <c r="C326" s="1">
        <v>95.3</v>
      </c>
      <c r="D326" s="1">
        <v>89.7</v>
      </c>
      <c r="E326" s="1">
        <v>90.1</v>
      </c>
      <c r="F326">
        <v>25.4</v>
      </c>
      <c r="G326">
        <v>5.4</v>
      </c>
      <c r="H326">
        <v>9.1999999999999993</v>
      </c>
      <c r="I326" s="6">
        <v>10.4</v>
      </c>
      <c r="J326" s="1">
        <v>5.9</v>
      </c>
      <c r="K326">
        <v>11.8</v>
      </c>
      <c r="L326" s="4">
        <v>7.1</v>
      </c>
      <c r="M326">
        <v>1.9</v>
      </c>
      <c r="N326">
        <v>1.4</v>
      </c>
      <c r="O326">
        <v>1.8</v>
      </c>
      <c r="P326">
        <v>1.4</v>
      </c>
      <c r="Q326">
        <v>2.1</v>
      </c>
      <c r="R326">
        <v>1.5</v>
      </c>
      <c r="S326">
        <v>1.5</v>
      </c>
      <c r="T326">
        <v>1.4</v>
      </c>
      <c r="U326">
        <v>1.4</v>
      </c>
      <c r="V326">
        <v>1.4</v>
      </c>
      <c r="W326">
        <v>7.5</v>
      </c>
      <c r="X326">
        <v>2.2999999999999998</v>
      </c>
      <c r="Y326">
        <v>1.5</v>
      </c>
      <c r="Z326">
        <v>1.4</v>
      </c>
      <c r="AA326">
        <v>1.7</v>
      </c>
      <c r="AB326">
        <v>2.5</v>
      </c>
    </row>
    <row r="327" spans="1:28" x14ac:dyDescent="0.25">
      <c r="A327">
        <v>381.8</v>
      </c>
      <c r="B327" s="1">
        <v>91.5</v>
      </c>
      <c r="C327" s="1">
        <v>95.6</v>
      </c>
      <c r="D327" s="1">
        <v>90.8</v>
      </c>
      <c r="E327" s="1">
        <v>90.8</v>
      </c>
      <c r="F327">
        <v>27.7</v>
      </c>
      <c r="G327">
        <v>5.0999999999999996</v>
      </c>
      <c r="H327">
        <v>9.1</v>
      </c>
      <c r="I327" s="6">
        <v>10.199999999999999</v>
      </c>
      <c r="J327" s="1">
        <v>5.7</v>
      </c>
      <c r="K327">
        <v>11.6</v>
      </c>
      <c r="L327" s="4">
        <v>7</v>
      </c>
      <c r="M327">
        <v>1.9</v>
      </c>
      <c r="N327">
        <v>1.4</v>
      </c>
      <c r="O327">
        <v>1.8</v>
      </c>
      <c r="P327">
        <v>1.3</v>
      </c>
      <c r="Q327">
        <v>2</v>
      </c>
      <c r="R327">
        <v>1.5</v>
      </c>
      <c r="S327">
        <v>1.5</v>
      </c>
      <c r="T327">
        <v>1.4</v>
      </c>
      <c r="U327">
        <v>1.4</v>
      </c>
      <c r="V327">
        <v>1.3</v>
      </c>
      <c r="W327">
        <v>7.3</v>
      </c>
      <c r="X327">
        <v>2.2000000000000002</v>
      </c>
      <c r="Y327">
        <v>1.4</v>
      </c>
      <c r="Z327">
        <v>1.4</v>
      </c>
      <c r="AA327">
        <v>1.7</v>
      </c>
      <c r="AB327">
        <v>2.5</v>
      </c>
    </row>
    <row r="328" spans="1:28" x14ac:dyDescent="0.25">
      <c r="A328">
        <v>382.8</v>
      </c>
      <c r="B328" s="1">
        <v>90.6</v>
      </c>
      <c r="C328" s="1">
        <v>95.6</v>
      </c>
      <c r="D328" s="1">
        <v>91.7</v>
      </c>
      <c r="E328" s="1">
        <v>91.3</v>
      </c>
      <c r="F328">
        <v>31.4</v>
      </c>
      <c r="G328">
        <v>5.3</v>
      </c>
      <c r="H328">
        <v>9.1999999999999993</v>
      </c>
      <c r="I328" s="6">
        <v>10.199999999999999</v>
      </c>
      <c r="J328" s="1">
        <v>5.7</v>
      </c>
      <c r="K328">
        <v>11.3</v>
      </c>
      <c r="L328" s="4">
        <v>6.9</v>
      </c>
      <c r="M328">
        <v>1.9</v>
      </c>
      <c r="N328">
        <v>1.4</v>
      </c>
      <c r="O328">
        <v>1.8</v>
      </c>
      <c r="P328">
        <v>1.3</v>
      </c>
      <c r="Q328">
        <v>2</v>
      </c>
      <c r="R328">
        <v>1.5</v>
      </c>
      <c r="S328">
        <v>1.5</v>
      </c>
      <c r="T328">
        <v>1.4</v>
      </c>
      <c r="U328">
        <v>1.4</v>
      </c>
      <c r="V328">
        <v>1.3</v>
      </c>
      <c r="W328">
        <v>7.4</v>
      </c>
      <c r="X328">
        <v>2.2000000000000002</v>
      </c>
      <c r="Y328">
        <v>1.5</v>
      </c>
      <c r="Z328">
        <v>1.4</v>
      </c>
      <c r="AA328">
        <v>1.7</v>
      </c>
      <c r="AB328">
        <v>2.6</v>
      </c>
    </row>
    <row r="329" spans="1:28" x14ac:dyDescent="0.25">
      <c r="A329">
        <v>383.8</v>
      </c>
      <c r="B329" s="1">
        <v>89.3</v>
      </c>
      <c r="C329" s="1">
        <v>96.4</v>
      </c>
      <c r="D329" s="1">
        <v>92.4</v>
      </c>
      <c r="E329" s="1">
        <v>92.3</v>
      </c>
      <c r="F329">
        <v>34.5</v>
      </c>
      <c r="G329">
        <v>5.2</v>
      </c>
      <c r="H329">
        <v>9.1999999999999993</v>
      </c>
      <c r="I329" s="6">
        <v>9.8000000000000007</v>
      </c>
      <c r="J329" s="1">
        <v>5.4</v>
      </c>
      <c r="K329">
        <v>11</v>
      </c>
      <c r="L329" s="4">
        <v>6.7</v>
      </c>
      <c r="M329">
        <v>1.8</v>
      </c>
      <c r="N329">
        <v>1.3</v>
      </c>
      <c r="O329">
        <v>1.8</v>
      </c>
      <c r="P329">
        <v>1.3</v>
      </c>
      <c r="Q329">
        <v>1.9</v>
      </c>
      <c r="R329">
        <v>1.4</v>
      </c>
      <c r="S329">
        <v>1.4</v>
      </c>
      <c r="T329">
        <v>1.4</v>
      </c>
      <c r="U329">
        <v>1.4</v>
      </c>
      <c r="V329">
        <v>1.3</v>
      </c>
      <c r="W329">
        <v>7.1</v>
      </c>
      <c r="X329">
        <v>2</v>
      </c>
      <c r="Y329">
        <v>1.4</v>
      </c>
      <c r="Z329">
        <v>1.4</v>
      </c>
      <c r="AA329">
        <v>1.7</v>
      </c>
      <c r="AB329">
        <v>2.5</v>
      </c>
    </row>
    <row r="330" spans="1:28" x14ac:dyDescent="0.25">
      <c r="A330">
        <v>384.8</v>
      </c>
      <c r="B330" s="1">
        <v>88.1</v>
      </c>
      <c r="C330" s="1">
        <v>97.4</v>
      </c>
      <c r="D330" s="1">
        <v>95.2</v>
      </c>
      <c r="E330" s="1">
        <v>94.3</v>
      </c>
      <c r="F330">
        <v>38.1</v>
      </c>
      <c r="G330">
        <v>5.7</v>
      </c>
      <c r="H330">
        <v>9.9</v>
      </c>
      <c r="I330" s="6">
        <v>10.3</v>
      </c>
      <c r="J330" s="1">
        <v>5.6</v>
      </c>
      <c r="K330">
        <v>11.4</v>
      </c>
      <c r="L330" s="4">
        <v>7</v>
      </c>
      <c r="M330">
        <v>1.9</v>
      </c>
      <c r="N330">
        <v>1.3</v>
      </c>
      <c r="O330">
        <v>1.9</v>
      </c>
      <c r="P330">
        <v>1.3</v>
      </c>
      <c r="Q330">
        <v>2.1</v>
      </c>
      <c r="R330">
        <v>1.5</v>
      </c>
      <c r="S330">
        <v>1.5</v>
      </c>
      <c r="T330">
        <v>1.4</v>
      </c>
      <c r="U330">
        <v>1.4</v>
      </c>
      <c r="V330">
        <v>1.3</v>
      </c>
      <c r="W330">
        <v>7</v>
      </c>
      <c r="X330">
        <v>2.2000000000000002</v>
      </c>
      <c r="Y330">
        <v>1.4</v>
      </c>
      <c r="Z330">
        <v>1.4</v>
      </c>
      <c r="AA330">
        <v>1.7</v>
      </c>
      <c r="AB330">
        <v>2.5</v>
      </c>
    </row>
    <row r="331" spans="1:28" x14ac:dyDescent="0.25">
      <c r="A331">
        <v>385.8</v>
      </c>
      <c r="B331" s="1">
        <v>85.8</v>
      </c>
      <c r="C331" s="1">
        <v>97.9</v>
      </c>
      <c r="D331" s="1">
        <v>95.8</v>
      </c>
      <c r="E331" s="1">
        <v>95.7</v>
      </c>
      <c r="F331">
        <v>41.9</v>
      </c>
      <c r="G331">
        <v>5.6</v>
      </c>
      <c r="H331">
        <v>9.9</v>
      </c>
      <c r="I331" s="6">
        <v>10.5</v>
      </c>
      <c r="J331" s="1">
        <v>5.6</v>
      </c>
      <c r="K331">
        <v>11.4</v>
      </c>
      <c r="L331" s="4">
        <v>7</v>
      </c>
      <c r="M331">
        <v>1.9</v>
      </c>
      <c r="N331">
        <v>1.4</v>
      </c>
      <c r="O331">
        <v>1.9</v>
      </c>
      <c r="P331">
        <v>1.3</v>
      </c>
      <c r="Q331">
        <v>2.1</v>
      </c>
      <c r="R331">
        <v>1.5</v>
      </c>
      <c r="S331">
        <v>1.5</v>
      </c>
      <c r="T331">
        <v>1.4</v>
      </c>
      <c r="U331">
        <v>1.4</v>
      </c>
      <c r="V331">
        <v>1.3</v>
      </c>
      <c r="W331">
        <v>7.2</v>
      </c>
      <c r="X331">
        <v>2.1</v>
      </c>
      <c r="Y331">
        <v>1.4</v>
      </c>
      <c r="Z331">
        <v>1.4</v>
      </c>
      <c r="AA331">
        <v>1.7</v>
      </c>
      <c r="AB331">
        <v>2.6</v>
      </c>
    </row>
    <row r="332" spans="1:28" x14ac:dyDescent="0.25">
      <c r="A332">
        <v>386.8</v>
      </c>
      <c r="B332" s="1">
        <v>83.8</v>
      </c>
      <c r="C332" s="1">
        <v>97.7</v>
      </c>
      <c r="D332" s="1">
        <v>96.2</v>
      </c>
      <c r="E332" s="1">
        <v>95.8</v>
      </c>
      <c r="F332">
        <v>45</v>
      </c>
      <c r="G332">
        <v>5.9</v>
      </c>
      <c r="H332">
        <v>10.4</v>
      </c>
      <c r="I332" s="6">
        <v>11.1</v>
      </c>
      <c r="J332" s="1">
        <v>6.1</v>
      </c>
      <c r="K332">
        <v>11.9</v>
      </c>
      <c r="L332" s="4">
        <v>7.4</v>
      </c>
      <c r="M332">
        <v>2</v>
      </c>
      <c r="N332">
        <v>1.5</v>
      </c>
      <c r="O332">
        <v>2.1</v>
      </c>
      <c r="P332">
        <v>1.5</v>
      </c>
      <c r="Q332">
        <v>2.2999999999999998</v>
      </c>
      <c r="R332">
        <v>1.7</v>
      </c>
      <c r="S332">
        <v>1.7</v>
      </c>
      <c r="T332">
        <v>1.6</v>
      </c>
      <c r="U332">
        <v>1.6</v>
      </c>
      <c r="V332">
        <v>1.5</v>
      </c>
      <c r="W332">
        <v>7.7</v>
      </c>
      <c r="X332">
        <v>2.2999999999999998</v>
      </c>
      <c r="Y332">
        <v>1.6</v>
      </c>
      <c r="Z332">
        <v>1.5</v>
      </c>
      <c r="AA332">
        <v>1.8</v>
      </c>
      <c r="AB332">
        <v>2.8</v>
      </c>
    </row>
    <row r="333" spans="1:28" x14ac:dyDescent="0.25">
      <c r="A333">
        <v>387.8</v>
      </c>
      <c r="B333" s="1">
        <v>80.8</v>
      </c>
      <c r="C333" s="1">
        <v>98.1</v>
      </c>
      <c r="D333" s="1">
        <v>96.1</v>
      </c>
      <c r="E333" s="1">
        <v>95.7</v>
      </c>
      <c r="F333">
        <v>47.3</v>
      </c>
      <c r="G333">
        <v>5.9</v>
      </c>
      <c r="H333">
        <v>10.6</v>
      </c>
      <c r="I333" s="6">
        <v>11.3</v>
      </c>
      <c r="J333" s="1">
        <v>6.1</v>
      </c>
      <c r="K333">
        <v>12.1</v>
      </c>
      <c r="L333" s="4">
        <v>7.3</v>
      </c>
      <c r="M333">
        <v>1.8</v>
      </c>
      <c r="N333">
        <v>1.3</v>
      </c>
      <c r="O333">
        <v>1.9</v>
      </c>
      <c r="P333">
        <v>1.3</v>
      </c>
      <c r="Q333">
        <v>2.1</v>
      </c>
      <c r="R333">
        <v>1.5</v>
      </c>
      <c r="S333">
        <v>1.6</v>
      </c>
      <c r="T333">
        <v>1.5</v>
      </c>
      <c r="U333">
        <v>1.4</v>
      </c>
      <c r="V333">
        <v>1.4</v>
      </c>
      <c r="W333">
        <v>7.1</v>
      </c>
      <c r="X333">
        <v>2.1</v>
      </c>
      <c r="Y333">
        <v>1.4</v>
      </c>
      <c r="Z333">
        <v>1.4</v>
      </c>
      <c r="AA333">
        <v>1.6</v>
      </c>
      <c r="AB333">
        <v>2.5</v>
      </c>
    </row>
    <row r="334" spans="1:28" x14ac:dyDescent="0.25">
      <c r="A334">
        <v>388.8</v>
      </c>
      <c r="B334" s="1">
        <v>78.2</v>
      </c>
      <c r="C334" s="1">
        <v>98.6</v>
      </c>
      <c r="D334" s="1">
        <v>97</v>
      </c>
      <c r="E334" s="1">
        <v>96.9</v>
      </c>
      <c r="F334" s="1">
        <v>51.4</v>
      </c>
      <c r="G334">
        <v>6.4</v>
      </c>
      <c r="H334">
        <v>11.1</v>
      </c>
      <c r="I334" s="6">
        <v>11.7</v>
      </c>
      <c r="J334" s="1">
        <v>6.4</v>
      </c>
      <c r="K334">
        <v>12.7</v>
      </c>
      <c r="L334" s="4">
        <v>7.8</v>
      </c>
      <c r="M334">
        <v>1.9</v>
      </c>
      <c r="N334">
        <v>1.4</v>
      </c>
      <c r="O334">
        <v>2</v>
      </c>
      <c r="P334">
        <v>1.4</v>
      </c>
      <c r="Q334">
        <v>2.2000000000000002</v>
      </c>
      <c r="R334">
        <v>1.5</v>
      </c>
      <c r="S334">
        <v>1.6</v>
      </c>
      <c r="T334">
        <v>1.5</v>
      </c>
      <c r="U334">
        <v>1.5</v>
      </c>
      <c r="V334">
        <v>1.4</v>
      </c>
      <c r="W334">
        <v>7.2</v>
      </c>
      <c r="X334">
        <v>2.2999999999999998</v>
      </c>
      <c r="Y334">
        <v>1.5</v>
      </c>
      <c r="Z334">
        <v>1.4</v>
      </c>
      <c r="AA334">
        <v>1.7</v>
      </c>
      <c r="AB334">
        <v>2.6</v>
      </c>
    </row>
    <row r="335" spans="1:28" x14ac:dyDescent="0.25">
      <c r="A335">
        <v>389.8</v>
      </c>
      <c r="B335" s="1">
        <v>74.400000000000006</v>
      </c>
      <c r="C335" s="1">
        <v>99</v>
      </c>
      <c r="D335" s="1">
        <v>97.7</v>
      </c>
      <c r="E335" s="1">
        <v>97.6</v>
      </c>
      <c r="F335" s="1">
        <v>54.2</v>
      </c>
      <c r="G335">
        <v>6.2</v>
      </c>
      <c r="H335">
        <v>10.9</v>
      </c>
      <c r="I335" s="6">
        <v>11.6</v>
      </c>
      <c r="J335" s="1">
        <v>6.4</v>
      </c>
      <c r="K335">
        <v>12.6</v>
      </c>
      <c r="L335" s="4">
        <v>7.8</v>
      </c>
      <c r="M335">
        <v>1.9</v>
      </c>
      <c r="N335">
        <v>1.4</v>
      </c>
      <c r="O335">
        <v>2</v>
      </c>
      <c r="P335">
        <v>1.4</v>
      </c>
      <c r="Q335">
        <v>2.1</v>
      </c>
      <c r="R335">
        <v>1.5</v>
      </c>
      <c r="S335">
        <v>1.6</v>
      </c>
      <c r="T335">
        <v>1.5</v>
      </c>
      <c r="U335">
        <v>1.4</v>
      </c>
      <c r="V335">
        <v>1.4</v>
      </c>
      <c r="W335">
        <v>7.2</v>
      </c>
      <c r="X335">
        <v>2.2000000000000002</v>
      </c>
      <c r="Y335">
        <v>1.5</v>
      </c>
      <c r="Z335">
        <v>1.4</v>
      </c>
      <c r="AA335">
        <v>1.7</v>
      </c>
      <c r="AB335">
        <v>2.6</v>
      </c>
    </row>
    <row r="336" spans="1:28" x14ac:dyDescent="0.25">
      <c r="A336">
        <v>390.8</v>
      </c>
      <c r="B336" s="1">
        <v>70.8</v>
      </c>
      <c r="C336" s="1">
        <v>99.3</v>
      </c>
      <c r="D336" s="1">
        <v>98.4</v>
      </c>
      <c r="E336" s="1">
        <v>98.1</v>
      </c>
      <c r="F336" s="1">
        <v>57.4</v>
      </c>
      <c r="G336">
        <v>6.2</v>
      </c>
      <c r="H336">
        <v>11</v>
      </c>
      <c r="I336" s="6">
        <v>11.7</v>
      </c>
      <c r="J336" s="1">
        <v>6.5</v>
      </c>
      <c r="K336">
        <v>12.6</v>
      </c>
      <c r="L336" s="4">
        <v>7.8</v>
      </c>
      <c r="M336">
        <v>1.9</v>
      </c>
      <c r="N336">
        <v>1.4</v>
      </c>
      <c r="O336">
        <v>2</v>
      </c>
      <c r="P336">
        <v>1.4</v>
      </c>
      <c r="Q336">
        <v>2.2000000000000002</v>
      </c>
      <c r="R336">
        <v>1.6</v>
      </c>
      <c r="S336">
        <v>1.5</v>
      </c>
      <c r="T336">
        <v>1.5</v>
      </c>
      <c r="U336">
        <v>1.5</v>
      </c>
      <c r="V336">
        <v>1.4</v>
      </c>
      <c r="W336">
        <v>7.4</v>
      </c>
      <c r="X336">
        <v>2.2000000000000002</v>
      </c>
      <c r="Y336">
        <v>1.5</v>
      </c>
      <c r="Z336">
        <v>1.4</v>
      </c>
      <c r="AA336">
        <v>1.7</v>
      </c>
      <c r="AB336">
        <v>2.6</v>
      </c>
    </row>
    <row r="337" spans="1:28" x14ac:dyDescent="0.25">
      <c r="A337">
        <v>391.8</v>
      </c>
      <c r="B337" s="1">
        <v>66.2</v>
      </c>
      <c r="C337" s="1">
        <v>99.6</v>
      </c>
      <c r="D337" s="1">
        <v>99.3</v>
      </c>
      <c r="E337" s="1">
        <v>98.8</v>
      </c>
      <c r="F337" s="1">
        <v>59.5</v>
      </c>
      <c r="G337">
        <v>6.4</v>
      </c>
      <c r="H337">
        <v>11.2</v>
      </c>
      <c r="I337" s="6">
        <v>11.8</v>
      </c>
      <c r="J337" s="1">
        <v>6.4</v>
      </c>
      <c r="K337">
        <v>12.6</v>
      </c>
      <c r="L337" s="4">
        <v>7.8</v>
      </c>
      <c r="M337">
        <v>1.9</v>
      </c>
      <c r="N337">
        <v>1.4</v>
      </c>
      <c r="O337">
        <v>1.9</v>
      </c>
      <c r="P337">
        <v>1.4</v>
      </c>
      <c r="Q337">
        <v>2.1</v>
      </c>
      <c r="R337">
        <v>1.6</v>
      </c>
      <c r="S337">
        <v>1.5</v>
      </c>
      <c r="T337">
        <v>1.5</v>
      </c>
      <c r="U337">
        <v>1.5</v>
      </c>
      <c r="V337">
        <v>1.4</v>
      </c>
      <c r="W337">
        <v>7.6</v>
      </c>
      <c r="X337">
        <v>2.2000000000000002</v>
      </c>
      <c r="Y337">
        <v>1.5</v>
      </c>
      <c r="Z337">
        <v>1.4</v>
      </c>
      <c r="AA337">
        <v>1.8</v>
      </c>
      <c r="AB337">
        <v>2.6</v>
      </c>
    </row>
    <row r="338" spans="1:28" x14ac:dyDescent="0.25">
      <c r="A338">
        <v>392.8</v>
      </c>
      <c r="B338" s="1">
        <v>62.5</v>
      </c>
      <c r="C338" s="1">
        <v>99.6</v>
      </c>
      <c r="D338" s="1">
        <v>99.7</v>
      </c>
      <c r="E338" s="1">
        <v>99.4</v>
      </c>
      <c r="F338" s="1">
        <v>62</v>
      </c>
      <c r="G338">
        <v>6.7</v>
      </c>
      <c r="H338">
        <v>11.6</v>
      </c>
      <c r="I338" s="6">
        <v>11.9</v>
      </c>
      <c r="J338" s="1">
        <v>6.5</v>
      </c>
      <c r="K338">
        <v>12.7</v>
      </c>
      <c r="L338" s="4">
        <v>8.1</v>
      </c>
      <c r="M338">
        <v>2</v>
      </c>
      <c r="N338">
        <v>1.4</v>
      </c>
      <c r="O338">
        <v>2</v>
      </c>
      <c r="P338">
        <v>1.4</v>
      </c>
      <c r="Q338">
        <v>2.2000000000000002</v>
      </c>
      <c r="R338">
        <v>1.6</v>
      </c>
      <c r="S338">
        <v>1.6</v>
      </c>
      <c r="T338">
        <v>1.5</v>
      </c>
      <c r="U338">
        <v>1.5</v>
      </c>
      <c r="V338">
        <v>1.4</v>
      </c>
      <c r="W338">
        <v>7.7</v>
      </c>
      <c r="X338">
        <v>2.2999999999999998</v>
      </c>
      <c r="Y338">
        <v>1.5</v>
      </c>
      <c r="Z338">
        <v>1.5</v>
      </c>
      <c r="AA338">
        <v>1.8</v>
      </c>
      <c r="AB338">
        <v>2.7</v>
      </c>
    </row>
    <row r="339" spans="1:28" x14ac:dyDescent="0.25">
      <c r="A339" s="4">
        <v>393.8</v>
      </c>
      <c r="B339" s="1">
        <v>58.3</v>
      </c>
      <c r="C339" s="4">
        <v>100</v>
      </c>
      <c r="D339" s="36">
        <v>100</v>
      </c>
      <c r="E339" s="4">
        <v>100</v>
      </c>
      <c r="F339" s="1">
        <v>64.900000000000006</v>
      </c>
      <c r="G339">
        <v>6.4</v>
      </c>
      <c r="H339">
        <v>11.2</v>
      </c>
      <c r="I339" s="6">
        <v>11.4</v>
      </c>
      <c r="J339" s="1">
        <v>6.2</v>
      </c>
      <c r="K339">
        <v>12.2</v>
      </c>
      <c r="L339" s="4">
        <v>7.7</v>
      </c>
      <c r="M339">
        <v>2</v>
      </c>
      <c r="N339">
        <v>1.4</v>
      </c>
      <c r="O339">
        <v>1.9</v>
      </c>
      <c r="P339">
        <v>1.4</v>
      </c>
      <c r="Q339">
        <v>2.1</v>
      </c>
      <c r="R339">
        <v>1.5</v>
      </c>
      <c r="S339">
        <v>1.5</v>
      </c>
      <c r="T339">
        <v>1.5</v>
      </c>
      <c r="U339">
        <v>1.4</v>
      </c>
      <c r="V339">
        <v>1.4</v>
      </c>
      <c r="W339">
        <v>7.6</v>
      </c>
      <c r="X339">
        <v>2.2000000000000002</v>
      </c>
      <c r="Y339">
        <v>1.5</v>
      </c>
      <c r="Z339">
        <v>1.4</v>
      </c>
      <c r="AA339">
        <v>1.8</v>
      </c>
      <c r="AB339">
        <v>2.6</v>
      </c>
    </row>
    <row r="340" spans="1:28" x14ac:dyDescent="0.25">
      <c r="A340">
        <v>394.8</v>
      </c>
      <c r="B340" s="1">
        <v>54.3</v>
      </c>
      <c r="C340" s="1">
        <v>99.2</v>
      </c>
      <c r="D340" s="1">
        <v>98.6</v>
      </c>
      <c r="E340" s="1">
        <v>99.3</v>
      </c>
      <c r="F340" s="1">
        <v>67</v>
      </c>
      <c r="G340">
        <v>6.4</v>
      </c>
      <c r="H340">
        <v>11.3</v>
      </c>
      <c r="I340" s="6">
        <v>11.5</v>
      </c>
      <c r="J340" s="1">
        <v>6.3</v>
      </c>
      <c r="K340">
        <v>12.1</v>
      </c>
      <c r="L340" s="4">
        <v>7.7</v>
      </c>
      <c r="M340">
        <v>2.1</v>
      </c>
      <c r="N340">
        <v>1.5</v>
      </c>
      <c r="O340">
        <v>2</v>
      </c>
      <c r="P340">
        <v>1.5</v>
      </c>
      <c r="Q340">
        <v>2.2000000000000002</v>
      </c>
      <c r="R340">
        <v>1.7</v>
      </c>
      <c r="S340">
        <v>1.6</v>
      </c>
      <c r="T340">
        <v>1.6</v>
      </c>
      <c r="U340">
        <v>1.5</v>
      </c>
      <c r="V340">
        <v>1.5</v>
      </c>
      <c r="W340">
        <v>8.1</v>
      </c>
      <c r="X340">
        <v>2.2999999999999998</v>
      </c>
      <c r="Y340">
        <v>1.6</v>
      </c>
      <c r="Z340">
        <v>1.6</v>
      </c>
      <c r="AA340">
        <v>1.9</v>
      </c>
      <c r="AB340">
        <v>2.8</v>
      </c>
    </row>
    <row r="341" spans="1:28" x14ac:dyDescent="0.25">
      <c r="A341">
        <v>395.8</v>
      </c>
      <c r="B341" s="1">
        <v>50.1</v>
      </c>
      <c r="C341" s="1">
        <v>98</v>
      </c>
      <c r="D341" s="1">
        <v>97.3</v>
      </c>
      <c r="E341" s="1">
        <v>97.7</v>
      </c>
      <c r="F341" s="1">
        <v>68.5</v>
      </c>
      <c r="G341">
        <v>6.4</v>
      </c>
      <c r="H341">
        <v>11.4</v>
      </c>
      <c r="I341" s="6">
        <v>11.5</v>
      </c>
      <c r="J341" s="1">
        <v>6.1</v>
      </c>
      <c r="K341">
        <v>12.1</v>
      </c>
      <c r="L341" s="4">
        <v>7.6</v>
      </c>
      <c r="M341">
        <v>2</v>
      </c>
      <c r="N341">
        <v>1.4</v>
      </c>
      <c r="O341">
        <v>1.9</v>
      </c>
      <c r="P341">
        <v>1.3</v>
      </c>
      <c r="Q341">
        <v>2</v>
      </c>
      <c r="R341">
        <v>1.5</v>
      </c>
      <c r="S341">
        <v>1.5</v>
      </c>
      <c r="T341">
        <v>1.4</v>
      </c>
      <c r="U341">
        <v>1.4</v>
      </c>
      <c r="V341">
        <v>1.3</v>
      </c>
      <c r="W341">
        <v>7.4</v>
      </c>
      <c r="X341">
        <v>2.1</v>
      </c>
      <c r="Y341">
        <v>1.4</v>
      </c>
      <c r="Z341">
        <v>1.4</v>
      </c>
      <c r="AA341">
        <v>1.7</v>
      </c>
      <c r="AB341">
        <v>2.6</v>
      </c>
    </row>
    <row r="342" spans="1:28" x14ac:dyDescent="0.25">
      <c r="A342">
        <v>396.8</v>
      </c>
      <c r="B342">
        <v>46.6</v>
      </c>
      <c r="C342" s="1">
        <v>97.5</v>
      </c>
      <c r="D342" s="1">
        <v>97.4</v>
      </c>
      <c r="E342" s="1">
        <v>97.5</v>
      </c>
      <c r="F342" s="1">
        <v>70.400000000000006</v>
      </c>
      <c r="G342">
        <v>6.8</v>
      </c>
      <c r="H342">
        <v>12.3</v>
      </c>
      <c r="I342" s="6">
        <v>12.1</v>
      </c>
      <c r="J342" s="1">
        <v>6.5</v>
      </c>
      <c r="K342">
        <v>12.7</v>
      </c>
      <c r="L342" s="4">
        <v>8.3000000000000007</v>
      </c>
      <c r="M342">
        <v>1.9</v>
      </c>
      <c r="N342">
        <v>1.4</v>
      </c>
      <c r="O342">
        <v>2</v>
      </c>
      <c r="P342">
        <v>1.4</v>
      </c>
      <c r="Q342">
        <v>2.2000000000000002</v>
      </c>
      <c r="R342">
        <v>1.6</v>
      </c>
      <c r="S342">
        <v>1.5</v>
      </c>
      <c r="T342">
        <v>1.5</v>
      </c>
      <c r="U342">
        <v>1.4</v>
      </c>
      <c r="V342">
        <v>1.4</v>
      </c>
      <c r="W342">
        <v>7.3</v>
      </c>
      <c r="X342">
        <v>2.2000000000000002</v>
      </c>
      <c r="Y342">
        <v>1.5</v>
      </c>
      <c r="Z342">
        <v>1.4</v>
      </c>
      <c r="AA342">
        <v>1.7</v>
      </c>
      <c r="AB342">
        <v>2.6</v>
      </c>
    </row>
    <row r="343" spans="1:28" x14ac:dyDescent="0.25">
      <c r="A343">
        <v>397.8</v>
      </c>
      <c r="B343">
        <v>42.7</v>
      </c>
      <c r="C343" s="1">
        <v>97.2</v>
      </c>
      <c r="D343" s="1">
        <v>96.4</v>
      </c>
      <c r="E343" s="1">
        <v>96.9</v>
      </c>
      <c r="F343" s="1">
        <v>71.900000000000006</v>
      </c>
      <c r="G343">
        <v>7</v>
      </c>
      <c r="H343">
        <v>12.5</v>
      </c>
      <c r="I343" s="6">
        <v>12.3</v>
      </c>
      <c r="J343" s="1">
        <v>6.6</v>
      </c>
      <c r="K343">
        <v>12.9</v>
      </c>
      <c r="L343" s="4">
        <v>8.4</v>
      </c>
      <c r="M343">
        <v>2</v>
      </c>
      <c r="N343">
        <v>1.4</v>
      </c>
      <c r="O343">
        <v>2</v>
      </c>
      <c r="P343">
        <v>1.4</v>
      </c>
      <c r="Q343">
        <v>2.2000000000000002</v>
      </c>
      <c r="R343">
        <v>1.6</v>
      </c>
      <c r="S343">
        <v>1.6</v>
      </c>
      <c r="T343">
        <v>1.6</v>
      </c>
      <c r="U343">
        <v>1.4</v>
      </c>
      <c r="V343">
        <v>1.4</v>
      </c>
      <c r="W343">
        <v>7.4</v>
      </c>
      <c r="X343">
        <v>2.2000000000000002</v>
      </c>
      <c r="Y343">
        <v>1.5</v>
      </c>
      <c r="Z343">
        <v>1.5</v>
      </c>
      <c r="AA343">
        <v>1.7</v>
      </c>
      <c r="AB343">
        <v>2.6</v>
      </c>
    </row>
    <row r="344" spans="1:28" x14ac:dyDescent="0.25">
      <c r="A344">
        <v>398.8</v>
      </c>
      <c r="B344">
        <v>39.200000000000003</v>
      </c>
      <c r="C344" s="1">
        <v>96.5</v>
      </c>
      <c r="D344" s="1">
        <v>95.8</v>
      </c>
      <c r="E344" s="1">
        <v>96.4</v>
      </c>
      <c r="F344" s="1">
        <v>73.900000000000006</v>
      </c>
      <c r="G344">
        <v>7.1</v>
      </c>
      <c r="H344">
        <v>12.6</v>
      </c>
      <c r="I344" s="6">
        <v>12.4</v>
      </c>
      <c r="J344" s="1">
        <v>6.7</v>
      </c>
      <c r="K344">
        <v>13</v>
      </c>
      <c r="L344" s="4">
        <v>8.5</v>
      </c>
      <c r="M344">
        <v>2</v>
      </c>
      <c r="N344">
        <v>1.4</v>
      </c>
      <c r="O344">
        <v>2</v>
      </c>
      <c r="P344">
        <v>1.4</v>
      </c>
      <c r="Q344">
        <v>2.1</v>
      </c>
      <c r="R344">
        <v>1.6</v>
      </c>
      <c r="S344">
        <v>1.6</v>
      </c>
      <c r="T344">
        <v>1.5</v>
      </c>
      <c r="U344">
        <v>1.4</v>
      </c>
      <c r="V344">
        <v>1.4</v>
      </c>
      <c r="W344">
        <v>7.5</v>
      </c>
      <c r="X344">
        <v>2.2000000000000002</v>
      </c>
      <c r="Y344">
        <v>1.5</v>
      </c>
      <c r="Z344">
        <v>1.4</v>
      </c>
      <c r="AA344">
        <v>1.7</v>
      </c>
      <c r="AB344">
        <v>2.6</v>
      </c>
    </row>
    <row r="345" spans="1:28" x14ac:dyDescent="0.25">
      <c r="A345">
        <v>399.7</v>
      </c>
      <c r="B345">
        <v>35.5</v>
      </c>
      <c r="C345" s="1">
        <v>95.9</v>
      </c>
      <c r="D345" s="1">
        <v>94.8</v>
      </c>
      <c r="E345" s="1">
        <v>95.8</v>
      </c>
      <c r="F345" s="1">
        <v>74.3</v>
      </c>
      <c r="G345">
        <v>7.1</v>
      </c>
      <c r="H345">
        <v>12.8</v>
      </c>
      <c r="I345" s="6">
        <v>12.4</v>
      </c>
      <c r="J345" s="1">
        <v>6.6</v>
      </c>
      <c r="K345">
        <v>13</v>
      </c>
      <c r="L345" s="4">
        <v>8.5</v>
      </c>
      <c r="M345">
        <v>1.9</v>
      </c>
      <c r="N345">
        <v>1.3</v>
      </c>
      <c r="O345">
        <v>1.9</v>
      </c>
      <c r="P345">
        <v>1.4</v>
      </c>
      <c r="Q345">
        <v>2.1</v>
      </c>
      <c r="R345">
        <v>1.5</v>
      </c>
      <c r="S345">
        <v>1.4</v>
      </c>
      <c r="T345">
        <v>1.4</v>
      </c>
      <c r="U345">
        <v>1.4</v>
      </c>
      <c r="V345">
        <v>1.3</v>
      </c>
      <c r="W345">
        <v>7.4</v>
      </c>
      <c r="X345">
        <v>2.1</v>
      </c>
      <c r="Y345">
        <v>1.4</v>
      </c>
      <c r="Z345">
        <v>1.4</v>
      </c>
      <c r="AA345">
        <v>1.7</v>
      </c>
      <c r="AB345">
        <v>2.5</v>
      </c>
    </row>
    <row r="346" spans="1:28" x14ac:dyDescent="0.25">
      <c r="A346">
        <v>400.7</v>
      </c>
      <c r="B346">
        <v>32.4</v>
      </c>
      <c r="C346" s="1">
        <v>95.3</v>
      </c>
      <c r="D346" s="1">
        <v>94.2</v>
      </c>
      <c r="E346" s="1">
        <v>95.2</v>
      </c>
      <c r="F346" s="1">
        <v>76</v>
      </c>
      <c r="G346">
        <v>7.7</v>
      </c>
      <c r="H346">
        <v>13.6</v>
      </c>
      <c r="I346" s="6">
        <v>12.8</v>
      </c>
      <c r="J346" s="1">
        <v>7</v>
      </c>
      <c r="K346">
        <v>13.6</v>
      </c>
      <c r="L346" s="4">
        <v>9</v>
      </c>
      <c r="M346">
        <v>1.9</v>
      </c>
      <c r="N346">
        <v>1.4</v>
      </c>
      <c r="O346">
        <v>2</v>
      </c>
      <c r="P346">
        <v>1.4</v>
      </c>
      <c r="Q346">
        <v>2.2000000000000002</v>
      </c>
      <c r="R346">
        <v>1.6</v>
      </c>
      <c r="S346">
        <v>1.5</v>
      </c>
      <c r="T346">
        <v>1.5</v>
      </c>
      <c r="U346">
        <v>1.4</v>
      </c>
      <c r="V346">
        <v>1.4</v>
      </c>
      <c r="W346">
        <v>7.5</v>
      </c>
      <c r="X346">
        <v>2.2000000000000002</v>
      </c>
      <c r="Y346">
        <v>1.5</v>
      </c>
      <c r="Z346">
        <v>1.4</v>
      </c>
      <c r="AA346">
        <v>1.7</v>
      </c>
      <c r="AB346">
        <v>2.6</v>
      </c>
    </row>
    <row r="347" spans="1:28" x14ac:dyDescent="0.25">
      <c r="A347">
        <v>401.7</v>
      </c>
      <c r="B347">
        <v>28.9</v>
      </c>
      <c r="C347" s="1">
        <v>94.5</v>
      </c>
      <c r="D347" s="1">
        <v>93</v>
      </c>
      <c r="E347" s="1">
        <v>94.4</v>
      </c>
      <c r="F347" s="1">
        <v>76.7</v>
      </c>
      <c r="G347">
        <v>7.6</v>
      </c>
      <c r="H347">
        <v>13.7</v>
      </c>
      <c r="I347" s="6">
        <v>12.6</v>
      </c>
      <c r="J347" s="1">
        <v>6.9</v>
      </c>
      <c r="K347">
        <v>13.5</v>
      </c>
      <c r="L347" s="4">
        <v>8.9</v>
      </c>
      <c r="M347">
        <v>1.9</v>
      </c>
      <c r="N347">
        <v>1.4</v>
      </c>
      <c r="O347">
        <v>1.9</v>
      </c>
      <c r="P347">
        <v>1.4</v>
      </c>
      <c r="Q347">
        <v>2.1</v>
      </c>
      <c r="R347">
        <v>1.5</v>
      </c>
      <c r="S347">
        <v>1.5</v>
      </c>
      <c r="T347">
        <v>1.4</v>
      </c>
      <c r="U347">
        <v>1.4</v>
      </c>
      <c r="V347">
        <v>1.4</v>
      </c>
      <c r="W347">
        <v>7.5</v>
      </c>
      <c r="X347">
        <v>2.1</v>
      </c>
      <c r="Y347">
        <v>1.5</v>
      </c>
      <c r="Z347">
        <v>1.4</v>
      </c>
      <c r="AA347">
        <v>1.7</v>
      </c>
      <c r="AB347">
        <v>2.5</v>
      </c>
    </row>
    <row r="348" spans="1:28" x14ac:dyDescent="0.25">
      <c r="A348">
        <v>402.7</v>
      </c>
      <c r="B348">
        <v>25.7</v>
      </c>
      <c r="C348" s="1">
        <v>94.3</v>
      </c>
      <c r="D348" s="1">
        <v>92.4</v>
      </c>
      <c r="E348" s="1">
        <v>93.9</v>
      </c>
      <c r="F348" s="1">
        <v>78.2</v>
      </c>
      <c r="G348">
        <v>7.9</v>
      </c>
      <c r="H348">
        <v>14.1</v>
      </c>
      <c r="I348" s="6">
        <v>12.7</v>
      </c>
      <c r="J348" s="1">
        <v>6.8</v>
      </c>
      <c r="K348">
        <v>13.3</v>
      </c>
      <c r="L348" s="4">
        <v>8.8000000000000007</v>
      </c>
      <c r="M348">
        <v>2</v>
      </c>
      <c r="N348">
        <v>1.5</v>
      </c>
      <c r="O348">
        <v>2</v>
      </c>
      <c r="P348">
        <v>1.4</v>
      </c>
      <c r="Q348">
        <v>2.2000000000000002</v>
      </c>
      <c r="R348">
        <v>1.6</v>
      </c>
      <c r="S348">
        <v>1.6</v>
      </c>
      <c r="T348">
        <v>1.5</v>
      </c>
      <c r="U348">
        <v>1.5</v>
      </c>
      <c r="V348">
        <v>1.4</v>
      </c>
      <c r="W348">
        <v>8</v>
      </c>
      <c r="X348">
        <v>2.2000000000000002</v>
      </c>
      <c r="Y348">
        <v>1.5</v>
      </c>
      <c r="Z348">
        <v>1.5</v>
      </c>
      <c r="AA348">
        <v>1.8</v>
      </c>
      <c r="AB348">
        <v>2.7</v>
      </c>
    </row>
    <row r="349" spans="1:28" x14ac:dyDescent="0.25">
      <c r="A349">
        <v>403.7</v>
      </c>
      <c r="B349">
        <v>23.2</v>
      </c>
      <c r="C349" s="1">
        <v>93.1</v>
      </c>
      <c r="D349" s="1">
        <v>91.4</v>
      </c>
      <c r="E349" s="1">
        <v>92.9</v>
      </c>
      <c r="F349" s="1">
        <v>79</v>
      </c>
      <c r="G349">
        <v>8.1999999999999993</v>
      </c>
      <c r="H349">
        <v>14.6</v>
      </c>
      <c r="I349" s="6">
        <v>12.8</v>
      </c>
      <c r="J349" s="1">
        <v>6.8</v>
      </c>
      <c r="K349">
        <v>13.2</v>
      </c>
      <c r="L349" s="4">
        <v>8.9</v>
      </c>
      <c r="M349">
        <v>1.9</v>
      </c>
      <c r="N349">
        <v>1.4</v>
      </c>
      <c r="O349">
        <v>1.9</v>
      </c>
      <c r="P349">
        <v>1.3</v>
      </c>
      <c r="Q349">
        <v>2.1</v>
      </c>
      <c r="R349">
        <v>1.5</v>
      </c>
      <c r="S349">
        <v>1.5</v>
      </c>
      <c r="T349">
        <v>1.4</v>
      </c>
      <c r="U349">
        <v>1.4</v>
      </c>
      <c r="V349">
        <v>1.4</v>
      </c>
      <c r="W349">
        <v>7.2</v>
      </c>
      <c r="X349">
        <v>2.1</v>
      </c>
      <c r="Y349">
        <v>1.4</v>
      </c>
      <c r="Z349">
        <v>1.4</v>
      </c>
      <c r="AA349">
        <v>1.6</v>
      </c>
      <c r="AB349">
        <v>2.5</v>
      </c>
    </row>
    <row r="350" spans="1:28" x14ac:dyDescent="0.25">
      <c r="A350">
        <v>404.7</v>
      </c>
      <c r="B350">
        <v>20.8</v>
      </c>
      <c r="C350" s="1">
        <v>91.4</v>
      </c>
      <c r="D350" s="1">
        <v>88.8</v>
      </c>
      <c r="E350" s="1">
        <v>91.4</v>
      </c>
      <c r="F350" s="1">
        <v>78.900000000000006</v>
      </c>
      <c r="G350">
        <v>8.6</v>
      </c>
      <c r="H350">
        <v>15.4</v>
      </c>
      <c r="I350" s="6">
        <v>13</v>
      </c>
      <c r="J350" s="1">
        <v>6.8</v>
      </c>
      <c r="K350">
        <v>13.3</v>
      </c>
      <c r="L350" s="4">
        <v>9.1</v>
      </c>
      <c r="M350">
        <v>1.9</v>
      </c>
      <c r="N350">
        <v>1.4</v>
      </c>
      <c r="O350">
        <v>2</v>
      </c>
      <c r="P350">
        <v>1.4</v>
      </c>
      <c r="Q350">
        <v>2.2000000000000002</v>
      </c>
      <c r="R350">
        <v>1.6</v>
      </c>
      <c r="S350">
        <v>1.6</v>
      </c>
      <c r="T350">
        <v>1.5</v>
      </c>
      <c r="U350">
        <v>1.4</v>
      </c>
      <c r="V350">
        <v>1.4</v>
      </c>
      <c r="W350">
        <v>7.1</v>
      </c>
      <c r="X350">
        <v>2.1</v>
      </c>
      <c r="Y350">
        <v>1.5</v>
      </c>
      <c r="Z350">
        <v>1.4</v>
      </c>
      <c r="AA350">
        <v>1.7</v>
      </c>
      <c r="AB350">
        <v>2.5</v>
      </c>
    </row>
    <row r="351" spans="1:28" x14ac:dyDescent="0.25">
      <c r="A351">
        <v>405.7</v>
      </c>
      <c r="B351">
        <v>18.2</v>
      </c>
      <c r="C351" s="1">
        <v>90.2</v>
      </c>
      <c r="D351" s="1">
        <v>87.1</v>
      </c>
      <c r="E351" s="1">
        <v>89.6</v>
      </c>
      <c r="F351" s="1">
        <v>79.7</v>
      </c>
      <c r="G351">
        <v>8.6999999999999993</v>
      </c>
      <c r="H351">
        <v>15.5</v>
      </c>
      <c r="I351" s="6">
        <v>12.7</v>
      </c>
      <c r="J351" s="1">
        <v>6.6</v>
      </c>
      <c r="K351">
        <v>12.8</v>
      </c>
      <c r="L351" s="4">
        <v>8.8000000000000007</v>
      </c>
      <c r="M351">
        <v>1.9</v>
      </c>
      <c r="N351">
        <v>1.3</v>
      </c>
      <c r="O351">
        <v>1.9</v>
      </c>
      <c r="P351">
        <v>1.3</v>
      </c>
      <c r="Q351">
        <v>2.1</v>
      </c>
      <c r="R351">
        <v>1.5</v>
      </c>
      <c r="S351">
        <v>1.5</v>
      </c>
      <c r="T351">
        <v>1.4</v>
      </c>
      <c r="U351">
        <v>1.4</v>
      </c>
      <c r="V351">
        <v>1.3</v>
      </c>
      <c r="W351">
        <v>7.1</v>
      </c>
      <c r="X351">
        <v>2</v>
      </c>
      <c r="Y351">
        <v>1.4</v>
      </c>
      <c r="Z351">
        <v>1.4</v>
      </c>
      <c r="AA351">
        <v>1.7</v>
      </c>
      <c r="AB351">
        <v>2.4</v>
      </c>
    </row>
    <row r="352" spans="1:28" x14ac:dyDescent="0.25">
      <c r="A352">
        <v>406.7</v>
      </c>
      <c r="B352">
        <v>16.2</v>
      </c>
      <c r="C352" s="1">
        <v>89.2</v>
      </c>
      <c r="D352" s="1">
        <v>85.7</v>
      </c>
      <c r="E352" s="1">
        <v>88.4</v>
      </c>
      <c r="F352" s="1">
        <v>80.599999999999994</v>
      </c>
      <c r="G352">
        <v>8.6999999999999993</v>
      </c>
      <c r="H352">
        <v>15.4</v>
      </c>
      <c r="I352" s="6">
        <v>12.6</v>
      </c>
      <c r="J352" s="1">
        <v>6.5</v>
      </c>
      <c r="K352">
        <v>12.7</v>
      </c>
      <c r="L352" s="4">
        <v>8.6</v>
      </c>
      <c r="M352">
        <v>1.9</v>
      </c>
      <c r="N352">
        <v>1.4</v>
      </c>
      <c r="O352">
        <v>1.9</v>
      </c>
      <c r="P352">
        <v>1.3</v>
      </c>
      <c r="Q352">
        <v>2.1</v>
      </c>
      <c r="R352">
        <v>1.5</v>
      </c>
      <c r="S352">
        <v>1.5</v>
      </c>
      <c r="T352">
        <v>1.5</v>
      </c>
      <c r="U352">
        <v>1.4</v>
      </c>
      <c r="V352">
        <v>1.3</v>
      </c>
      <c r="W352">
        <v>7.2</v>
      </c>
      <c r="X352">
        <v>2</v>
      </c>
      <c r="Y352">
        <v>1.4</v>
      </c>
      <c r="Z352">
        <v>1.4</v>
      </c>
      <c r="AA352">
        <v>1.6</v>
      </c>
      <c r="AB352">
        <v>2.5</v>
      </c>
    </row>
    <row r="353" spans="1:28" x14ac:dyDescent="0.25">
      <c r="A353">
        <v>407.7</v>
      </c>
      <c r="B353">
        <v>14.7</v>
      </c>
      <c r="C353" s="1">
        <v>88.2</v>
      </c>
      <c r="D353" s="1">
        <v>84.1</v>
      </c>
      <c r="E353" s="1">
        <v>87</v>
      </c>
      <c r="F353" s="1">
        <v>80.2</v>
      </c>
      <c r="G353">
        <v>8.8000000000000007</v>
      </c>
      <c r="H353">
        <v>15.6</v>
      </c>
      <c r="I353" s="6">
        <v>12.7</v>
      </c>
      <c r="J353" s="1">
        <v>6.5</v>
      </c>
      <c r="K353">
        <v>12.7</v>
      </c>
      <c r="L353" s="4">
        <v>8.8000000000000007</v>
      </c>
      <c r="M353">
        <v>1.9</v>
      </c>
      <c r="N353">
        <v>1.4</v>
      </c>
      <c r="O353">
        <v>1.9</v>
      </c>
      <c r="P353">
        <v>1.3</v>
      </c>
      <c r="Q353">
        <v>2</v>
      </c>
      <c r="R353">
        <v>1.5</v>
      </c>
      <c r="S353">
        <v>1.5</v>
      </c>
      <c r="T353">
        <v>1.5</v>
      </c>
      <c r="U353">
        <v>1.4</v>
      </c>
      <c r="V353">
        <v>1.3</v>
      </c>
      <c r="W353">
        <v>7.4</v>
      </c>
      <c r="X353">
        <v>2</v>
      </c>
      <c r="Y353">
        <v>1.5</v>
      </c>
      <c r="Z353">
        <v>1.4</v>
      </c>
      <c r="AA353">
        <v>1.7</v>
      </c>
      <c r="AB353">
        <v>2.5</v>
      </c>
    </row>
    <row r="354" spans="1:28" x14ac:dyDescent="0.25">
      <c r="A354">
        <v>408.7</v>
      </c>
      <c r="B354">
        <v>14</v>
      </c>
      <c r="C354" s="1">
        <v>87.2</v>
      </c>
      <c r="D354" s="1">
        <v>82.5</v>
      </c>
      <c r="E354" s="1">
        <v>85.9</v>
      </c>
      <c r="F354" s="1">
        <v>80.400000000000006</v>
      </c>
      <c r="G354">
        <v>9.6</v>
      </c>
      <c r="H354">
        <v>17.100000000000001</v>
      </c>
      <c r="I354" s="6">
        <v>13.4</v>
      </c>
      <c r="J354" s="1">
        <v>6.8</v>
      </c>
      <c r="K354">
        <v>13</v>
      </c>
      <c r="L354" s="4">
        <v>9.1999999999999993</v>
      </c>
      <c r="M354">
        <v>2</v>
      </c>
      <c r="N354">
        <v>1.4</v>
      </c>
      <c r="O354">
        <v>2</v>
      </c>
      <c r="P354">
        <v>1.4</v>
      </c>
      <c r="Q354">
        <v>2.2999999999999998</v>
      </c>
      <c r="R354">
        <v>1.6</v>
      </c>
      <c r="S354">
        <v>1.6</v>
      </c>
      <c r="T354">
        <v>1.6</v>
      </c>
      <c r="U354">
        <v>1.5</v>
      </c>
      <c r="V354">
        <v>1.5</v>
      </c>
      <c r="W354">
        <v>7.7</v>
      </c>
      <c r="X354">
        <v>2.2000000000000002</v>
      </c>
      <c r="Y354">
        <v>1.5</v>
      </c>
      <c r="Z354">
        <v>1.5</v>
      </c>
      <c r="AA354">
        <v>1.8</v>
      </c>
      <c r="AB354">
        <v>2.6</v>
      </c>
    </row>
    <row r="355" spans="1:28" x14ac:dyDescent="0.25">
      <c r="A355">
        <v>409.7</v>
      </c>
      <c r="B355">
        <v>12.2</v>
      </c>
      <c r="C355" s="1">
        <v>85.9</v>
      </c>
      <c r="D355" s="1">
        <v>80.099999999999994</v>
      </c>
      <c r="E355" s="1">
        <v>84.1</v>
      </c>
      <c r="F355" s="1">
        <v>80.599999999999994</v>
      </c>
      <c r="G355">
        <v>9.8000000000000007</v>
      </c>
      <c r="H355">
        <v>17.3</v>
      </c>
      <c r="I355" s="6">
        <v>13.2</v>
      </c>
      <c r="J355" s="1">
        <v>6.5</v>
      </c>
      <c r="K355">
        <v>12.8</v>
      </c>
      <c r="L355" s="4">
        <v>8.8000000000000007</v>
      </c>
      <c r="M355">
        <v>2</v>
      </c>
      <c r="N355">
        <v>1.4</v>
      </c>
      <c r="O355">
        <v>1.9</v>
      </c>
      <c r="P355">
        <v>1.4</v>
      </c>
      <c r="Q355">
        <v>2.1</v>
      </c>
      <c r="R355">
        <v>1.5</v>
      </c>
      <c r="S355">
        <v>1.5</v>
      </c>
      <c r="T355">
        <v>1.5</v>
      </c>
      <c r="U355">
        <v>1.4</v>
      </c>
      <c r="V355">
        <v>1.4</v>
      </c>
      <c r="W355">
        <v>7.7</v>
      </c>
      <c r="X355">
        <v>2</v>
      </c>
      <c r="Y355">
        <v>1.4</v>
      </c>
      <c r="Z355">
        <v>1.4</v>
      </c>
      <c r="AA355">
        <v>1.8</v>
      </c>
      <c r="AB355">
        <v>2.6</v>
      </c>
    </row>
    <row r="356" spans="1:28" x14ac:dyDescent="0.25">
      <c r="A356">
        <v>410.7</v>
      </c>
      <c r="B356">
        <v>11.1</v>
      </c>
      <c r="C356" s="1">
        <v>84.7</v>
      </c>
      <c r="D356" s="1">
        <v>78.099999999999994</v>
      </c>
      <c r="E356" s="1">
        <v>82.7</v>
      </c>
      <c r="F356" s="4">
        <v>81.400000000000006</v>
      </c>
      <c r="G356">
        <v>10.1</v>
      </c>
      <c r="H356">
        <v>17.899999999999999</v>
      </c>
      <c r="I356" s="6">
        <v>13.3</v>
      </c>
      <c r="J356" s="1">
        <v>6.8</v>
      </c>
      <c r="K356">
        <v>13</v>
      </c>
      <c r="L356" s="4">
        <v>8.9</v>
      </c>
      <c r="M356">
        <v>2.1</v>
      </c>
      <c r="N356">
        <v>1.5</v>
      </c>
      <c r="O356">
        <v>1.9</v>
      </c>
      <c r="P356">
        <v>1.4</v>
      </c>
      <c r="Q356">
        <v>2.1</v>
      </c>
      <c r="R356">
        <v>1.6</v>
      </c>
      <c r="S356">
        <v>1.5</v>
      </c>
      <c r="T356">
        <v>1.5</v>
      </c>
      <c r="U356">
        <v>1.5</v>
      </c>
      <c r="V356">
        <v>1.4</v>
      </c>
      <c r="W356">
        <v>7.7</v>
      </c>
      <c r="X356">
        <v>2.1</v>
      </c>
      <c r="Y356">
        <v>1.5</v>
      </c>
      <c r="Z356">
        <v>1.5</v>
      </c>
      <c r="AA356">
        <v>1.8</v>
      </c>
      <c r="AB356">
        <v>2.7</v>
      </c>
    </row>
    <row r="357" spans="1:28" x14ac:dyDescent="0.25">
      <c r="A357">
        <v>411.7</v>
      </c>
      <c r="B357">
        <v>10.199999999999999</v>
      </c>
      <c r="C357" s="1">
        <v>83.4</v>
      </c>
      <c r="D357" s="1">
        <v>75.400000000000006</v>
      </c>
      <c r="E357" s="1">
        <v>81.3</v>
      </c>
      <c r="F357" s="1">
        <v>81.099999999999994</v>
      </c>
      <c r="G357">
        <v>10.6</v>
      </c>
      <c r="H357">
        <v>18.7</v>
      </c>
      <c r="I357" s="6">
        <v>13.7</v>
      </c>
      <c r="J357" s="1">
        <v>6.9</v>
      </c>
      <c r="K357">
        <v>13.2</v>
      </c>
      <c r="L357" s="4">
        <v>9.1999999999999993</v>
      </c>
      <c r="M357">
        <v>2</v>
      </c>
      <c r="N357">
        <v>1.4</v>
      </c>
      <c r="O357">
        <v>1.9</v>
      </c>
      <c r="P357">
        <v>1.4</v>
      </c>
      <c r="Q357">
        <v>2</v>
      </c>
      <c r="R357">
        <v>1.5</v>
      </c>
      <c r="S357">
        <v>1.5</v>
      </c>
      <c r="T357">
        <v>1.4</v>
      </c>
      <c r="U357">
        <v>1.4</v>
      </c>
      <c r="V357">
        <v>1.4</v>
      </c>
      <c r="W357">
        <v>7.4</v>
      </c>
      <c r="X357">
        <v>2</v>
      </c>
      <c r="Y357">
        <v>1.4</v>
      </c>
      <c r="Z357">
        <v>1.4</v>
      </c>
      <c r="AA357">
        <v>1.7</v>
      </c>
      <c r="AB357">
        <v>2.5</v>
      </c>
    </row>
    <row r="358" spans="1:28" x14ac:dyDescent="0.25">
      <c r="A358">
        <v>412.7</v>
      </c>
      <c r="B358">
        <v>9.6</v>
      </c>
      <c r="C358" s="1">
        <v>82.2</v>
      </c>
      <c r="D358" s="1">
        <v>72.2</v>
      </c>
      <c r="E358" s="1">
        <v>80.099999999999994</v>
      </c>
      <c r="F358" s="1">
        <v>80.8</v>
      </c>
      <c r="G358">
        <v>11.8</v>
      </c>
      <c r="H358">
        <v>20.399999999999999</v>
      </c>
      <c r="I358" s="6">
        <v>14.5</v>
      </c>
      <c r="J358" s="1">
        <v>7.3</v>
      </c>
      <c r="K358">
        <v>13.8</v>
      </c>
      <c r="L358" s="4">
        <v>9.6999999999999993</v>
      </c>
      <c r="M358">
        <v>1.9</v>
      </c>
      <c r="N358">
        <v>1.4</v>
      </c>
      <c r="O358">
        <v>1.9</v>
      </c>
      <c r="P358">
        <v>1.3</v>
      </c>
      <c r="Q358">
        <v>2.1</v>
      </c>
      <c r="R358">
        <v>1.5</v>
      </c>
      <c r="S358">
        <v>1.5</v>
      </c>
      <c r="T358">
        <v>1.5</v>
      </c>
      <c r="U358">
        <v>1.4</v>
      </c>
      <c r="V358">
        <v>1.4</v>
      </c>
      <c r="W358">
        <v>7.4</v>
      </c>
      <c r="X358">
        <v>2.1</v>
      </c>
      <c r="Y358">
        <v>1.5</v>
      </c>
      <c r="Z358">
        <v>1.4</v>
      </c>
      <c r="AA358">
        <v>1.7</v>
      </c>
      <c r="AB358">
        <v>2.5</v>
      </c>
    </row>
    <row r="359" spans="1:28" x14ac:dyDescent="0.25">
      <c r="A359">
        <v>413.7</v>
      </c>
      <c r="B359">
        <v>8.4</v>
      </c>
      <c r="C359" s="1">
        <v>80.099999999999994</v>
      </c>
      <c r="D359" s="1">
        <v>68.8</v>
      </c>
      <c r="E359" s="1">
        <v>77.3</v>
      </c>
      <c r="F359" s="1">
        <v>80.5</v>
      </c>
      <c r="G359">
        <v>12.1</v>
      </c>
      <c r="H359">
        <v>20.8</v>
      </c>
      <c r="I359" s="6">
        <v>14.5</v>
      </c>
      <c r="J359" s="1">
        <v>7.3</v>
      </c>
      <c r="K359">
        <v>13.9</v>
      </c>
      <c r="L359" s="4">
        <v>9.5</v>
      </c>
      <c r="M359">
        <v>1.9</v>
      </c>
      <c r="N359">
        <v>1.4</v>
      </c>
      <c r="O359">
        <v>1.8</v>
      </c>
      <c r="P359">
        <v>1.3</v>
      </c>
      <c r="Q359">
        <v>2</v>
      </c>
      <c r="R359">
        <v>1.5</v>
      </c>
      <c r="S359">
        <v>1.4</v>
      </c>
      <c r="T359">
        <v>1.4</v>
      </c>
      <c r="U359">
        <v>1.3</v>
      </c>
      <c r="V359">
        <v>1.3</v>
      </c>
      <c r="W359">
        <v>7.3</v>
      </c>
      <c r="X359">
        <v>2</v>
      </c>
      <c r="Y359">
        <v>1.4</v>
      </c>
      <c r="Z359">
        <v>1.3</v>
      </c>
      <c r="AA359">
        <v>1.7</v>
      </c>
      <c r="AB359">
        <v>2.5</v>
      </c>
    </row>
    <row r="360" spans="1:28" x14ac:dyDescent="0.25">
      <c r="A360">
        <v>414.7</v>
      </c>
      <c r="B360">
        <v>7.7</v>
      </c>
      <c r="C360" s="1">
        <v>78.5</v>
      </c>
      <c r="D360" s="1">
        <v>65.8</v>
      </c>
      <c r="E360" s="1">
        <v>75.5</v>
      </c>
      <c r="F360" s="1">
        <v>81.2</v>
      </c>
      <c r="G360">
        <v>12.7</v>
      </c>
      <c r="H360">
        <v>21.9</v>
      </c>
      <c r="I360" s="6">
        <v>14.8</v>
      </c>
      <c r="J360" s="1">
        <v>7.5</v>
      </c>
      <c r="K360">
        <v>14</v>
      </c>
      <c r="L360" s="4">
        <v>9.6</v>
      </c>
      <c r="M360">
        <v>1.9</v>
      </c>
      <c r="N360">
        <v>1.4</v>
      </c>
      <c r="O360">
        <v>1.8</v>
      </c>
      <c r="P360">
        <v>1.3</v>
      </c>
      <c r="Q360">
        <v>2</v>
      </c>
      <c r="R360">
        <v>1.5</v>
      </c>
      <c r="S360">
        <v>1.4</v>
      </c>
      <c r="T360">
        <v>1.4</v>
      </c>
      <c r="U360">
        <v>1.4</v>
      </c>
      <c r="V360">
        <v>1.3</v>
      </c>
      <c r="W360">
        <v>7.3</v>
      </c>
      <c r="X360">
        <v>2</v>
      </c>
      <c r="Y360">
        <v>1.4</v>
      </c>
      <c r="Z360">
        <v>1.4</v>
      </c>
      <c r="AA360">
        <v>1.7</v>
      </c>
      <c r="AB360">
        <v>2.5</v>
      </c>
    </row>
    <row r="361" spans="1:28" x14ac:dyDescent="0.25">
      <c r="A361">
        <v>415.7</v>
      </c>
      <c r="B361">
        <v>7.2</v>
      </c>
      <c r="C361" s="1">
        <v>76.099999999999994</v>
      </c>
      <c r="D361" s="1">
        <v>62.2</v>
      </c>
      <c r="E361" s="1">
        <v>71.900000000000006</v>
      </c>
      <c r="F361" s="1">
        <v>80.3</v>
      </c>
      <c r="G361">
        <v>13.3</v>
      </c>
      <c r="H361">
        <v>22.3</v>
      </c>
      <c r="I361" s="6">
        <v>14.8</v>
      </c>
      <c r="J361" s="1">
        <v>7.4</v>
      </c>
      <c r="K361">
        <v>14.1</v>
      </c>
      <c r="L361" s="4">
        <v>9.8000000000000007</v>
      </c>
      <c r="M361">
        <v>1.9</v>
      </c>
      <c r="N361">
        <v>1.4</v>
      </c>
      <c r="O361">
        <v>1.9</v>
      </c>
      <c r="P361">
        <v>1.3</v>
      </c>
      <c r="Q361">
        <v>2</v>
      </c>
      <c r="R361">
        <v>1.5</v>
      </c>
      <c r="S361">
        <v>1.4</v>
      </c>
      <c r="T361">
        <v>1.4</v>
      </c>
      <c r="U361">
        <v>1.3</v>
      </c>
      <c r="V361">
        <v>1.3</v>
      </c>
      <c r="W361">
        <v>7.2</v>
      </c>
      <c r="X361">
        <v>2</v>
      </c>
      <c r="Y361">
        <v>1.4</v>
      </c>
      <c r="Z361">
        <v>1.4</v>
      </c>
      <c r="AA361">
        <v>1.7</v>
      </c>
      <c r="AB361">
        <v>2.5</v>
      </c>
    </row>
    <row r="362" spans="1:28" x14ac:dyDescent="0.25">
      <c r="A362">
        <v>416.7</v>
      </c>
      <c r="B362">
        <v>6.9</v>
      </c>
      <c r="C362" s="1">
        <v>74.099999999999994</v>
      </c>
      <c r="D362" s="1">
        <v>59.4</v>
      </c>
      <c r="E362" s="1">
        <v>69.400000000000006</v>
      </c>
      <c r="F362" s="1">
        <v>79.8</v>
      </c>
      <c r="G362">
        <v>14</v>
      </c>
      <c r="H362">
        <v>23.1</v>
      </c>
      <c r="I362" s="6">
        <v>15.1</v>
      </c>
      <c r="J362" s="1">
        <v>7.6</v>
      </c>
      <c r="K362">
        <v>14.4</v>
      </c>
      <c r="L362" s="4">
        <v>10.1</v>
      </c>
      <c r="M362">
        <v>1.9</v>
      </c>
      <c r="N362">
        <v>1.4</v>
      </c>
      <c r="O362">
        <v>2</v>
      </c>
      <c r="P362">
        <v>1.3</v>
      </c>
      <c r="Q362">
        <v>2.1</v>
      </c>
      <c r="R362">
        <v>1.5</v>
      </c>
      <c r="S362">
        <v>1.4</v>
      </c>
      <c r="T362">
        <v>1.4</v>
      </c>
      <c r="U362">
        <v>1.3</v>
      </c>
      <c r="V362">
        <v>1.3</v>
      </c>
      <c r="W362">
        <v>7.2</v>
      </c>
      <c r="X362">
        <v>2.1</v>
      </c>
      <c r="Y362">
        <v>1.4</v>
      </c>
      <c r="Z362">
        <v>1.4</v>
      </c>
      <c r="AA362">
        <v>1.6</v>
      </c>
      <c r="AB362">
        <v>2.5</v>
      </c>
    </row>
    <row r="363" spans="1:28" x14ac:dyDescent="0.25">
      <c r="A363">
        <v>417.7</v>
      </c>
      <c r="B363">
        <v>6.1</v>
      </c>
      <c r="C363" s="1">
        <v>71.400000000000006</v>
      </c>
      <c r="D363" s="1">
        <v>56.4</v>
      </c>
      <c r="E363" s="1">
        <v>66.5</v>
      </c>
      <c r="F363" s="1">
        <v>80.8</v>
      </c>
      <c r="G363">
        <v>14.5</v>
      </c>
      <c r="H363">
        <v>24.9</v>
      </c>
      <c r="I363" s="6">
        <v>15.2</v>
      </c>
      <c r="J363" s="1">
        <v>7.5</v>
      </c>
      <c r="K363">
        <v>14.2</v>
      </c>
      <c r="L363" s="4">
        <v>9.6</v>
      </c>
      <c r="M363">
        <v>1.9</v>
      </c>
      <c r="N363">
        <v>1.4</v>
      </c>
      <c r="O363">
        <v>1.9</v>
      </c>
      <c r="P363">
        <v>1.3</v>
      </c>
      <c r="Q363">
        <v>2</v>
      </c>
      <c r="R363">
        <v>1.5</v>
      </c>
      <c r="S363">
        <v>1.4</v>
      </c>
      <c r="T363">
        <v>1.3</v>
      </c>
      <c r="U363">
        <v>1.3</v>
      </c>
      <c r="V363">
        <v>1.3</v>
      </c>
      <c r="W363">
        <v>7.3</v>
      </c>
      <c r="X363">
        <v>1.9</v>
      </c>
      <c r="Y363">
        <v>1.4</v>
      </c>
      <c r="Z363">
        <v>1.3</v>
      </c>
      <c r="AA363">
        <v>1.6</v>
      </c>
      <c r="AB363">
        <v>2.5</v>
      </c>
    </row>
    <row r="364" spans="1:28" x14ac:dyDescent="0.25">
      <c r="A364">
        <v>418.7</v>
      </c>
      <c r="B364">
        <v>5.8</v>
      </c>
      <c r="C364" s="1">
        <v>68.400000000000006</v>
      </c>
      <c r="D364" s="1">
        <v>52.9</v>
      </c>
      <c r="E364" s="1">
        <v>62.8</v>
      </c>
      <c r="F364" s="1">
        <v>80.5</v>
      </c>
      <c r="G364">
        <v>15.4</v>
      </c>
      <c r="H364">
        <v>26.2</v>
      </c>
      <c r="I364" s="6">
        <v>15.3</v>
      </c>
      <c r="J364" s="1">
        <v>7.7</v>
      </c>
      <c r="K364">
        <v>14.3</v>
      </c>
      <c r="L364" s="4">
        <v>9.6</v>
      </c>
      <c r="M364">
        <v>2</v>
      </c>
      <c r="N364">
        <v>1.5</v>
      </c>
      <c r="O364">
        <v>1.9</v>
      </c>
      <c r="P364">
        <v>1.4</v>
      </c>
      <c r="Q364">
        <v>2.2000000000000002</v>
      </c>
      <c r="R364">
        <v>1.5</v>
      </c>
      <c r="S364">
        <v>1.5</v>
      </c>
      <c r="T364">
        <v>1.4</v>
      </c>
      <c r="U364">
        <v>1.4</v>
      </c>
      <c r="V364">
        <v>1.4</v>
      </c>
      <c r="W364">
        <v>7.5</v>
      </c>
      <c r="X364">
        <v>2</v>
      </c>
      <c r="Y364">
        <v>1.5</v>
      </c>
      <c r="Z364">
        <v>1.4</v>
      </c>
      <c r="AA364">
        <v>1.7</v>
      </c>
      <c r="AB364">
        <v>2.6</v>
      </c>
    </row>
    <row r="365" spans="1:28" x14ac:dyDescent="0.25">
      <c r="A365">
        <v>419.6</v>
      </c>
      <c r="B365">
        <v>5.4</v>
      </c>
      <c r="C365" s="1">
        <v>65.400000000000006</v>
      </c>
      <c r="D365" s="1">
        <v>50.2</v>
      </c>
      <c r="E365" s="1">
        <v>60.1</v>
      </c>
      <c r="F365" s="1">
        <v>79.7</v>
      </c>
      <c r="G365">
        <v>16.2</v>
      </c>
      <c r="H365">
        <v>27.8</v>
      </c>
      <c r="I365" s="6">
        <v>15.3</v>
      </c>
      <c r="J365" s="1">
        <v>7.6</v>
      </c>
      <c r="K365">
        <v>14.3</v>
      </c>
      <c r="L365" s="4">
        <v>9.6999999999999993</v>
      </c>
      <c r="M365">
        <v>1.8</v>
      </c>
      <c r="N365">
        <v>1.3</v>
      </c>
      <c r="O365">
        <v>1.8</v>
      </c>
      <c r="P365">
        <v>1.3</v>
      </c>
      <c r="Q365">
        <v>2</v>
      </c>
      <c r="R365">
        <v>1.4</v>
      </c>
      <c r="S365">
        <v>1.4</v>
      </c>
      <c r="T365">
        <v>1.3</v>
      </c>
      <c r="U365">
        <v>1.3</v>
      </c>
      <c r="V365">
        <v>1.2</v>
      </c>
      <c r="W365">
        <v>6.9</v>
      </c>
      <c r="X365">
        <v>1.9</v>
      </c>
      <c r="Y365">
        <v>1.4</v>
      </c>
      <c r="Z365">
        <v>1.3</v>
      </c>
      <c r="AA365">
        <v>1.5</v>
      </c>
      <c r="AB365">
        <v>2.4</v>
      </c>
    </row>
    <row r="366" spans="1:28" x14ac:dyDescent="0.25">
      <c r="A366">
        <v>420.6</v>
      </c>
      <c r="B366">
        <v>5.2</v>
      </c>
      <c r="C366" s="1">
        <v>62.3</v>
      </c>
      <c r="D366">
        <v>47.2</v>
      </c>
      <c r="E366" s="1">
        <v>56.8</v>
      </c>
      <c r="F366" s="1">
        <v>79</v>
      </c>
      <c r="G366">
        <v>17.3</v>
      </c>
      <c r="H366">
        <v>29.3</v>
      </c>
      <c r="I366" s="6">
        <v>15.9</v>
      </c>
      <c r="J366" s="1">
        <v>7.8</v>
      </c>
      <c r="K366">
        <v>14.5</v>
      </c>
      <c r="L366" s="4">
        <v>9.9</v>
      </c>
      <c r="M366">
        <v>1.8</v>
      </c>
      <c r="N366">
        <v>1.3</v>
      </c>
      <c r="O366">
        <v>1.9</v>
      </c>
      <c r="P366">
        <v>1.3</v>
      </c>
      <c r="Q366">
        <v>2.1</v>
      </c>
      <c r="R366">
        <v>1.5</v>
      </c>
      <c r="S366">
        <v>1.4</v>
      </c>
      <c r="T366">
        <v>1.4</v>
      </c>
      <c r="U366">
        <v>1.3</v>
      </c>
      <c r="V366">
        <v>1.3</v>
      </c>
      <c r="W366">
        <v>6.9</v>
      </c>
      <c r="X366">
        <v>2</v>
      </c>
      <c r="Y366">
        <v>1.4</v>
      </c>
      <c r="Z366">
        <v>1.3</v>
      </c>
      <c r="AA366">
        <v>1.6</v>
      </c>
      <c r="AB366">
        <v>2.4</v>
      </c>
    </row>
    <row r="367" spans="1:28" x14ac:dyDescent="0.25">
      <c r="A367">
        <v>421.6</v>
      </c>
      <c r="B367">
        <v>4.8</v>
      </c>
      <c r="C367" s="1">
        <v>59.5</v>
      </c>
      <c r="D367">
        <v>44.7</v>
      </c>
      <c r="E367" s="1">
        <v>54</v>
      </c>
      <c r="F367" s="1">
        <v>79.3</v>
      </c>
      <c r="G367">
        <v>18.600000000000001</v>
      </c>
      <c r="H367">
        <v>31.7</v>
      </c>
      <c r="I367" s="6">
        <v>15.9</v>
      </c>
      <c r="J367" s="1">
        <v>7.9</v>
      </c>
      <c r="K367">
        <v>14.8</v>
      </c>
      <c r="L367" s="4">
        <v>9.9</v>
      </c>
      <c r="M367">
        <v>1.9</v>
      </c>
      <c r="N367">
        <v>1.4</v>
      </c>
      <c r="O367">
        <v>1.9</v>
      </c>
      <c r="P367">
        <v>1.3</v>
      </c>
      <c r="Q367">
        <v>2.1</v>
      </c>
      <c r="R367">
        <v>1.5</v>
      </c>
      <c r="S367">
        <v>1.4</v>
      </c>
      <c r="T367">
        <v>1.4</v>
      </c>
      <c r="U367">
        <v>1.3</v>
      </c>
      <c r="V367">
        <v>1.3</v>
      </c>
      <c r="W367">
        <v>7</v>
      </c>
      <c r="X367">
        <v>2.1</v>
      </c>
      <c r="Y367">
        <v>1.4</v>
      </c>
      <c r="Z367">
        <v>1.4</v>
      </c>
      <c r="AA367">
        <v>1.7</v>
      </c>
      <c r="AB367">
        <v>2.4</v>
      </c>
    </row>
    <row r="368" spans="1:28" x14ac:dyDescent="0.25">
      <c r="A368">
        <v>422.6</v>
      </c>
      <c r="B368">
        <v>4.5</v>
      </c>
      <c r="C368" s="1">
        <v>56.1</v>
      </c>
      <c r="D368">
        <v>41.5</v>
      </c>
      <c r="E368" s="1">
        <v>50.6</v>
      </c>
      <c r="F368" s="1">
        <v>79.099999999999994</v>
      </c>
      <c r="G368">
        <v>20.3</v>
      </c>
      <c r="H368">
        <v>34.299999999999997</v>
      </c>
      <c r="I368" s="6">
        <v>16.3</v>
      </c>
      <c r="J368" s="1">
        <v>8.1999999999999993</v>
      </c>
      <c r="K368">
        <v>15.1</v>
      </c>
      <c r="L368" s="4">
        <v>10.1</v>
      </c>
      <c r="M368">
        <v>1.8</v>
      </c>
      <c r="N368">
        <v>1.3</v>
      </c>
      <c r="O368">
        <v>1.9</v>
      </c>
      <c r="P368">
        <v>1.3</v>
      </c>
      <c r="Q368">
        <v>2.2000000000000002</v>
      </c>
      <c r="R368">
        <v>1.5</v>
      </c>
      <c r="S368">
        <v>1.4</v>
      </c>
      <c r="T368">
        <v>1.4</v>
      </c>
      <c r="U368">
        <v>1.4</v>
      </c>
      <c r="V368">
        <v>1.3</v>
      </c>
      <c r="W368">
        <v>7</v>
      </c>
      <c r="X368">
        <v>2.2000000000000002</v>
      </c>
      <c r="Y368">
        <v>1.4</v>
      </c>
      <c r="Z368">
        <v>1.4</v>
      </c>
      <c r="AA368">
        <v>1.7</v>
      </c>
      <c r="AB368">
        <v>2.5</v>
      </c>
    </row>
    <row r="369" spans="1:28" x14ac:dyDescent="0.25">
      <c r="A369">
        <v>423.6</v>
      </c>
      <c r="B369">
        <v>4.2</v>
      </c>
      <c r="C369" s="1">
        <v>52.9</v>
      </c>
      <c r="D369">
        <v>38.9</v>
      </c>
      <c r="E369">
        <v>47.7</v>
      </c>
      <c r="F369" s="1">
        <v>78.2</v>
      </c>
      <c r="G369">
        <v>21.9</v>
      </c>
      <c r="H369">
        <v>36.6</v>
      </c>
      <c r="I369" s="6">
        <v>16.600000000000001</v>
      </c>
      <c r="J369" s="1">
        <v>8.1999999999999993</v>
      </c>
      <c r="K369">
        <v>15.4</v>
      </c>
      <c r="L369" s="4">
        <v>10.1</v>
      </c>
      <c r="M369">
        <v>1.9</v>
      </c>
      <c r="N369">
        <v>1.3</v>
      </c>
      <c r="O369">
        <v>1.9</v>
      </c>
      <c r="P369">
        <v>1.3</v>
      </c>
      <c r="Q369">
        <v>2.1</v>
      </c>
      <c r="R369">
        <v>1.5</v>
      </c>
      <c r="S369">
        <v>1.4</v>
      </c>
      <c r="T369">
        <v>1.4</v>
      </c>
      <c r="U369">
        <v>1.4</v>
      </c>
      <c r="V369">
        <v>1.3</v>
      </c>
      <c r="W369">
        <v>6.9</v>
      </c>
      <c r="X369">
        <v>2.1</v>
      </c>
      <c r="Y369">
        <v>1.4</v>
      </c>
      <c r="Z369">
        <v>1.4</v>
      </c>
      <c r="AA369">
        <v>1.7</v>
      </c>
      <c r="AB369">
        <v>2.4</v>
      </c>
    </row>
    <row r="370" spans="1:28" x14ac:dyDescent="0.25">
      <c r="A370">
        <v>424.6</v>
      </c>
      <c r="B370">
        <v>4.3</v>
      </c>
      <c r="C370" s="1">
        <v>49.9</v>
      </c>
      <c r="D370">
        <v>36.5</v>
      </c>
      <c r="E370">
        <v>44.7</v>
      </c>
      <c r="F370" s="1">
        <v>77.599999999999994</v>
      </c>
      <c r="G370">
        <v>23.6</v>
      </c>
      <c r="H370">
        <v>38.6</v>
      </c>
      <c r="I370" s="6">
        <v>17.399999999999999</v>
      </c>
      <c r="J370" s="1">
        <v>8.6999999999999993</v>
      </c>
      <c r="K370">
        <v>15.9</v>
      </c>
      <c r="L370" s="4">
        <v>10.6</v>
      </c>
      <c r="M370">
        <v>2</v>
      </c>
      <c r="N370">
        <v>1.4</v>
      </c>
      <c r="O370">
        <v>2</v>
      </c>
      <c r="P370">
        <v>1.4</v>
      </c>
      <c r="Q370">
        <v>2.2999999999999998</v>
      </c>
      <c r="R370">
        <v>1.6</v>
      </c>
      <c r="S370">
        <v>1.5</v>
      </c>
      <c r="T370">
        <v>1.5</v>
      </c>
      <c r="U370">
        <v>1.5</v>
      </c>
      <c r="V370">
        <v>1.4</v>
      </c>
      <c r="W370">
        <v>7.3</v>
      </c>
      <c r="X370">
        <v>2.2999999999999998</v>
      </c>
      <c r="Y370">
        <v>1.5</v>
      </c>
      <c r="Z370">
        <v>1.4</v>
      </c>
      <c r="AA370">
        <v>1.8</v>
      </c>
      <c r="AB370">
        <v>2.5</v>
      </c>
    </row>
    <row r="371" spans="1:28" x14ac:dyDescent="0.25">
      <c r="A371">
        <v>425.6</v>
      </c>
      <c r="B371">
        <v>3.8</v>
      </c>
      <c r="C371">
        <v>46.8</v>
      </c>
      <c r="D371">
        <v>33.9</v>
      </c>
      <c r="E371">
        <v>41.6</v>
      </c>
      <c r="F371" s="1">
        <v>77.8</v>
      </c>
      <c r="G371">
        <v>25.8</v>
      </c>
      <c r="H371">
        <v>41.8</v>
      </c>
      <c r="I371" s="6">
        <v>17.399999999999999</v>
      </c>
      <c r="J371" s="1">
        <v>8.6999999999999993</v>
      </c>
      <c r="K371">
        <v>15.8</v>
      </c>
      <c r="L371" s="4">
        <v>10.3</v>
      </c>
      <c r="M371">
        <v>1.9</v>
      </c>
      <c r="N371">
        <v>1.4</v>
      </c>
      <c r="O371">
        <v>1.9</v>
      </c>
      <c r="P371">
        <v>1.4</v>
      </c>
      <c r="Q371">
        <v>2.1</v>
      </c>
      <c r="R371">
        <v>1.5</v>
      </c>
      <c r="S371">
        <v>1.5</v>
      </c>
      <c r="T371">
        <v>1.4</v>
      </c>
      <c r="U371">
        <v>1.4</v>
      </c>
      <c r="V371">
        <v>1.4</v>
      </c>
      <c r="W371">
        <v>7.4</v>
      </c>
      <c r="X371">
        <v>2.2000000000000002</v>
      </c>
      <c r="Y371">
        <v>1.5</v>
      </c>
      <c r="Z371">
        <v>1.4</v>
      </c>
      <c r="AA371">
        <v>1.8</v>
      </c>
      <c r="AB371">
        <v>2.6</v>
      </c>
    </row>
    <row r="372" spans="1:28" x14ac:dyDescent="0.25">
      <c r="A372">
        <v>426.6</v>
      </c>
      <c r="B372">
        <v>3.6</v>
      </c>
      <c r="C372">
        <v>43.6</v>
      </c>
      <c r="D372">
        <v>31.4</v>
      </c>
      <c r="E372">
        <v>38.6</v>
      </c>
      <c r="F372" s="1">
        <v>77.5</v>
      </c>
      <c r="G372">
        <v>27.7</v>
      </c>
      <c r="H372">
        <v>44.2</v>
      </c>
      <c r="I372" s="6">
        <v>17.5</v>
      </c>
      <c r="J372" s="1">
        <v>8.6999999999999993</v>
      </c>
      <c r="K372">
        <v>16</v>
      </c>
      <c r="L372" s="4">
        <v>10.3</v>
      </c>
      <c r="M372">
        <v>2</v>
      </c>
      <c r="N372">
        <v>1.5</v>
      </c>
      <c r="O372">
        <v>2</v>
      </c>
      <c r="P372">
        <v>1.4</v>
      </c>
      <c r="Q372">
        <v>2.2000000000000002</v>
      </c>
      <c r="R372">
        <v>1.6</v>
      </c>
      <c r="S372">
        <v>1.5</v>
      </c>
      <c r="T372">
        <v>1.5</v>
      </c>
      <c r="U372">
        <v>1.4</v>
      </c>
      <c r="V372">
        <v>1.4</v>
      </c>
      <c r="W372">
        <v>7.5</v>
      </c>
      <c r="X372">
        <v>2.2999999999999998</v>
      </c>
      <c r="Y372">
        <v>1.5</v>
      </c>
      <c r="Z372">
        <v>1.5</v>
      </c>
      <c r="AA372">
        <v>1.8</v>
      </c>
      <c r="AB372">
        <v>2.7</v>
      </c>
    </row>
    <row r="373" spans="1:28" x14ac:dyDescent="0.25">
      <c r="A373">
        <v>427.6</v>
      </c>
      <c r="B373">
        <v>3.4</v>
      </c>
      <c r="C373">
        <v>40.9</v>
      </c>
      <c r="D373">
        <v>29.2</v>
      </c>
      <c r="E373">
        <v>36.200000000000003</v>
      </c>
      <c r="F373" s="1">
        <v>77</v>
      </c>
      <c r="G373">
        <v>28.4</v>
      </c>
      <c r="H373">
        <v>45.8</v>
      </c>
      <c r="I373" s="6">
        <v>17.600000000000001</v>
      </c>
      <c r="J373" s="1">
        <v>8.6</v>
      </c>
      <c r="K373">
        <v>15.9</v>
      </c>
      <c r="L373" s="4">
        <v>10.199999999999999</v>
      </c>
      <c r="M373">
        <v>1.9</v>
      </c>
      <c r="N373">
        <v>1.4</v>
      </c>
      <c r="O373">
        <v>1.9</v>
      </c>
      <c r="P373">
        <v>1.3</v>
      </c>
      <c r="Q373">
        <v>2.1</v>
      </c>
      <c r="R373">
        <v>1.5</v>
      </c>
      <c r="S373">
        <v>1.4</v>
      </c>
      <c r="T373">
        <v>1.4</v>
      </c>
      <c r="U373">
        <v>1.3</v>
      </c>
      <c r="V373">
        <v>1.3</v>
      </c>
      <c r="W373">
        <v>7.1</v>
      </c>
      <c r="X373">
        <v>2.1</v>
      </c>
      <c r="Y373">
        <v>1.4</v>
      </c>
      <c r="Z373">
        <v>1.4</v>
      </c>
      <c r="AA373">
        <v>1.7</v>
      </c>
      <c r="AB373">
        <v>2.5</v>
      </c>
    </row>
    <row r="374" spans="1:28" x14ac:dyDescent="0.25">
      <c r="A374">
        <v>428.6</v>
      </c>
      <c r="B374">
        <v>3.5</v>
      </c>
      <c r="C374">
        <v>38.4</v>
      </c>
      <c r="D374">
        <v>27.6</v>
      </c>
      <c r="E374">
        <v>33.799999999999997</v>
      </c>
      <c r="F374" s="1">
        <v>76.3</v>
      </c>
      <c r="G374">
        <v>30.9</v>
      </c>
      <c r="H374">
        <v>48.4</v>
      </c>
      <c r="I374" s="6">
        <v>18.3</v>
      </c>
      <c r="J374" s="1">
        <v>8.8000000000000007</v>
      </c>
      <c r="K374">
        <v>16.100000000000001</v>
      </c>
      <c r="L374" s="4">
        <v>10.4</v>
      </c>
      <c r="M374">
        <v>1.9</v>
      </c>
      <c r="N374">
        <v>1.4</v>
      </c>
      <c r="O374">
        <v>2</v>
      </c>
      <c r="P374">
        <v>1.4</v>
      </c>
      <c r="Q374">
        <v>2.2999999999999998</v>
      </c>
      <c r="R374">
        <v>1.5</v>
      </c>
      <c r="S374">
        <v>1.4</v>
      </c>
      <c r="T374">
        <v>1.4</v>
      </c>
      <c r="U374">
        <v>1.3</v>
      </c>
      <c r="V374">
        <v>1.3</v>
      </c>
      <c r="W374">
        <v>7.2</v>
      </c>
      <c r="X374">
        <v>2.2000000000000002</v>
      </c>
      <c r="Y374">
        <v>1.5</v>
      </c>
      <c r="Z374">
        <v>1.4</v>
      </c>
      <c r="AA374">
        <v>1.7</v>
      </c>
      <c r="AB374">
        <v>2.5</v>
      </c>
    </row>
    <row r="375" spans="1:28" x14ac:dyDescent="0.25">
      <c r="A375">
        <v>429.6</v>
      </c>
      <c r="B375">
        <v>3.1</v>
      </c>
      <c r="C375">
        <v>36.299999999999997</v>
      </c>
      <c r="D375">
        <v>25.7</v>
      </c>
      <c r="E375">
        <v>31.7</v>
      </c>
      <c r="F375" s="1">
        <v>76.599999999999994</v>
      </c>
      <c r="G375">
        <v>33.4</v>
      </c>
      <c r="H375">
        <v>51.6</v>
      </c>
      <c r="I375" s="6">
        <v>18.7</v>
      </c>
      <c r="J375" s="1">
        <v>8.9</v>
      </c>
      <c r="K375">
        <v>16.2</v>
      </c>
      <c r="L375" s="4">
        <v>10.3</v>
      </c>
      <c r="M375">
        <v>1.9</v>
      </c>
      <c r="N375">
        <v>1.4</v>
      </c>
      <c r="O375">
        <v>1.9</v>
      </c>
      <c r="P375">
        <v>1.3</v>
      </c>
      <c r="Q375">
        <v>2.2000000000000002</v>
      </c>
      <c r="R375">
        <v>1.5</v>
      </c>
      <c r="S375">
        <v>1.4</v>
      </c>
      <c r="T375">
        <v>1.4</v>
      </c>
      <c r="U375">
        <v>1.3</v>
      </c>
      <c r="V375">
        <v>1.3</v>
      </c>
      <c r="W375">
        <v>7.2</v>
      </c>
      <c r="X375">
        <v>2.1</v>
      </c>
      <c r="Y375">
        <v>1.4</v>
      </c>
      <c r="Z375">
        <v>1.4</v>
      </c>
      <c r="AA375">
        <v>1.7</v>
      </c>
      <c r="AB375">
        <v>2.5</v>
      </c>
    </row>
    <row r="376" spans="1:28" x14ac:dyDescent="0.25">
      <c r="A376">
        <v>430.6</v>
      </c>
      <c r="B376">
        <v>3.1</v>
      </c>
      <c r="C376">
        <v>33.799999999999997</v>
      </c>
      <c r="D376">
        <v>24.3</v>
      </c>
      <c r="E376">
        <v>29.6</v>
      </c>
      <c r="F376" s="1">
        <v>77</v>
      </c>
      <c r="G376">
        <v>35.9</v>
      </c>
      <c r="H376">
        <v>54.9</v>
      </c>
      <c r="I376" s="6">
        <v>18.8</v>
      </c>
      <c r="J376" s="1">
        <v>9</v>
      </c>
      <c r="K376">
        <v>16.100000000000001</v>
      </c>
      <c r="L376" s="4">
        <v>10.199999999999999</v>
      </c>
      <c r="M376">
        <v>2</v>
      </c>
      <c r="N376">
        <v>1.4</v>
      </c>
      <c r="O376">
        <v>2</v>
      </c>
      <c r="P376">
        <v>1.4</v>
      </c>
      <c r="Q376">
        <v>2.2000000000000002</v>
      </c>
      <c r="R376">
        <v>1.6</v>
      </c>
      <c r="S376">
        <v>1.5</v>
      </c>
      <c r="T376">
        <v>1.4</v>
      </c>
      <c r="U376">
        <v>1.4</v>
      </c>
      <c r="V376">
        <v>1.3</v>
      </c>
      <c r="W376">
        <v>7.3</v>
      </c>
      <c r="X376">
        <v>2.2000000000000002</v>
      </c>
      <c r="Y376">
        <v>1.5</v>
      </c>
      <c r="Z376">
        <v>1.4</v>
      </c>
      <c r="AA376">
        <v>1.7</v>
      </c>
      <c r="AB376">
        <v>2.5</v>
      </c>
    </row>
    <row r="377" spans="1:28" x14ac:dyDescent="0.25">
      <c r="A377">
        <v>431.6</v>
      </c>
      <c r="B377">
        <v>3</v>
      </c>
      <c r="C377">
        <v>31.6</v>
      </c>
      <c r="D377">
        <v>22.9</v>
      </c>
      <c r="E377">
        <v>27.5</v>
      </c>
      <c r="F377" s="1">
        <v>76.599999999999994</v>
      </c>
      <c r="G377">
        <v>37.5</v>
      </c>
      <c r="H377">
        <v>57.1</v>
      </c>
      <c r="I377" s="6">
        <v>19.100000000000001</v>
      </c>
      <c r="J377" s="1">
        <v>9</v>
      </c>
      <c r="K377">
        <v>16.2</v>
      </c>
      <c r="L377" s="4">
        <v>10.3</v>
      </c>
      <c r="M377">
        <v>2</v>
      </c>
      <c r="N377">
        <v>1.4</v>
      </c>
      <c r="O377">
        <v>1.9</v>
      </c>
      <c r="P377">
        <v>1.4</v>
      </c>
      <c r="Q377">
        <v>2.2000000000000002</v>
      </c>
      <c r="R377">
        <v>1.5</v>
      </c>
      <c r="S377">
        <v>1.5</v>
      </c>
      <c r="T377">
        <v>1.4</v>
      </c>
      <c r="U377">
        <v>1.4</v>
      </c>
      <c r="V377">
        <v>1.4</v>
      </c>
      <c r="W377">
        <v>7.4</v>
      </c>
      <c r="X377">
        <v>2.1</v>
      </c>
      <c r="Y377">
        <v>1.5</v>
      </c>
      <c r="Z377">
        <v>1.4</v>
      </c>
      <c r="AA377">
        <v>1.7</v>
      </c>
      <c r="AB377">
        <v>2.5</v>
      </c>
    </row>
    <row r="378" spans="1:28" x14ac:dyDescent="0.25">
      <c r="A378">
        <v>432.6</v>
      </c>
      <c r="B378">
        <v>3.1</v>
      </c>
      <c r="C378">
        <v>29.8</v>
      </c>
      <c r="D378">
        <v>22</v>
      </c>
      <c r="E378">
        <v>25.9</v>
      </c>
      <c r="F378" s="1">
        <v>76.599999999999994</v>
      </c>
      <c r="G378">
        <v>40.5</v>
      </c>
      <c r="H378">
        <v>60.5</v>
      </c>
      <c r="I378" s="6">
        <v>20.100000000000001</v>
      </c>
      <c r="J378" s="1">
        <v>9.4</v>
      </c>
      <c r="K378">
        <v>16.899999999999999</v>
      </c>
      <c r="L378" s="4">
        <v>10.9</v>
      </c>
      <c r="M378">
        <v>2</v>
      </c>
      <c r="N378">
        <v>1.4</v>
      </c>
      <c r="O378">
        <v>2.1</v>
      </c>
      <c r="P378">
        <v>1.4</v>
      </c>
      <c r="Q378">
        <v>2.4</v>
      </c>
      <c r="R378">
        <v>1.6</v>
      </c>
      <c r="S378">
        <v>1.5</v>
      </c>
      <c r="T378">
        <v>1.5</v>
      </c>
      <c r="U378">
        <v>1.4</v>
      </c>
      <c r="V378">
        <v>1.4</v>
      </c>
      <c r="W378">
        <v>7.5</v>
      </c>
      <c r="X378">
        <v>2.2999999999999998</v>
      </c>
      <c r="Y378">
        <v>1.5</v>
      </c>
      <c r="Z378">
        <v>1.5</v>
      </c>
      <c r="AA378">
        <v>1.7</v>
      </c>
      <c r="AB378">
        <v>2.6</v>
      </c>
    </row>
    <row r="379" spans="1:28" x14ac:dyDescent="0.25">
      <c r="A379">
        <v>433.6</v>
      </c>
      <c r="B379">
        <v>2.8</v>
      </c>
      <c r="C379">
        <v>27.8</v>
      </c>
      <c r="D379">
        <v>20.7</v>
      </c>
      <c r="E379">
        <v>24</v>
      </c>
      <c r="F379" s="1">
        <v>76.099999999999994</v>
      </c>
      <c r="G379">
        <v>42.2</v>
      </c>
      <c r="H379">
        <v>62.9</v>
      </c>
      <c r="I379" s="6">
        <v>19.7</v>
      </c>
      <c r="J379" s="1">
        <v>9.1</v>
      </c>
      <c r="K379">
        <v>16.5</v>
      </c>
      <c r="L379" s="4">
        <v>10.3</v>
      </c>
      <c r="M379">
        <v>2</v>
      </c>
      <c r="N379">
        <v>1.4</v>
      </c>
      <c r="O379">
        <v>1.9</v>
      </c>
      <c r="P379">
        <v>1.4</v>
      </c>
      <c r="Q379">
        <v>2.2000000000000002</v>
      </c>
      <c r="R379">
        <v>1.5</v>
      </c>
      <c r="S379">
        <v>1.4</v>
      </c>
      <c r="T379">
        <v>1.4</v>
      </c>
      <c r="U379">
        <v>1.4</v>
      </c>
      <c r="V379">
        <v>1.3</v>
      </c>
      <c r="W379">
        <v>7.3</v>
      </c>
      <c r="X379">
        <v>2.1</v>
      </c>
      <c r="Y379">
        <v>1.4</v>
      </c>
      <c r="Z379">
        <v>1.4</v>
      </c>
      <c r="AA379">
        <v>1.7</v>
      </c>
      <c r="AB379">
        <v>2.6</v>
      </c>
    </row>
    <row r="380" spans="1:28" x14ac:dyDescent="0.25">
      <c r="A380">
        <v>434.6</v>
      </c>
      <c r="B380">
        <v>2.8</v>
      </c>
      <c r="C380">
        <v>26.1</v>
      </c>
      <c r="D380">
        <v>19.8</v>
      </c>
      <c r="E380">
        <v>22.5</v>
      </c>
      <c r="F380" s="1">
        <v>76.900000000000006</v>
      </c>
      <c r="G380">
        <v>46</v>
      </c>
      <c r="H380">
        <v>66.2</v>
      </c>
      <c r="I380" s="6">
        <v>19.7</v>
      </c>
      <c r="J380" s="1">
        <v>9</v>
      </c>
      <c r="K380">
        <v>16.3</v>
      </c>
      <c r="L380" s="4">
        <v>10.1</v>
      </c>
      <c r="M380">
        <v>2.1</v>
      </c>
      <c r="N380">
        <v>1.5</v>
      </c>
      <c r="O380">
        <v>2</v>
      </c>
      <c r="P380">
        <v>1.5</v>
      </c>
      <c r="Q380">
        <v>2.2999999999999998</v>
      </c>
      <c r="R380">
        <v>1.6</v>
      </c>
      <c r="S380">
        <v>1.6</v>
      </c>
      <c r="T380">
        <v>1.5</v>
      </c>
      <c r="U380">
        <v>1.5</v>
      </c>
      <c r="V380">
        <v>1.4</v>
      </c>
      <c r="W380">
        <v>7.9</v>
      </c>
      <c r="X380">
        <v>2.2000000000000002</v>
      </c>
      <c r="Y380">
        <v>1.6</v>
      </c>
      <c r="Z380">
        <v>1.5</v>
      </c>
      <c r="AA380">
        <v>1.9</v>
      </c>
      <c r="AB380">
        <v>2.8</v>
      </c>
    </row>
    <row r="381" spans="1:28" x14ac:dyDescent="0.25">
      <c r="A381">
        <v>435.6</v>
      </c>
      <c r="B381">
        <v>2.7</v>
      </c>
      <c r="C381">
        <v>25.2</v>
      </c>
      <c r="D381">
        <v>19.399999999999999</v>
      </c>
      <c r="E381">
        <v>21.8</v>
      </c>
      <c r="F381" s="1">
        <v>76.900000000000006</v>
      </c>
      <c r="G381" s="1">
        <v>49</v>
      </c>
      <c r="H381" s="1">
        <v>69.599999999999994</v>
      </c>
      <c r="I381" s="6">
        <v>20.9</v>
      </c>
      <c r="J381" s="1">
        <v>9.4</v>
      </c>
      <c r="K381">
        <v>16.7</v>
      </c>
      <c r="L381" s="4">
        <v>10.6</v>
      </c>
      <c r="M381">
        <v>1.9</v>
      </c>
      <c r="N381">
        <v>1.4</v>
      </c>
      <c r="O381">
        <v>2</v>
      </c>
      <c r="P381">
        <v>1.4</v>
      </c>
      <c r="Q381">
        <v>2.2000000000000002</v>
      </c>
      <c r="R381">
        <v>1.5</v>
      </c>
      <c r="S381">
        <v>1.4</v>
      </c>
      <c r="T381">
        <v>1.4</v>
      </c>
      <c r="U381">
        <v>1.4</v>
      </c>
      <c r="V381">
        <v>1.3</v>
      </c>
      <c r="W381">
        <v>7.3</v>
      </c>
      <c r="X381">
        <v>2.1</v>
      </c>
      <c r="Y381">
        <v>1.5</v>
      </c>
      <c r="Z381">
        <v>1.4</v>
      </c>
      <c r="AA381">
        <v>1.7</v>
      </c>
      <c r="AB381">
        <v>2.6</v>
      </c>
    </row>
    <row r="382" spans="1:28" x14ac:dyDescent="0.25">
      <c r="A382">
        <v>436.6</v>
      </c>
      <c r="B382">
        <v>2.9</v>
      </c>
      <c r="C382">
        <v>24.3</v>
      </c>
      <c r="D382">
        <v>19.2</v>
      </c>
      <c r="E382">
        <v>21.2</v>
      </c>
      <c r="F382" s="1">
        <v>76.8</v>
      </c>
      <c r="G382" s="1">
        <v>52.3</v>
      </c>
      <c r="H382" s="1">
        <v>73.400000000000006</v>
      </c>
      <c r="I382" s="6">
        <v>22.5</v>
      </c>
      <c r="J382" s="1">
        <v>10</v>
      </c>
      <c r="K382">
        <v>17.600000000000001</v>
      </c>
      <c r="L382" s="4">
        <v>11.1</v>
      </c>
      <c r="M382">
        <v>2</v>
      </c>
      <c r="N382">
        <v>1.5</v>
      </c>
      <c r="O382">
        <v>2.1</v>
      </c>
      <c r="P382">
        <v>1.4</v>
      </c>
      <c r="Q382">
        <v>2.4</v>
      </c>
      <c r="R382">
        <v>1.6</v>
      </c>
      <c r="S382">
        <v>1.5</v>
      </c>
      <c r="T382">
        <v>1.4</v>
      </c>
      <c r="U382">
        <v>1.5</v>
      </c>
      <c r="V382">
        <v>1.4</v>
      </c>
      <c r="W382">
        <v>7.3</v>
      </c>
      <c r="X382">
        <v>2.2000000000000002</v>
      </c>
      <c r="Y382">
        <v>1.5</v>
      </c>
      <c r="Z382">
        <v>1.4</v>
      </c>
      <c r="AA382">
        <v>1.7</v>
      </c>
      <c r="AB382">
        <v>2.6</v>
      </c>
    </row>
    <row r="383" spans="1:28" x14ac:dyDescent="0.25">
      <c r="A383">
        <v>437.6</v>
      </c>
      <c r="B383">
        <v>2.7</v>
      </c>
      <c r="C383">
        <v>22.7</v>
      </c>
      <c r="D383">
        <v>18.2</v>
      </c>
      <c r="E383">
        <v>19.8</v>
      </c>
      <c r="F383" s="1">
        <v>77.2</v>
      </c>
      <c r="G383" s="1">
        <v>56.1</v>
      </c>
      <c r="H383" s="1">
        <v>77.400000000000006</v>
      </c>
      <c r="I383" s="6">
        <v>23.1</v>
      </c>
      <c r="J383" s="1">
        <v>10.199999999999999</v>
      </c>
      <c r="K383">
        <v>17.8</v>
      </c>
      <c r="L383" s="4">
        <v>10.9</v>
      </c>
      <c r="M383">
        <v>2</v>
      </c>
      <c r="N383">
        <v>1.4</v>
      </c>
      <c r="O383">
        <v>2.1</v>
      </c>
      <c r="P383">
        <v>1.4</v>
      </c>
      <c r="Q383">
        <v>2.4</v>
      </c>
      <c r="R383">
        <v>1.6</v>
      </c>
      <c r="S383">
        <v>1.6</v>
      </c>
      <c r="T383">
        <v>1.5</v>
      </c>
      <c r="U383">
        <v>1.4</v>
      </c>
      <c r="V383">
        <v>1.4</v>
      </c>
      <c r="W383">
        <v>7.4</v>
      </c>
      <c r="X383">
        <v>2.2000000000000002</v>
      </c>
      <c r="Y383">
        <v>1.5</v>
      </c>
      <c r="Z383">
        <v>1.4</v>
      </c>
      <c r="AA383">
        <v>1.7</v>
      </c>
      <c r="AB383">
        <v>2.6</v>
      </c>
    </row>
    <row r="384" spans="1:28" x14ac:dyDescent="0.25">
      <c r="A384">
        <v>438.6</v>
      </c>
      <c r="B384">
        <v>2.6</v>
      </c>
      <c r="C384">
        <v>21.5</v>
      </c>
      <c r="D384">
        <v>17.5</v>
      </c>
      <c r="E384">
        <v>18.7</v>
      </c>
      <c r="F384" s="1">
        <v>77</v>
      </c>
      <c r="G384" s="1">
        <v>60.3</v>
      </c>
      <c r="H384" s="1">
        <v>79.900000000000006</v>
      </c>
      <c r="I384" s="6">
        <v>24.1</v>
      </c>
      <c r="J384" s="1">
        <v>10.4</v>
      </c>
      <c r="K384">
        <v>18.100000000000001</v>
      </c>
      <c r="L384" s="4">
        <v>11.1</v>
      </c>
      <c r="M384">
        <v>2</v>
      </c>
      <c r="N384">
        <v>1.4</v>
      </c>
      <c r="O384">
        <v>2.2000000000000002</v>
      </c>
      <c r="P384">
        <v>1.4</v>
      </c>
      <c r="Q384">
        <v>2.2999999999999998</v>
      </c>
      <c r="R384">
        <v>1.6</v>
      </c>
      <c r="S384">
        <v>1.6</v>
      </c>
      <c r="T384">
        <v>1.5</v>
      </c>
      <c r="U384">
        <v>1.5</v>
      </c>
      <c r="V384">
        <v>1.4</v>
      </c>
      <c r="W384">
        <v>7.5</v>
      </c>
      <c r="X384">
        <v>2.2000000000000002</v>
      </c>
      <c r="Y384">
        <v>1.5</v>
      </c>
      <c r="Z384">
        <v>1.5</v>
      </c>
      <c r="AA384">
        <v>1.8</v>
      </c>
      <c r="AB384">
        <v>2.6</v>
      </c>
    </row>
    <row r="385" spans="1:28" x14ac:dyDescent="0.25">
      <c r="A385">
        <v>439.6</v>
      </c>
      <c r="B385">
        <v>2.5</v>
      </c>
      <c r="C385">
        <v>20.3</v>
      </c>
      <c r="D385">
        <v>16.8</v>
      </c>
      <c r="E385">
        <v>17.7</v>
      </c>
      <c r="F385" s="1">
        <v>76.599999999999994</v>
      </c>
      <c r="G385" s="1">
        <v>62.8</v>
      </c>
      <c r="H385" s="1">
        <v>82.1</v>
      </c>
      <c r="I385" s="6">
        <v>25.1</v>
      </c>
      <c r="J385" s="1">
        <v>10.7</v>
      </c>
      <c r="K385">
        <v>18.399999999999999</v>
      </c>
      <c r="L385" s="4">
        <v>11.2</v>
      </c>
      <c r="M385">
        <v>1.9</v>
      </c>
      <c r="N385">
        <v>1.4</v>
      </c>
      <c r="O385">
        <v>2.1</v>
      </c>
      <c r="P385">
        <v>1.4</v>
      </c>
      <c r="Q385">
        <v>2.2999999999999998</v>
      </c>
      <c r="R385">
        <v>1.6</v>
      </c>
      <c r="S385">
        <v>1.5</v>
      </c>
      <c r="T385">
        <v>1.5</v>
      </c>
      <c r="U385">
        <v>1.4</v>
      </c>
      <c r="V385">
        <v>1.4</v>
      </c>
      <c r="W385">
        <v>7.3</v>
      </c>
      <c r="X385">
        <v>2.1</v>
      </c>
      <c r="Y385">
        <v>1.5</v>
      </c>
      <c r="Z385">
        <v>1.4</v>
      </c>
      <c r="AA385">
        <v>1.7</v>
      </c>
      <c r="AB385">
        <v>2.6</v>
      </c>
    </row>
    <row r="386" spans="1:28" x14ac:dyDescent="0.25">
      <c r="A386">
        <v>440.5</v>
      </c>
      <c r="B386">
        <v>2.6</v>
      </c>
      <c r="C386">
        <v>19.7</v>
      </c>
      <c r="D386">
        <v>16.7</v>
      </c>
      <c r="E386">
        <v>17.399999999999999</v>
      </c>
      <c r="F386" s="1">
        <v>76.400000000000006</v>
      </c>
      <c r="G386" s="1">
        <v>66.7</v>
      </c>
      <c r="H386" s="1">
        <v>85</v>
      </c>
      <c r="I386" s="6">
        <v>26.6</v>
      </c>
      <c r="J386" s="1">
        <v>11.2</v>
      </c>
      <c r="K386">
        <v>19.100000000000001</v>
      </c>
      <c r="L386" s="4">
        <v>11.7</v>
      </c>
      <c r="M386">
        <v>2</v>
      </c>
      <c r="N386">
        <v>1.4</v>
      </c>
      <c r="O386">
        <v>2.2000000000000002</v>
      </c>
      <c r="P386">
        <v>1.4</v>
      </c>
      <c r="Q386">
        <v>2.5</v>
      </c>
      <c r="R386">
        <v>1.7</v>
      </c>
      <c r="S386">
        <v>1.6</v>
      </c>
      <c r="T386">
        <v>1.5</v>
      </c>
      <c r="U386">
        <v>1.4</v>
      </c>
      <c r="V386">
        <v>1.4</v>
      </c>
      <c r="W386">
        <v>7.4</v>
      </c>
      <c r="X386">
        <v>2.2999999999999998</v>
      </c>
      <c r="Y386">
        <v>1.5</v>
      </c>
      <c r="Z386">
        <v>1.4</v>
      </c>
      <c r="AA386">
        <v>1.7</v>
      </c>
      <c r="AB386">
        <v>2.6</v>
      </c>
    </row>
    <row r="387" spans="1:28" x14ac:dyDescent="0.25">
      <c r="A387">
        <v>441.5</v>
      </c>
      <c r="B387">
        <v>2.4</v>
      </c>
      <c r="C387">
        <v>18.100000000000001</v>
      </c>
      <c r="D387">
        <v>15.6</v>
      </c>
      <c r="E387">
        <v>16</v>
      </c>
      <c r="F387" s="1">
        <v>75.3</v>
      </c>
      <c r="G387" s="1">
        <v>68.5</v>
      </c>
      <c r="H387" s="1">
        <v>86</v>
      </c>
      <c r="I387" s="6">
        <v>26.8</v>
      </c>
      <c r="J387" s="1">
        <v>11.2</v>
      </c>
      <c r="K387">
        <v>19.100000000000001</v>
      </c>
      <c r="L387" s="4">
        <v>11.5</v>
      </c>
      <c r="M387">
        <v>1.9</v>
      </c>
      <c r="N387">
        <v>1.4</v>
      </c>
      <c r="O387">
        <v>2</v>
      </c>
      <c r="P387">
        <v>1.4</v>
      </c>
      <c r="Q387">
        <v>2.2999999999999998</v>
      </c>
      <c r="R387">
        <v>1.6</v>
      </c>
      <c r="S387">
        <v>1.5</v>
      </c>
      <c r="T387">
        <v>1.5</v>
      </c>
      <c r="U387">
        <v>1.4</v>
      </c>
      <c r="V387">
        <v>1.4</v>
      </c>
      <c r="W387">
        <v>7.4</v>
      </c>
      <c r="X387">
        <v>2.1</v>
      </c>
      <c r="Y387">
        <v>1.5</v>
      </c>
      <c r="Z387">
        <v>1.4</v>
      </c>
      <c r="AA387">
        <v>1.7</v>
      </c>
      <c r="AB387">
        <v>2.5</v>
      </c>
    </row>
    <row r="388" spans="1:28" x14ac:dyDescent="0.25">
      <c r="A388">
        <v>442.5</v>
      </c>
      <c r="B388">
        <v>2.5</v>
      </c>
      <c r="C388">
        <v>17.100000000000001</v>
      </c>
      <c r="D388">
        <v>15</v>
      </c>
      <c r="E388">
        <v>15.2</v>
      </c>
      <c r="F388" s="1">
        <v>74.900000000000006</v>
      </c>
      <c r="G388" s="1">
        <v>71.400000000000006</v>
      </c>
      <c r="H388" s="1">
        <v>87</v>
      </c>
      <c r="I388" s="6">
        <v>27.9</v>
      </c>
      <c r="J388" s="1">
        <v>11.6</v>
      </c>
      <c r="K388">
        <v>19.7</v>
      </c>
      <c r="L388" s="4">
        <v>11.8</v>
      </c>
      <c r="M388">
        <v>2.2000000000000002</v>
      </c>
      <c r="N388">
        <v>1.6</v>
      </c>
      <c r="O388">
        <v>2.2000000000000002</v>
      </c>
      <c r="P388">
        <v>1.6</v>
      </c>
      <c r="Q388">
        <v>2.5</v>
      </c>
      <c r="R388">
        <v>1.8</v>
      </c>
      <c r="S388">
        <v>1.7</v>
      </c>
      <c r="T388">
        <v>1.7</v>
      </c>
      <c r="U388">
        <v>1.6</v>
      </c>
      <c r="V388">
        <v>1.5</v>
      </c>
      <c r="W388">
        <v>8.1999999999999993</v>
      </c>
      <c r="X388">
        <v>2.2999999999999998</v>
      </c>
      <c r="Y388">
        <v>1.7</v>
      </c>
      <c r="Z388">
        <v>1.6</v>
      </c>
      <c r="AA388">
        <v>2</v>
      </c>
      <c r="AB388">
        <v>2.8</v>
      </c>
    </row>
    <row r="389" spans="1:28" x14ac:dyDescent="0.25">
      <c r="A389">
        <v>443.5</v>
      </c>
      <c r="B389">
        <v>2.2999999999999998</v>
      </c>
      <c r="C389">
        <v>16.2</v>
      </c>
      <c r="D389">
        <v>14.6</v>
      </c>
      <c r="E389">
        <v>14.4</v>
      </c>
      <c r="F389" s="1">
        <v>73.7</v>
      </c>
      <c r="G389" s="1">
        <v>74.400000000000006</v>
      </c>
      <c r="H389" s="1">
        <v>88</v>
      </c>
      <c r="I389" s="6">
        <v>29</v>
      </c>
      <c r="J389" s="1">
        <v>11.6</v>
      </c>
      <c r="K389">
        <v>19.8</v>
      </c>
      <c r="L389" s="4">
        <v>11.8</v>
      </c>
      <c r="M389">
        <v>2</v>
      </c>
      <c r="N389">
        <v>1.5</v>
      </c>
      <c r="O389">
        <v>2.1</v>
      </c>
      <c r="P389">
        <v>1.4</v>
      </c>
      <c r="Q389">
        <v>2.4</v>
      </c>
      <c r="R389">
        <v>1.6</v>
      </c>
      <c r="S389">
        <v>1.5</v>
      </c>
      <c r="T389">
        <v>1.5</v>
      </c>
      <c r="U389">
        <v>1.4</v>
      </c>
      <c r="V389">
        <v>1.4</v>
      </c>
      <c r="W389">
        <v>7.5</v>
      </c>
      <c r="X389">
        <v>2.1</v>
      </c>
      <c r="Y389">
        <v>1.5</v>
      </c>
      <c r="Z389">
        <v>1.4</v>
      </c>
      <c r="AA389">
        <v>1.7</v>
      </c>
      <c r="AB389">
        <v>2.6</v>
      </c>
    </row>
    <row r="390" spans="1:28" x14ac:dyDescent="0.25">
      <c r="A390">
        <v>444.5</v>
      </c>
      <c r="B390">
        <v>2.4</v>
      </c>
      <c r="C390">
        <v>15.8</v>
      </c>
      <c r="D390">
        <v>14.5</v>
      </c>
      <c r="E390">
        <v>14.2</v>
      </c>
      <c r="F390" s="1">
        <v>73.8</v>
      </c>
      <c r="G390" s="1">
        <v>78.5</v>
      </c>
      <c r="H390" s="1">
        <v>90.7</v>
      </c>
      <c r="I390" s="6">
        <v>30.9</v>
      </c>
      <c r="J390" s="1">
        <v>12.2</v>
      </c>
      <c r="K390">
        <v>20.5</v>
      </c>
      <c r="L390" s="4">
        <v>12.4</v>
      </c>
      <c r="M390">
        <v>1.9</v>
      </c>
      <c r="N390">
        <v>1.4</v>
      </c>
      <c r="O390">
        <v>2.1</v>
      </c>
      <c r="P390">
        <v>1.4</v>
      </c>
      <c r="Q390">
        <v>2.5</v>
      </c>
      <c r="R390">
        <v>1.6</v>
      </c>
      <c r="S390">
        <v>1.5</v>
      </c>
      <c r="T390">
        <v>1.5</v>
      </c>
      <c r="U390">
        <v>1.4</v>
      </c>
      <c r="V390">
        <v>1.4</v>
      </c>
      <c r="W390">
        <v>7.2</v>
      </c>
      <c r="X390">
        <v>2.2000000000000002</v>
      </c>
      <c r="Y390">
        <v>1.5</v>
      </c>
      <c r="Z390">
        <v>1.4</v>
      </c>
      <c r="AA390">
        <v>1.7</v>
      </c>
      <c r="AB390">
        <v>2.5</v>
      </c>
    </row>
    <row r="391" spans="1:28" x14ac:dyDescent="0.25">
      <c r="A391">
        <v>445.5</v>
      </c>
      <c r="B391">
        <v>2.2000000000000002</v>
      </c>
      <c r="C391">
        <v>14.6</v>
      </c>
      <c r="D391">
        <v>13.7</v>
      </c>
      <c r="E391">
        <v>13.1</v>
      </c>
      <c r="F391" s="1">
        <v>73.2</v>
      </c>
      <c r="G391" s="1">
        <v>81.5</v>
      </c>
      <c r="H391" s="1">
        <v>91.7</v>
      </c>
      <c r="I391" s="6">
        <v>31.4</v>
      </c>
      <c r="J391" s="1">
        <v>12.2</v>
      </c>
      <c r="K391">
        <v>20.399999999999999</v>
      </c>
      <c r="L391" s="4">
        <v>12.1</v>
      </c>
      <c r="M391">
        <v>1.9</v>
      </c>
      <c r="N391">
        <v>1.4</v>
      </c>
      <c r="O391">
        <v>2.1</v>
      </c>
      <c r="P391">
        <v>1.4</v>
      </c>
      <c r="Q391">
        <v>2.4</v>
      </c>
      <c r="R391">
        <v>1.6</v>
      </c>
      <c r="S391">
        <v>1.5</v>
      </c>
      <c r="T391">
        <v>1.5</v>
      </c>
      <c r="U391">
        <v>1.4</v>
      </c>
      <c r="V391">
        <v>1.4</v>
      </c>
      <c r="W391">
        <v>7.2</v>
      </c>
      <c r="X391">
        <v>2.1</v>
      </c>
      <c r="Y391">
        <v>1.5</v>
      </c>
      <c r="Z391">
        <v>1.4</v>
      </c>
      <c r="AA391">
        <v>1.7</v>
      </c>
      <c r="AB391">
        <v>2.5</v>
      </c>
    </row>
    <row r="392" spans="1:28" x14ac:dyDescent="0.25">
      <c r="A392">
        <v>446.5</v>
      </c>
      <c r="B392">
        <v>2.2000000000000002</v>
      </c>
      <c r="C392">
        <v>14</v>
      </c>
      <c r="D392">
        <v>13.3</v>
      </c>
      <c r="E392">
        <v>12.5</v>
      </c>
      <c r="F392" s="1">
        <v>72.900000000000006</v>
      </c>
      <c r="G392" s="1">
        <v>82.9</v>
      </c>
      <c r="H392" s="1">
        <v>91.4</v>
      </c>
      <c r="I392" s="6">
        <v>31.8</v>
      </c>
      <c r="J392" s="1">
        <v>12.2</v>
      </c>
      <c r="K392">
        <v>20.3</v>
      </c>
      <c r="L392" s="4">
        <v>12.1</v>
      </c>
      <c r="M392">
        <v>1.9</v>
      </c>
      <c r="N392">
        <v>1.4</v>
      </c>
      <c r="O392">
        <v>2</v>
      </c>
      <c r="P392">
        <v>1.4</v>
      </c>
      <c r="Q392">
        <v>2.4</v>
      </c>
      <c r="R392">
        <v>1.6</v>
      </c>
      <c r="S392">
        <v>1.5</v>
      </c>
      <c r="T392">
        <v>1.5</v>
      </c>
      <c r="U392">
        <v>1.4</v>
      </c>
      <c r="V392">
        <v>1.4</v>
      </c>
      <c r="W392">
        <v>7.3</v>
      </c>
      <c r="X392">
        <v>2.1</v>
      </c>
      <c r="Y392">
        <v>1.4</v>
      </c>
      <c r="Z392">
        <v>1.4</v>
      </c>
      <c r="AA392">
        <v>1.7</v>
      </c>
      <c r="AB392">
        <v>2.5</v>
      </c>
    </row>
    <row r="393" spans="1:28" x14ac:dyDescent="0.25">
      <c r="A393">
        <v>447.5</v>
      </c>
      <c r="B393">
        <v>2.1</v>
      </c>
      <c r="C393">
        <v>13.2</v>
      </c>
      <c r="D393">
        <v>12.8</v>
      </c>
      <c r="E393">
        <v>11.9</v>
      </c>
      <c r="F393" s="1">
        <v>71.7</v>
      </c>
      <c r="G393" s="1">
        <v>84.2</v>
      </c>
      <c r="H393" s="1">
        <v>92.2</v>
      </c>
      <c r="I393" s="6">
        <v>33.299999999999997</v>
      </c>
      <c r="J393" s="1">
        <v>12.5</v>
      </c>
      <c r="K393">
        <v>20.6</v>
      </c>
      <c r="L393" s="4">
        <v>12.3</v>
      </c>
      <c r="M393">
        <v>1.9</v>
      </c>
      <c r="N393">
        <v>1.4</v>
      </c>
      <c r="O393">
        <v>1.9</v>
      </c>
      <c r="P393">
        <v>1.3</v>
      </c>
      <c r="Q393">
        <v>2.2999999999999998</v>
      </c>
      <c r="R393">
        <v>1.5</v>
      </c>
      <c r="S393">
        <v>1.5</v>
      </c>
      <c r="T393">
        <v>1.4</v>
      </c>
      <c r="U393">
        <v>1.3</v>
      </c>
      <c r="V393">
        <v>1.3</v>
      </c>
      <c r="W393">
        <v>7.2</v>
      </c>
      <c r="X393">
        <v>2</v>
      </c>
      <c r="Y393">
        <v>1.4</v>
      </c>
      <c r="Z393">
        <v>1.4</v>
      </c>
      <c r="AA393">
        <v>1.7</v>
      </c>
      <c r="AB393">
        <v>2.5</v>
      </c>
    </row>
    <row r="394" spans="1:28" x14ac:dyDescent="0.25">
      <c r="A394">
        <v>448.5</v>
      </c>
      <c r="B394">
        <v>2.2999999999999998</v>
      </c>
      <c r="C394">
        <v>13.2</v>
      </c>
      <c r="D394">
        <v>13.1</v>
      </c>
      <c r="E394">
        <v>12</v>
      </c>
      <c r="F394" s="1">
        <v>72.2</v>
      </c>
      <c r="G394" s="1">
        <v>86.4</v>
      </c>
      <c r="H394" s="1">
        <v>93</v>
      </c>
      <c r="I394" s="6">
        <v>35.5</v>
      </c>
      <c r="J394" s="1">
        <v>13.5</v>
      </c>
      <c r="K394">
        <v>21.7</v>
      </c>
      <c r="L394" s="4">
        <v>13</v>
      </c>
      <c r="M394">
        <v>2</v>
      </c>
      <c r="N394">
        <v>1.4</v>
      </c>
      <c r="O394">
        <v>2.1</v>
      </c>
      <c r="P394">
        <v>1.4</v>
      </c>
      <c r="Q394">
        <v>2.5</v>
      </c>
      <c r="R394">
        <v>1.6</v>
      </c>
      <c r="S394">
        <v>1.6</v>
      </c>
      <c r="T394">
        <v>1.5</v>
      </c>
      <c r="U394">
        <v>1.4</v>
      </c>
      <c r="V394">
        <v>1.4</v>
      </c>
      <c r="W394">
        <v>7.3</v>
      </c>
      <c r="X394">
        <v>2.1</v>
      </c>
      <c r="Y394">
        <v>1.5</v>
      </c>
      <c r="Z394">
        <v>1.4</v>
      </c>
      <c r="AA394">
        <v>1.7</v>
      </c>
      <c r="AB394">
        <v>2.5</v>
      </c>
    </row>
    <row r="395" spans="1:28" x14ac:dyDescent="0.25">
      <c r="A395">
        <v>449.5</v>
      </c>
      <c r="B395">
        <v>2.2000000000000002</v>
      </c>
      <c r="C395">
        <v>12.3</v>
      </c>
      <c r="D395">
        <v>12.6</v>
      </c>
      <c r="E395">
        <v>11.2</v>
      </c>
      <c r="F395" s="1">
        <v>71.2</v>
      </c>
      <c r="G395" s="1">
        <v>87.7</v>
      </c>
      <c r="H395" s="1">
        <v>93.4</v>
      </c>
      <c r="I395" s="6">
        <v>37.200000000000003</v>
      </c>
      <c r="J395" s="1">
        <v>13.8</v>
      </c>
      <c r="K395">
        <v>22</v>
      </c>
      <c r="L395" s="4">
        <v>13</v>
      </c>
      <c r="M395">
        <v>2</v>
      </c>
      <c r="N395">
        <v>1.4</v>
      </c>
      <c r="O395">
        <v>2</v>
      </c>
      <c r="P395">
        <v>1.4</v>
      </c>
      <c r="Q395">
        <v>2.4</v>
      </c>
      <c r="R395">
        <v>1.6</v>
      </c>
      <c r="S395">
        <v>1.5</v>
      </c>
      <c r="T395">
        <v>1.4</v>
      </c>
      <c r="U395">
        <v>1.4</v>
      </c>
      <c r="V395">
        <v>1.3</v>
      </c>
      <c r="W395">
        <v>7.5</v>
      </c>
      <c r="X395">
        <v>2.1</v>
      </c>
      <c r="Y395">
        <v>1.5</v>
      </c>
      <c r="Z395">
        <v>1.4</v>
      </c>
      <c r="AA395">
        <v>1.7</v>
      </c>
      <c r="AB395">
        <v>2.5</v>
      </c>
    </row>
    <row r="396" spans="1:28" x14ac:dyDescent="0.25">
      <c r="A396">
        <v>450.5</v>
      </c>
      <c r="B396">
        <v>2.2000000000000002</v>
      </c>
      <c r="C396">
        <v>11.8</v>
      </c>
      <c r="D396">
        <v>12.3</v>
      </c>
      <c r="E396">
        <v>10.8</v>
      </c>
      <c r="F396" s="1">
        <v>71</v>
      </c>
      <c r="G396" s="1">
        <v>89.3</v>
      </c>
      <c r="H396" s="1">
        <v>94.5</v>
      </c>
      <c r="I396" s="6">
        <v>39.200000000000003</v>
      </c>
      <c r="J396" s="1">
        <v>14.3</v>
      </c>
      <c r="K396">
        <v>22.5</v>
      </c>
      <c r="L396" s="4">
        <v>13.2</v>
      </c>
      <c r="M396">
        <v>2</v>
      </c>
      <c r="N396">
        <v>1.5</v>
      </c>
      <c r="O396">
        <v>2.1</v>
      </c>
      <c r="P396">
        <v>1.5</v>
      </c>
      <c r="Q396">
        <v>2.5</v>
      </c>
      <c r="R396">
        <v>1.7</v>
      </c>
      <c r="S396">
        <v>1.6</v>
      </c>
      <c r="T396">
        <v>1.6</v>
      </c>
      <c r="U396">
        <v>1.4</v>
      </c>
      <c r="V396">
        <v>1.4</v>
      </c>
      <c r="W396">
        <v>7.9</v>
      </c>
      <c r="X396">
        <v>2.2000000000000002</v>
      </c>
      <c r="Y396">
        <v>1.5</v>
      </c>
      <c r="Z396">
        <v>1.6</v>
      </c>
      <c r="AA396">
        <v>1.9</v>
      </c>
      <c r="AB396">
        <v>2.7</v>
      </c>
    </row>
    <row r="397" spans="1:28" x14ac:dyDescent="0.25">
      <c r="A397">
        <v>451.5</v>
      </c>
      <c r="B397">
        <v>2.1</v>
      </c>
      <c r="C397">
        <v>11.2</v>
      </c>
      <c r="D397">
        <v>12</v>
      </c>
      <c r="E397">
        <v>10.5</v>
      </c>
      <c r="F397" s="1">
        <v>70.5</v>
      </c>
      <c r="G397" s="1">
        <v>90.8</v>
      </c>
      <c r="H397" s="1">
        <v>95</v>
      </c>
      <c r="I397" s="6">
        <v>40.5</v>
      </c>
      <c r="J397" s="1">
        <v>14.8</v>
      </c>
      <c r="K397">
        <v>23</v>
      </c>
      <c r="L397" s="4">
        <v>13.4</v>
      </c>
      <c r="M397">
        <v>1.9</v>
      </c>
      <c r="N397">
        <v>1.4</v>
      </c>
      <c r="O397">
        <v>2</v>
      </c>
      <c r="P397">
        <v>1.4</v>
      </c>
      <c r="Q397">
        <v>2.4</v>
      </c>
      <c r="R397">
        <v>1.6</v>
      </c>
      <c r="S397">
        <v>1.5</v>
      </c>
      <c r="T397">
        <v>1.4</v>
      </c>
      <c r="U397">
        <v>1.3</v>
      </c>
      <c r="V397">
        <v>1.3</v>
      </c>
      <c r="W397">
        <v>7.2</v>
      </c>
      <c r="X397">
        <v>2</v>
      </c>
      <c r="Y397">
        <v>1.4</v>
      </c>
      <c r="Z397">
        <v>1.4</v>
      </c>
      <c r="AA397">
        <v>1.7</v>
      </c>
      <c r="AB397">
        <v>2.4</v>
      </c>
    </row>
    <row r="398" spans="1:28" x14ac:dyDescent="0.25">
      <c r="A398">
        <v>452.5</v>
      </c>
      <c r="B398">
        <v>2.2000000000000002</v>
      </c>
      <c r="C398">
        <v>11.2</v>
      </c>
      <c r="D398">
        <v>12.2</v>
      </c>
      <c r="E398">
        <v>10.5</v>
      </c>
      <c r="F398" s="1">
        <v>70.2</v>
      </c>
      <c r="G398" s="1">
        <v>91.8</v>
      </c>
      <c r="H398" s="1">
        <v>95.2</v>
      </c>
      <c r="I398" s="6">
        <v>42.8</v>
      </c>
      <c r="J398" s="1">
        <v>16.100000000000001</v>
      </c>
      <c r="K398">
        <v>24.5</v>
      </c>
      <c r="L398" s="4">
        <v>14.5</v>
      </c>
      <c r="M398">
        <v>2</v>
      </c>
      <c r="N398">
        <v>1.4</v>
      </c>
      <c r="O398">
        <v>2.2000000000000002</v>
      </c>
      <c r="P398">
        <v>1.4</v>
      </c>
      <c r="Q398">
        <v>2.7</v>
      </c>
      <c r="R398">
        <v>1.6</v>
      </c>
      <c r="S398">
        <v>1.6</v>
      </c>
      <c r="T398">
        <v>1.5</v>
      </c>
      <c r="U398">
        <v>1.4</v>
      </c>
      <c r="V398">
        <v>1.4</v>
      </c>
      <c r="W398">
        <v>7.4</v>
      </c>
      <c r="X398">
        <v>2.2000000000000002</v>
      </c>
      <c r="Y398">
        <v>1.5</v>
      </c>
      <c r="Z398">
        <v>1.4</v>
      </c>
      <c r="AA398">
        <v>1.7</v>
      </c>
      <c r="AB398">
        <v>2.4</v>
      </c>
    </row>
    <row r="399" spans="1:28" x14ac:dyDescent="0.25">
      <c r="A399">
        <v>453.5</v>
      </c>
      <c r="B399">
        <v>2.1</v>
      </c>
      <c r="C399">
        <v>10.5</v>
      </c>
      <c r="D399">
        <v>11.6</v>
      </c>
      <c r="E399">
        <v>9.8000000000000007</v>
      </c>
      <c r="F399" s="1">
        <v>69.2</v>
      </c>
      <c r="G399" s="1">
        <v>92.6</v>
      </c>
      <c r="H399" s="1">
        <v>95.8</v>
      </c>
      <c r="I399" s="6">
        <v>45.1</v>
      </c>
      <c r="J399" s="1">
        <v>16.7</v>
      </c>
      <c r="K399">
        <v>25.1</v>
      </c>
      <c r="L399" s="4">
        <v>14.7</v>
      </c>
      <c r="M399">
        <v>1.9</v>
      </c>
      <c r="N399">
        <v>1.4</v>
      </c>
      <c r="O399">
        <v>2.2000000000000002</v>
      </c>
      <c r="P399">
        <v>1.4</v>
      </c>
      <c r="Q399">
        <v>2.6</v>
      </c>
      <c r="R399">
        <v>1.6</v>
      </c>
      <c r="S399">
        <v>1.6</v>
      </c>
      <c r="T399">
        <v>1.5</v>
      </c>
      <c r="U399">
        <v>1.4</v>
      </c>
      <c r="V399">
        <v>1.3</v>
      </c>
      <c r="W399">
        <v>7.3</v>
      </c>
      <c r="X399">
        <v>2.1</v>
      </c>
      <c r="Y399">
        <v>1.4</v>
      </c>
      <c r="Z399">
        <v>1.4</v>
      </c>
      <c r="AA399">
        <v>1.6</v>
      </c>
      <c r="AB399">
        <v>2.4</v>
      </c>
    </row>
    <row r="400" spans="1:28" x14ac:dyDescent="0.25">
      <c r="A400">
        <v>454.5</v>
      </c>
      <c r="B400">
        <v>2</v>
      </c>
      <c r="C400">
        <v>10</v>
      </c>
      <c r="D400">
        <v>11.4</v>
      </c>
      <c r="E400">
        <v>9.4</v>
      </c>
      <c r="F400" s="1">
        <v>69.3</v>
      </c>
      <c r="G400" s="1">
        <v>93.5</v>
      </c>
      <c r="H400" s="1">
        <v>96.2</v>
      </c>
      <c r="I400" s="6">
        <v>47.4</v>
      </c>
      <c r="J400" s="1">
        <v>17.600000000000001</v>
      </c>
      <c r="K400">
        <v>26</v>
      </c>
      <c r="L400" s="4">
        <v>15</v>
      </c>
      <c r="M400">
        <v>1.9</v>
      </c>
      <c r="N400">
        <v>1.4</v>
      </c>
      <c r="O400">
        <v>2.2000000000000002</v>
      </c>
      <c r="P400">
        <v>1.4</v>
      </c>
      <c r="Q400">
        <v>2.5</v>
      </c>
      <c r="R400">
        <v>1.6</v>
      </c>
      <c r="S400">
        <v>1.5</v>
      </c>
      <c r="T400">
        <v>1.4</v>
      </c>
      <c r="U400">
        <v>1.3</v>
      </c>
      <c r="V400">
        <v>1.3</v>
      </c>
      <c r="W400">
        <v>7.3</v>
      </c>
      <c r="X400">
        <v>2.1</v>
      </c>
      <c r="Y400">
        <v>1.4</v>
      </c>
      <c r="Z400">
        <v>1.4</v>
      </c>
      <c r="AA400">
        <v>1.6</v>
      </c>
      <c r="AB400">
        <v>2.4</v>
      </c>
    </row>
    <row r="401" spans="1:28" x14ac:dyDescent="0.25">
      <c r="A401">
        <v>455.5</v>
      </c>
      <c r="B401">
        <v>2</v>
      </c>
      <c r="C401">
        <v>9.5</v>
      </c>
      <c r="D401">
        <v>11.4</v>
      </c>
      <c r="E401">
        <v>9.3000000000000007</v>
      </c>
      <c r="F401" s="1">
        <v>69.400000000000006</v>
      </c>
      <c r="G401" s="1">
        <v>94.1</v>
      </c>
      <c r="H401" s="1">
        <v>96.8</v>
      </c>
      <c r="I401" s="6">
        <v>49.8</v>
      </c>
      <c r="J401" s="1">
        <v>18.5</v>
      </c>
      <c r="K401">
        <v>27.2</v>
      </c>
      <c r="L401" s="4">
        <v>15.7</v>
      </c>
      <c r="M401">
        <v>2</v>
      </c>
      <c r="N401">
        <v>1.4</v>
      </c>
      <c r="O401">
        <v>2.1</v>
      </c>
      <c r="P401">
        <v>1.4</v>
      </c>
      <c r="Q401">
        <v>2.6</v>
      </c>
      <c r="R401">
        <v>1.6</v>
      </c>
      <c r="S401">
        <v>1.6</v>
      </c>
      <c r="T401">
        <v>1.5</v>
      </c>
      <c r="U401">
        <v>1.4</v>
      </c>
      <c r="V401">
        <v>1.3</v>
      </c>
      <c r="W401">
        <v>7.4</v>
      </c>
      <c r="X401">
        <v>2.1</v>
      </c>
      <c r="Y401">
        <v>1.4</v>
      </c>
      <c r="Z401">
        <v>1.4</v>
      </c>
      <c r="AA401">
        <v>1.7</v>
      </c>
      <c r="AB401">
        <v>2.5</v>
      </c>
    </row>
    <row r="402" spans="1:28" x14ac:dyDescent="0.25">
      <c r="A402">
        <v>456.5</v>
      </c>
      <c r="B402">
        <v>2.2999999999999998</v>
      </c>
      <c r="C402">
        <v>9.6999999999999993</v>
      </c>
      <c r="D402">
        <v>11.9</v>
      </c>
      <c r="E402">
        <v>9.5</v>
      </c>
      <c r="F402" s="1">
        <v>70.7</v>
      </c>
      <c r="G402" s="1">
        <v>95.2</v>
      </c>
      <c r="H402" s="1">
        <v>97.4</v>
      </c>
      <c r="I402" s="6">
        <v>53.1</v>
      </c>
      <c r="J402" s="1">
        <v>19.899999999999999</v>
      </c>
      <c r="K402">
        <v>28.6</v>
      </c>
      <c r="L402" s="4">
        <v>16.8</v>
      </c>
      <c r="M402">
        <v>2.1</v>
      </c>
      <c r="N402">
        <v>1.5</v>
      </c>
      <c r="O402">
        <v>2.2999999999999998</v>
      </c>
      <c r="P402">
        <v>1.5</v>
      </c>
      <c r="Q402">
        <v>2.9</v>
      </c>
      <c r="R402">
        <v>1.7</v>
      </c>
      <c r="S402">
        <v>1.7</v>
      </c>
      <c r="T402">
        <v>1.6</v>
      </c>
      <c r="U402">
        <v>1.5</v>
      </c>
      <c r="V402">
        <v>1.4</v>
      </c>
      <c r="W402">
        <v>7.6</v>
      </c>
      <c r="X402">
        <v>2.2999999999999998</v>
      </c>
      <c r="Y402">
        <v>1.5</v>
      </c>
      <c r="Z402">
        <v>1.5</v>
      </c>
      <c r="AA402">
        <v>1.7</v>
      </c>
      <c r="AB402">
        <v>2.6</v>
      </c>
    </row>
    <row r="403" spans="1:28" x14ac:dyDescent="0.25">
      <c r="A403">
        <v>457.5</v>
      </c>
      <c r="B403">
        <v>2.1</v>
      </c>
      <c r="C403">
        <v>8.8000000000000007</v>
      </c>
      <c r="D403">
        <v>11.4</v>
      </c>
      <c r="E403">
        <v>8.8000000000000007</v>
      </c>
      <c r="F403" s="1">
        <v>70.400000000000006</v>
      </c>
      <c r="G403" s="1">
        <v>96</v>
      </c>
      <c r="H403" s="1">
        <v>97.7</v>
      </c>
      <c r="I403" s="6">
        <v>55.5</v>
      </c>
      <c r="J403" s="1">
        <v>20.5</v>
      </c>
      <c r="K403">
        <v>29</v>
      </c>
      <c r="L403" s="4">
        <v>16.899999999999999</v>
      </c>
      <c r="M403">
        <v>2</v>
      </c>
      <c r="N403">
        <v>1.4</v>
      </c>
      <c r="O403">
        <v>2.1</v>
      </c>
      <c r="P403">
        <v>1.4</v>
      </c>
      <c r="Q403">
        <v>2.7</v>
      </c>
      <c r="R403">
        <v>1.6</v>
      </c>
      <c r="S403">
        <v>1.6</v>
      </c>
      <c r="T403">
        <v>1.5</v>
      </c>
      <c r="U403">
        <v>1.4</v>
      </c>
      <c r="V403">
        <v>1.4</v>
      </c>
      <c r="W403">
        <v>7.5</v>
      </c>
      <c r="X403">
        <v>2.1</v>
      </c>
      <c r="Y403">
        <v>1.4</v>
      </c>
      <c r="Z403">
        <v>1.4</v>
      </c>
      <c r="AA403">
        <v>1.7</v>
      </c>
      <c r="AB403">
        <v>2.5</v>
      </c>
    </row>
    <row r="404" spans="1:28" x14ac:dyDescent="0.25">
      <c r="A404">
        <v>458.5</v>
      </c>
      <c r="B404">
        <v>2.2000000000000002</v>
      </c>
      <c r="C404">
        <v>8.5</v>
      </c>
      <c r="D404">
        <v>11.3</v>
      </c>
      <c r="E404">
        <v>8.5</v>
      </c>
      <c r="F404" s="1">
        <v>71.599999999999994</v>
      </c>
      <c r="G404" s="1">
        <v>96.7</v>
      </c>
      <c r="H404" s="1">
        <v>98.1</v>
      </c>
      <c r="I404" s="6">
        <v>59.3</v>
      </c>
      <c r="J404" s="1">
        <v>21.9</v>
      </c>
      <c r="K404">
        <v>29.8</v>
      </c>
      <c r="L404" s="4">
        <v>17.5</v>
      </c>
      <c r="M404">
        <v>2.1</v>
      </c>
      <c r="N404">
        <v>1.6</v>
      </c>
      <c r="O404">
        <v>2.2999999999999998</v>
      </c>
      <c r="P404">
        <v>1.5</v>
      </c>
      <c r="Q404">
        <v>2.9</v>
      </c>
      <c r="R404">
        <v>1.8</v>
      </c>
      <c r="S404">
        <v>1.7</v>
      </c>
      <c r="T404">
        <v>1.6</v>
      </c>
      <c r="U404">
        <v>1.5</v>
      </c>
      <c r="V404">
        <v>1.5</v>
      </c>
      <c r="W404">
        <v>8</v>
      </c>
      <c r="X404">
        <v>2.2000000000000002</v>
      </c>
      <c r="Y404">
        <v>1.5</v>
      </c>
      <c r="Z404">
        <v>1.5</v>
      </c>
      <c r="AA404">
        <v>1.8</v>
      </c>
      <c r="AB404">
        <v>2.7</v>
      </c>
    </row>
    <row r="405" spans="1:28" x14ac:dyDescent="0.25">
      <c r="A405">
        <v>459.5</v>
      </c>
      <c r="B405">
        <v>2.1</v>
      </c>
      <c r="C405">
        <v>8.3000000000000007</v>
      </c>
      <c r="D405">
        <v>11.6</v>
      </c>
      <c r="E405">
        <v>8.5</v>
      </c>
      <c r="F405" s="1">
        <v>72.400000000000006</v>
      </c>
      <c r="G405" s="1">
        <v>97.2</v>
      </c>
      <c r="H405" s="1">
        <v>98.5</v>
      </c>
      <c r="I405" s="6">
        <v>62.6</v>
      </c>
      <c r="J405" s="1">
        <v>23.7</v>
      </c>
      <c r="K405">
        <v>31.5</v>
      </c>
      <c r="L405" s="4">
        <v>18.5</v>
      </c>
      <c r="M405">
        <v>2</v>
      </c>
      <c r="N405">
        <v>1.5</v>
      </c>
      <c r="O405">
        <v>2.2000000000000002</v>
      </c>
      <c r="P405">
        <v>1.4</v>
      </c>
      <c r="Q405">
        <v>2.9</v>
      </c>
      <c r="R405">
        <v>1.7</v>
      </c>
      <c r="S405">
        <v>1.6</v>
      </c>
      <c r="T405">
        <v>1.5</v>
      </c>
      <c r="U405">
        <v>1.4</v>
      </c>
      <c r="V405">
        <v>1.4</v>
      </c>
      <c r="W405">
        <v>7.5</v>
      </c>
      <c r="X405">
        <v>2.2000000000000002</v>
      </c>
      <c r="Y405">
        <v>1.5</v>
      </c>
      <c r="Z405">
        <v>1.4</v>
      </c>
      <c r="AA405">
        <v>1.7</v>
      </c>
      <c r="AB405">
        <v>2.5</v>
      </c>
    </row>
    <row r="406" spans="1:28" x14ac:dyDescent="0.25">
      <c r="A406">
        <v>460.4</v>
      </c>
      <c r="B406">
        <v>2.2000000000000002</v>
      </c>
      <c r="C406">
        <v>8.4</v>
      </c>
      <c r="D406">
        <v>12.3</v>
      </c>
      <c r="E406">
        <v>8.9</v>
      </c>
      <c r="F406" s="1">
        <v>75.2</v>
      </c>
      <c r="G406" s="1">
        <v>97.9</v>
      </c>
      <c r="H406" s="1">
        <v>99</v>
      </c>
      <c r="I406" s="6">
        <v>67.599999999999994</v>
      </c>
      <c r="J406" s="1">
        <v>26</v>
      </c>
      <c r="K406">
        <v>33.6</v>
      </c>
      <c r="L406" s="4">
        <v>20</v>
      </c>
      <c r="M406">
        <v>2</v>
      </c>
      <c r="N406">
        <v>1.4</v>
      </c>
      <c r="O406">
        <v>2.4</v>
      </c>
      <c r="P406">
        <v>1.4</v>
      </c>
      <c r="Q406">
        <v>3</v>
      </c>
      <c r="R406">
        <v>1.7</v>
      </c>
      <c r="S406">
        <v>1.7</v>
      </c>
      <c r="T406">
        <v>1.5</v>
      </c>
      <c r="U406">
        <v>1.5</v>
      </c>
      <c r="V406">
        <v>1.4</v>
      </c>
      <c r="W406">
        <v>7.3</v>
      </c>
      <c r="X406">
        <v>2.2999999999999998</v>
      </c>
      <c r="Y406">
        <v>1.5</v>
      </c>
      <c r="Z406">
        <v>1.4</v>
      </c>
      <c r="AA406">
        <v>1.7</v>
      </c>
      <c r="AB406">
        <v>2.5</v>
      </c>
    </row>
    <row r="407" spans="1:28" x14ac:dyDescent="0.25">
      <c r="A407">
        <v>461.4</v>
      </c>
      <c r="B407">
        <v>2.1</v>
      </c>
      <c r="C407">
        <v>7.9</v>
      </c>
      <c r="D407">
        <v>11.9</v>
      </c>
      <c r="E407">
        <v>8.4</v>
      </c>
      <c r="F407" s="1">
        <v>75.8</v>
      </c>
      <c r="G407" s="1">
        <v>98.1</v>
      </c>
      <c r="H407" s="1">
        <v>99.2</v>
      </c>
      <c r="I407" s="6">
        <v>69.3</v>
      </c>
      <c r="J407" s="1">
        <v>27.2</v>
      </c>
      <c r="K407">
        <v>34.299999999999997</v>
      </c>
      <c r="L407" s="4">
        <v>20.399999999999999</v>
      </c>
      <c r="M407">
        <v>1.9</v>
      </c>
      <c r="N407">
        <v>1.4</v>
      </c>
      <c r="O407">
        <v>2.2000000000000002</v>
      </c>
      <c r="P407">
        <v>1.4</v>
      </c>
      <c r="Q407">
        <v>2.9</v>
      </c>
      <c r="R407">
        <v>1.7</v>
      </c>
      <c r="S407">
        <v>1.6</v>
      </c>
      <c r="T407">
        <v>1.5</v>
      </c>
      <c r="U407">
        <v>1.4</v>
      </c>
      <c r="V407">
        <v>1.3</v>
      </c>
      <c r="W407">
        <v>7.1</v>
      </c>
      <c r="X407">
        <v>2.2000000000000002</v>
      </c>
      <c r="Y407">
        <v>1.4</v>
      </c>
      <c r="Z407">
        <v>1.4</v>
      </c>
      <c r="AA407">
        <v>1.7</v>
      </c>
      <c r="AB407">
        <v>2.4</v>
      </c>
    </row>
    <row r="408" spans="1:28" x14ac:dyDescent="0.25">
      <c r="A408">
        <v>462.4</v>
      </c>
      <c r="B408">
        <v>2.1</v>
      </c>
      <c r="C408">
        <v>7.7</v>
      </c>
      <c r="D408">
        <v>12</v>
      </c>
      <c r="E408">
        <v>8.3000000000000007</v>
      </c>
      <c r="F408" s="1">
        <v>77.7</v>
      </c>
      <c r="G408" s="1">
        <v>98.3</v>
      </c>
      <c r="H408" s="1">
        <v>99.2</v>
      </c>
      <c r="I408" s="6">
        <v>71.8</v>
      </c>
      <c r="J408" s="1">
        <v>28.6</v>
      </c>
      <c r="K408">
        <v>35.1</v>
      </c>
      <c r="L408" s="4">
        <v>20.9</v>
      </c>
      <c r="M408">
        <v>1.9</v>
      </c>
      <c r="N408">
        <v>1.4</v>
      </c>
      <c r="O408">
        <v>2.2999999999999998</v>
      </c>
      <c r="P408">
        <v>1.4</v>
      </c>
      <c r="Q408">
        <v>3</v>
      </c>
      <c r="R408">
        <v>1.7</v>
      </c>
      <c r="S408">
        <v>1.6</v>
      </c>
      <c r="T408">
        <v>1.5</v>
      </c>
      <c r="U408">
        <v>1.4</v>
      </c>
      <c r="V408">
        <v>1.3</v>
      </c>
      <c r="W408">
        <v>7.1</v>
      </c>
      <c r="X408">
        <v>2.2000000000000002</v>
      </c>
      <c r="Y408">
        <v>1.4</v>
      </c>
      <c r="Z408">
        <v>1.3</v>
      </c>
      <c r="AA408">
        <v>1.6</v>
      </c>
      <c r="AB408">
        <v>2.4</v>
      </c>
    </row>
    <row r="409" spans="1:28" x14ac:dyDescent="0.25">
      <c r="A409">
        <v>463.4</v>
      </c>
      <c r="B409">
        <v>2</v>
      </c>
      <c r="C409">
        <v>7.5</v>
      </c>
      <c r="D409">
        <v>12.2</v>
      </c>
      <c r="E409">
        <v>8.3000000000000007</v>
      </c>
      <c r="F409" s="1">
        <v>79.400000000000006</v>
      </c>
      <c r="G409" s="1">
        <v>98.7</v>
      </c>
      <c r="H409" s="1">
        <v>99.4</v>
      </c>
      <c r="I409" s="6">
        <v>74.900000000000006</v>
      </c>
      <c r="J409" s="1">
        <v>30.8</v>
      </c>
      <c r="K409">
        <v>36.700000000000003</v>
      </c>
      <c r="L409" s="4">
        <v>22.2</v>
      </c>
      <c r="M409">
        <v>1.9</v>
      </c>
      <c r="N409">
        <v>1.4</v>
      </c>
      <c r="O409">
        <v>2.2000000000000002</v>
      </c>
      <c r="P409">
        <v>1.4</v>
      </c>
      <c r="Q409">
        <v>3</v>
      </c>
      <c r="R409">
        <v>1.6</v>
      </c>
      <c r="S409">
        <v>1.6</v>
      </c>
      <c r="T409">
        <v>1.5</v>
      </c>
      <c r="U409">
        <v>1.4</v>
      </c>
      <c r="V409">
        <v>1.3</v>
      </c>
      <c r="W409">
        <v>7.2</v>
      </c>
      <c r="X409">
        <v>2.1</v>
      </c>
      <c r="Y409">
        <v>1.4</v>
      </c>
      <c r="Z409">
        <v>1.3</v>
      </c>
      <c r="AA409">
        <v>1.6</v>
      </c>
      <c r="AB409">
        <v>2.4</v>
      </c>
    </row>
    <row r="410" spans="1:28" x14ac:dyDescent="0.25">
      <c r="A410">
        <v>464.4</v>
      </c>
      <c r="B410">
        <v>2.2000000000000002</v>
      </c>
      <c r="C410">
        <v>7.8</v>
      </c>
      <c r="D410">
        <v>13</v>
      </c>
      <c r="E410">
        <v>8.6999999999999993</v>
      </c>
      <c r="F410" s="1">
        <v>82.5</v>
      </c>
      <c r="G410" s="1">
        <v>99.2</v>
      </c>
      <c r="H410" s="1">
        <v>99.6</v>
      </c>
      <c r="I410" s="6">
        <v>78.099999999999994</v>
      </c>
      <c r="J410" s="1">
        <v>34</v>
      </c>
      <c r="K410">
        <v>39.299999999999997</v>
      </c>
      <c r="L410" s="4">
        <v>24.2</v>
      </c>
      <c r="M410">
        <v>2</v>
      </c>
      <c r="N410">
        <v>1.5</v>
      </c>
      <c r="O410">
        <v>2.4</v>
      </c>
      <c r="P410">
        <v>1.4</v>
      </c>
      <c r="Q410">
        <v>3.3</v>
      </c>
      <c r="R410">
        <v>1.7</v>
      </c>
      <c r="S410">
        <v>1.7</v>
      </c>
      <c r="T410">
        <v>1.5</v>
      </c>
      <c r="U410">
        <v>1.5</v>
      </c>
      <c r="V410">
        <v>1.4</v>
      </c>
      <c r="W410">
        <v>7.2</v>
      </c>
      <c r="X410">
        <v>2.2999999999999998</v>
      </c>
      <c r="Y410">
        <v>1.4</v>
      </c>
      <c r="Z410">
        <v>1.4</v>
      </c>
      <c r="AA410">
        <v>1.7</v>
      </c>
      <c r="AB410">
        <v>2.5</v>
      </c>
    </row>
    <row r="411" spans="1:28" x14ac:dyDescent="0.25">
      <c r="A411">
        <v>465.4</v>
      </c>
      <c r="B411">
        <v>2</v>
      </c>
      <c r="C411">
        <v>7.4</v>
      </c>
      <c r="D411">
        <v>12.7</v>
      </c>
      <c r="E411">
        <v>8.4</v>
      </c>
      <c r="F411" s="1">
        <v>83.3</v>
      </c>
      <c r="G411" s="1">
        <v>99.7</v>
      </c>
      <c r="H411" s="1">
        <v>100</v>
      </c>
      <c r="I411" s="6">
        <v>80.3</v>
      </c>
      <c r="J411" s="1">
        <v>35.9</v>
      </c>
      <c r="K411">
        <v>40.700000000000003</v>
      </c>
      <c r="L411" s="4">
        <v>25</v>
      </c>
      <c r="M411">
        <v>2</v>
      </c>
      <c r="N411">
        <v>1.5</v>
      </c>
      <c r="O411">
        <v>2.2999999999999998</v>
      </c>
      <c r="P411">
        <v>1.4</v>
      </c>
      <c r="Q411">
        <v>3.2</v>
      </c>
      <c r="R411">
        <v>1.7</v>
      </c>
      <c r="S411">
        <v>1.5</v>
      </c>
      <c r="T411">
        <v>1.5</v>
      </c>
      <c r="U411">
        <v>1.4</v>
      </c>
      <c r="V411">
        <v>1.3</v>
      </c>
      <c r="W411">
        <v>7.2</v>
      </c>
      <c r="X411">
        <v>2.1</v>
      </c>
      <c r="Y411">
        <v>1.4</v>
      </c>
      <c r="Z411">
        <v>1.3</v>
      </c>
      <c r="AA411">
        <v>1.6</v>
      </c>
      <c r="AB411">
        <v>2.5</v>
      </c>
    </row>
    <row r="412" spans="1:28" x14ac:dyDescent="0.25">
      <c r="A412">
        <v>466.4</v>
      </c>
      <c r="B412">
        <v>2.2000000000000002</v>
      </c>
      <c r="C412">
        <v>7.7</v>
      </c>
      <c r="D412">
        <v>13.2</v>
      </c>
      <c r="E412">
        <v>8.6999999999999993</v>
      </c>
      <c r="F412" s="1">
        <v>84.9</v>
      </c>
      <c r="G412" s="4">
        <v>100</v>
      </c>
      <c r="H412" s="4">
        <v>99.7</v>
      </c>
      <c r="I412" s="6">
        <v>81.900000000000006</v>
      </c>
      <c r="J412" s="1">
        <v>38.1</v>
      </c>
      <c r="K412">
        <v>42.4</v>
      </c>
      <c r="L412" s="4">
        <v>26.4</v>
      </c>
      <c r="M412">
        <v>2.2999999999999998</v>
      </c>
      <c r="N412">
        <v>1.7</v>
      </c>
      <c r="O412">
        <v>2.5</v>
      </c>
      <c r="P412">
        <v>1.7</v>
      </c>
      <c r="Q412">
        <v>3.6</v>
      </c>
      <c r="R412">
        <v>1.9</v>
      </c>
      <c r="S412">
        <v>1.8</v>
      </c>
      <c r="T412">
        <v>1.7</v>
      </c>
      <c r="U412">
        <v>1.6</v>
      </c>
      <c r="V412">
        <v>1.5</v>
      </c>
      <c r="W412">
        <v>8.1</v>
      </c>
      <c r="X412">
        <v>2.2999999999999998</v>
      </c>
      <c r="Y412">
        <v>1.6</v>
      </c>
      <c r="Z412">
        <v>1.5</v>
      </c>
      <c r="AA412">
        <v>1.9</v>
      </c>
      <c r="AB412">
        <v>2.7</v>
      </c>
    </row>
    <row r="413" spans="1:28" x14ac:dyDescent="0.25">
      <c r="A413">
        <v>467.4</v>
      </c>
      <c r="B413">
        <v>2</v>
      </c>
      <c r="C413">
        <v>7.4</v>
      </c>
      <c r="D413">
        <v>13.4</v>
      </c>
      <c r="E413">
        <v>8.5</v>
      </c>
      <c r="F413" s="1">
        <v>86</v>
      </c>
      <c r="G413" s="1">
        <v>99.6</v>
      </c>
      <c r="H413" s="1">
        <v>99.5</v>
      </c>
      <c r="I413" s="6">
        <v>82.7</v>
      </c>
      <c r="J413" s="1">
        <v>40.200000000000003</v>
      </c>
      <c r="K413">
        <v>44.1</v>
      </c>
      <c r="L413" s="4">
        <v>27.7</v>
      </c>
      <c r="M413">
        <v>2</v>
      </c>
      <c r="N413">
        <v>1.5</v>
      </c>
      <c r="O413">
        <v>2.2999999999999998</v>
      </c>
      <c r="P413">
        <v>1.4</v>
      </c>
      <c r="Q413">
        <v>3.4</v>
      </c>
      <c r="R413">
        <v>1.7</v>
      </c>
      <c r="S413">
        <v>1.6</v>
      </c>
      <c r="T413">
        <v>1.6</v>
      </c>
      <c r="U413">
        <v>1.4</v>
      </c>
      <c r="V413">
        <v>1.4</v>
      </c>
      <c r="W413">
        <v>7.2</v>
      </c>
      <c r="X413">
        <v>2.2000000000000002</v>
      </c>
      <c r="Y413">
        <v>1.4</v>
      </c>
      <c r="Z413">
        <v>1.4</v>
      </c>
      <c r="AA413">
        <v>1.7</v>
      </c>
      <c r="AB413">
        <v>2.4</v>
      </c>
    </row>
    <row r="414" spans="1:28" x14ac:dyDescent="0.25">
      <c r="A414">
        <v>468.4</v>
      </c>
      <c r="B414">
        <v>2.1</v>
      </c>
      <c r="C414">
        <v>7.6</v>
      </c>
      <c r="D414">
        <v>14</v>
      </c>
      <c r="E414">
        <v>8.9</v>
      </c>
      <c r="F414" s="1">
        <v>88.6</v>
      </c>
      <c r="G414" s="1">
        <v>99.7</v>
      </c>
      <c r="H414" s="1">
        <v>99.5</v>
      </c>
      <c r="I414" s="6">
        <v>84.5</v>
      </c>
      <c r="J414" s="1">
        <v>43.2</v>
      </c>
      <c r="K414">
        <v>46.7</v>
      </c>
      <c r="L414" s="4">
        <v>29.9</v>
      </c>
      <c r="M414">
        <v>2</v>
      </c>
      <c r="N414">
        <v>1.5</v>
      </c>
      <c r="O414">
        <v>2.5</v>
      </c>
      <c r="P414">
        <v>1.4</v>
      </c>
      <c r="Q414">
        <v>3.7</v>
      </c>
      <c r="R414">
        <v>1.8</v>
      </c>
      <c r="S414">
        <v>1.7</v>
      </c>
      <c r="T414">
        <v>1.6</v>
      </c>
      <c r="U414">
        <v>1.4</v>
      </c>
      <c r="V414">
        <v>1.4</v>
      </c>
      <c r="W414">
        <v>7.2</v>
      </c>
      <c r="X414">
        <v>2.2999999999999998</v>
      </c>
      <c r="Y414">
        <v>1.5</v>
      </c>
      <c r="Z414">
        <v>1.4</v>
      </c>
      <c r="AA414">
        <v>1.7</v>
      </c>
      <c r="AB414">
        <v>2.4</v>
      </c>
    </row>
    <row r="415" spans="1:28" x14ac:dyDescent="0.25">
      <c r="A415">
        <v>469.4</v>
      </c>
      <c r="B415">
        <v>2</v>
      </c>
      <c r="C415">
        <v>7.3</v>
      </c>
      <c r="D415">
        <v>13.9</v>
      </c>
      <c r="E415">
        <v>8.6999999999999993</v>
      </c>
      <c r="F415" s="1">
        <v>88.8</v>
      </c>
      <c r="G415" s="1">
        <v>99.4</v>
      </c>
      <c r="H415" s="1">
        <v>99.2</v>
      </c>
      <c r="I415" s="6">
        <v>86</v>
      </c>
      <c r="J415" s="1">
        <v>45.4</v>
      </c>
      <c r="K415">
        <v>48.6</v>
      </c>
      <c r="L415" s="4">
        <v>31.2</v>
      </c>
      <c r="M415">
        <v>2</v>
      </c>
      <c r="N415">
        <v>1.5</v>
      </c>
      <c r="O415">
        <v>2.4</v>
      </c>
      <c r="P415">
        <v>1.4</v>
      </c>
      <c r="Q415">
        <v>3.6</v>
      </c>
      <c r="R415">
        <v>1.7</v>
      </c>
      <c r="S415">
        <v>1.7</v>
      </c>
      <c r="T415">
        <v>1.5</v>
      </c>
      <c r="U415">
        <v>1.4</v>
      </c>
      <c r="V415">
        <v>1.4</v>
      </c>
      <c r="W415">
        <v>7.1</v>
      </c>
      <c r="X415">
        <v>2.2000000000000002</v>
      </c>
      <c r="Y415">
        <v>1.5</v>
      </c>
      <c r="Z415">
        <v>1.4</v>
      </c>
      <c r="AA415">
        <v>1.7</v>
      </c>
      <c r="AB415">
        <v>2.4</v>
      </c>
    </row>
    <row r="416" spans="1:28" x14ac:dyDescent="0.25">
      <c r="A416">
        <v>470.4</v>
      </c>
      <c r="B416">
        <v>2</v>
      </c>
      <c r="C416">
        <v>7.3</v>
      </c>
      <c r="D416">
        <v>14.2</v>
      </c>
      <c r="E416">
        <v>8.9</v>
      </c>
      <c r="F416" s="1">
        <v>90.2</v>
      </c>
      <c r="G416" s="1">
        <v>99.4</v>
      </c>
      <c r="H416" s="1">
        <v>99.1</v>
      </c>
      <c r="I416" s="6">
        <v>87.8</v>
      </c>
      <c r="J416" s="1">
        <v>48.2</v>
      </c>
      <c r="K416">
        <v>51</v>
      </c>
      <c r="L416" s="4">
        <v>33</v>
      </c>
      <c r="M416">
        <v>2.1</v>
      </c>
      <c r="N416">
        <v>1.5</v>
      </c>
      <c r="O416">
        <v>2.5</v>
      </c>
      <c r="P416">
        <v>1.5</v>
      </c>
      <c r="Q416">
        <v>3.8</v>
      </c>
      <c r="R416">
        <v>1.8</v>
      </c>
      <c r="S416">
        <v>1.7</v>
      </c>
      <c r="T416">
        <v>1.6</v>
      </c>
      <c r="U416">
        <v>1.5</v>
      </c>
      <c r="V416">
        <v>1.4</v>
      </c>
      <c r="W416">
        <v>7.3</v>
      </c>
      <c r="X416">
        <v>2.2999999999999998</v>
      </c>
      <c r="Y416">
        <v>1.5</v>
      </c>
      <c r="Z416">
        <v>1.4</v>
      </c>
      <c r="AA416">
        <v>1.7</v>
      </c>
      <c r="AB416">
        <v>2.5</v>
      </c>
    </row>
    <row r="417" spans="1:28" x14ac:dyDescent="0.25">
      <c r="A417">
        <v>471.4</v>
      </c>
      <c r="B417">
        <v>2</v>
      </c>
      <c r="C417">
        <v>7.2</v>
      </c>
      <c r="D417">
        <v>14.4</v>
      </c>
      <c r="E417">
        <v>9.1</v>
      </c>
      <c r="F417" s="1">
        <v>91.1</v>
      </c>
      <c r="G417" s="1">
        <v>99</v>
      </c>
      <c r="H417" s="1">
        <v>99.2</v>
      </c>
      <c r="I417" s="6">
        <v>89.4</v>
      </c>
      <c r="J417" s="1">
        <v>51.6</v>
      </c>
      <c r="K417">
        <v>54</v>
      </c>
      <c r="L417" s="4">
        <v>35.4</v>
      </c>
      <c r="M417">
        <v>2.1</v>
      </c>
      <c r="N417">
        <v>1.5</v>
      </c>
      <c r="O417">
        <v>2.4</v>
      </c>
      <c r="P417">
        <v>1.5</v>
      </c>
      <c r="Q417">
        <v>3.9</v>
      </c>
      <c r="R417">
        <v>1.8</v>
      </c>
      <c r="S417">
        <v>1.7</v>
      </c>
      <c r="T417">
        <v>1.6</v>
      </c>
      <c r="U417">
        <v>1.5</v>
      </c>
      <c r="V417">
        <v>1.4</v>
      </c>
      <c r="W417">
        <v>7.3</v>
      </c>
      <c r="X417">
        <v>2.2999999999999998</v>
      </c>
      <c r="Y417">
        <v>1.5</v>
      </c>
      <c r="Z417">
        <v>1.5</v>
      </c>
      <c r="AA417">
        <v>1.7</v>
      </c>
      <c r="AB417">
        <v>2.5</v>
      </c>
    </row>
    <row r="418" spans="1:28" x14ac:dyDescent="0.25">
      <c r="A418">
        <v>472.4</v>
      </c>
      <c r="B418">
        <v>2.1</v>
      </c>
      <c r="C418">
        <v>7.5</v>
      </c>
      <c r="D418">
        <v>15.2</v>
      </c>
      <c r="E418">
        <v>9.6</v>
      </c>
      <c r="F418" s="1">
        <v>93.9</v>
      </c>
      <c r="G418" s="1">
        <v>99.6</v>
      </c>
      <c r="H418" s="1">
        <v>99.6</v>
      </c>
      <c r="I418" s="6">
        <v>91.2</v>
      </c>
      <c r="J418" s="1">
        <v>55.1</v>
      </c>
      <c r="K418">
        <v>57</v>
      </c>
      <c r="L418" s="4">
        <v>38.299999999999997</v>
      </c>
      <c r="M418">
        <v>2.1</v>
      </c>
      <c r="N418">
        <v>1.6</v>
      </c>
      <c r="O418">
        <v>2.6</v>
      </c>
      <c r="P418">
        <v>1.5</v>
      </c>
      <c r="Q418">
        <v>4.3</v>
      </c>
      <c r="R418">
        <v>1.9</v>
      </c>
      <c r="S418">
        <v>1.8</v>
      </c>
      <c r="T418">
        <v>1.7</v>
      </c>
      <c r="U418">
        <v>1.6</v>
      </c>
      <c r="V418">
        <v>1.5</v>
      </c>
      <c r="W418">
        <v>7.4</v>
      </c>
      <c r="X418">
        <v>2.5</v>
      </c>
      <c r="Y418">
        <v>1.6</v>
      </c>
      <c r="Z418">
        <v>1.5</v>
      </c>
      <c r="AA418">
        <v>1.8</v>
      </c>
      <c r="AB418">
        <v>2.6</v>
      </c>
    </row>
    <row r="419" spans="1:28" x14ac:dyDescent="0.25">
      <c r="A419">
        <v>473.4</v>
      </c>
      <c r="B419">
        <v>2</v>
      </c>
      <c r="C419">
        <v>7.2</v>
      </c>
      <c r="D419">
        <v>15.1</v>
      </c>
      <c r="E419">
        <v>9.4</v>
      </c>
      <c r="F419" s="1">
        <v>94</v>
      </c>
      <c r="G419" s="1">
        <v>99.7</v>
      </c>
      <c r="H419" s="1">
        <v>99.7</v>
      </c>
      <c r="I419" s="6">
        <v>93.3</v>
      </c>
      <c r="J419" s="1">
        <v>58.4</v>
      </c>
      <c r="K419">
        <v>60.1</v>
      </c>
      <c r="L419" s="4">
        <v>40.5</v>
      </c>
      <c r="M419">
        <v>2.1</v>
      </c>
      <c r="N419">
        <v>1.6</v>
      </c>
      <c r="O419">
        <v>2.5</v>
      </c>
      <c r="P419">
        <v>1.5</v>
      </c>
      <c r="Q419">
        <v>4.2</v>
      </c>
      <c r="R419">
        <v>1.8</v>
      </c>
      <c r="S419">
        <v>1.8</v>
      </c>
      <c r="T419">
        <v>1.7</v>
      </c>
      <c r="U419">
        <v>1.5</v>
      </c>
      <c r="V419">
        <v>1.5</v>
      </c>
      <c r="W419">
        <v>7.3</v>
      </c>
      <c r="X419">
        <v>2.2999999999999998</v>
      </c>
      <c r="Y419">
        <v>1.6</v>
      </c>
      <c r="Z419">
        <v>1.5</v>
      </c>
      <c r="AA419">
        <v>1.8</v>
      </c>
      <c r="AB419">
        <v>2.6</v>
      </c>
    </row>
    <row r="420" spans="1:28" x14ac:dyDescent="0.25">
      <c r="A420">
        <v>474.4</v>
      </c>
      <c r="B420">
        <v>2.1</v>
      </c>
      <c r="C420">
        <v>7.1</v>
      </c>
      <c r="D420">
        <v>15.2</v>
      </c>
      <c r="E420">
        <v>9.4</v>
      </c>
      <c r="F420" s="1">
        <v>94.9</v>
      </c>
      <c r="G420" s="1">
        <v>100</v>
      </c>
      <c r="H420" s="1">
        <v>99.6</v>
      </c>
      <c r="I420" s="6">
        <v>93.5</v>
      </c>
      <c r="J420" s="1">
        <v>61.4</v>
      </c>
      <c r="K420">
        <v>62.7</v>
      </c>
      <c r="L420" s="4">
        <v>43</v>
      </c>
      <c r="M420">
        <v>2.2999999999999998</v>
      </c>
      <c r="N420">
        <v>1.7</v>
      </c>
      <c r="O420">
        <v>2.6</v>
      </c>
      <c r="P420">
        <v>1.6</v>
      </c>
      <c r="Q420">
        <v>4.5</v>
      </c>
      <c r="R420">
        <v>2</v>
      </c>
      <c r="S420">
        <v>1.9</v>
      </c>
      <c r="T420">
        <v>1.8</v>
      </c>
      <c r="U420">
        <v>1.7</v>
      </c>
      <c r="V420">
        <v>1.6</v>
      </c>
      <c r="W420">
        <v>7.9</v>
      </c>
      <c r="X420">
        <v>2.4</v>
      </c>
      <c r="Y420">
        <v>1.6</v>
      </c>
      <c r="Z420">
        <v>1.6</v>
      </c>
      <c r="AA420">
        <v>1.9</v>
      </c>
      <c r="AB420">
        <v>2.8</v>
      </c>
    </row>
    <row r="421" spans="1:28" x14ac:dyDescent="0.25">
      <c r="A421">
        <v>475.4</v>
      </c>
      <c r="B421">
        <v>2</v>
      </c>
      <c r="C421">
        <v>7</v>
      </c>
      <c r="D421">
        <v>15.3</v>
      </c>
      <c r="E421">
        <v>9.4</v>
      </c>
      <c r="F421" s="1">
        <v>96</v>
      </c>
      <c r="G421" s="1">
        <v>99.8</v>
      </c>
      <c r="H421" s="1">
        <v>99.5</v>
      </c>
      <c r="I421" s="6">
        <v>93.1</v>
      </c>
      <c r="J421" s="1">
        <v>64.2</v>
      </c>
      <c r="K421">
        <v>65.400000000000006</v>
      </c>
      <c r="L421" s="4">
        <v>45.2</v>
      </c>
      <c r="M421">
        <v>2.1</v>
      </c>
      <c r="N421">
        <v>1.6</v>
      </c>
      <c r="O421">
        <v>2.5</v>
      </c>
      <c r="P421">
        <v>1.5</v>
      </c>
      <c r="Q421">
        <v>4.5</v>
      </c>
      <c r="R421">
        <v>1.9</v>
      </c>
      <c r="S421">
        <v>1.8</v>
      </c>
      <c r="T421">
        <v>1.7</v>
      </c>
      <c r="U421">
        <v>1.5</v>
      </c>
      <c r="V421">
        <v>1.4</v>
      </c>
      <c r="W421">
        <v>7.3</v>
      </c>
      <c r="X421">
        <v>2.2999999999999998</v>
      </c>
      <c r="Y421">
        <v>1.5</v>
      </c>
      <c r="Z421">
        <v>1.4</v>
      </c>
      <c r="AA421">
        <v>1.7</v>
      </c>
      <c r="AB421">
        <v>2.5</v>
      </c>
    </row>
    <row r="422" spans="1:28" x14ac:dyDescent="0.25">
      <c r="A422">
        <v>476.4</v>
      </c>
      <c r="B422">
        <v>2.1</v>
      </c>
      <c r="C422">
        <v>7.1</v>
      </c>
      <c r="D422">
        <v>15.9</v>
      </c>
      <c r="E422">
        <v>9.8000000000000007</v>
      </c>
      <c r="F422" s="1">
        <v>97.5</v>
      </c>
      <c r="G422" s="1">
        <v>99.8</v>
      </c>
      <c r="H422" s="1">
        <v>99.1</v>
      </c>
      <c r="I422" s="6">
        <v>93.9</v>
      </c>
      <c r="J422" s="1">
        <v>66.599999999999994</v>
      </c>
      <c r="K422">
        <v>67.400000000000006</v>
      </c>
      <c r="L422" s="4">
        <v>47.3</v>
      </c>
      <c r="M422">
        <v>2.1</v>
      </c>
      <c r="N422">
        <v>1.6</v>
      </c>
      <c r="O422">
        <v>2.7</v>
      </c>
      <c r="P422">
        <v>1.5</v>
      </c>
      <c r="Q422">
        <v>4.8</v>
      </c>
      <c r="R422">
        <v>1.9</v>
      </c>
      <c r="S422">
        <v>1.8</v>
      </c>
      <c r="T422">
        <v>1.7</v>
      </c>
      <c r="U422">
        <v>1.6</v>
      </c>
      <c r="V422">
        <v>1.4</v>
      </c>
      <c r="W422">
        <v>7.2</v>
      </c>
      <c r="X422">
        <v>2.4</v>
      </c>
      <c r="Y422">
        <v>1.5</v>
      </c>
      <c r="Z422">
        <v>1.4</v>
      </c>
      <c r="AA422">
        <v>1.7</v>
      </c>
      <c r="AB422">
        <v>2.5</v>
      </c>
    </row>
    <row r="423" spans="1:28" x14ac:dyDescent="0.25">
      <c r="A423">
        <v>477.4</v>
      </c>
      <c r="B423">
        <v>2</v>
      </c>
      <c r="C423">
        <v>6.9</v>
      </c>
      <c r="D423">
        <v>15.8</v>
      </c>
      <c r="E423">
        <v>9.6999999999999993</v>
      </c>
      <c r="F423" s="1">
        <v>97.9</v>
      </c>
      <c r="G423" s="1">
        <v>99.3</v>
      </c>
      <c r="H423" s="1">
        <v>99</v>
      </c>
      <c r="I423" s="6">
        <v>94.8</v>
      </c>
      <c r="J423" s="1">
        <v>68.7</v>
      </c>
      <c r="K423">
        <v>69.3</v>
      </c>
      <c r="L423" s="4">
        <v>49.3</v>
      </c>
      <c r="M423">
        <v>2.1</v>
      </c>
      <c r="N423">
        <v>1.6</v>
      </c>
      <c r="O423">
        <v>2.7</v>
      </c>
      <c r="P423">
        <v>1.5</v>
      </c>
      <c r="Q423">
        <v>4.9000000000000004</v>
      </c>
      <c r="R423">
        <v>1.9</v>
      </c>
      <c r="S423">
        <v>1.8</v>
      </c>
      <c r="T423">
        <v>1.7</v>
      </c>
      <c r="U423">
        <v>1.5</v>
      </c>
      <c r="V423">
        <v>1.4</v>
      </c>
      <c r="W423">
        <v>7.2</v>
      </c>
      <c r="X423">
        <v>2.2999999999999998</v>
      </c>
      <c r="Y423">
        <v>1.5</v>
      </c>
      <c r="Z423">
        <v>1.4</v>
      </c>
      <c r="AA423">
        <v>1.7</v>
      </c>
      <c r="AB423">
        <v>2.6</v>
      </c>
    </row>
    <row r="424" spans="1:28" x14ac:dyDescent="0.25">
      <c r="A424">
        <v>478.4</v>
      </c>
      <c r="B424">
        <v>2</v>
      </c>
      <c r="C424">
        <v>6.8</v>
      </c>
      <c r="D424">
        <v>16.100000000000001</v>
      </c>
      <c r="E424">
        <v>9.6999999999999993</v>
      </c>
      <c r="F424" s="1">
        <v>98.1</v>
      </c>
      <c r="G424" s="1">
        <v>98.9</v>
      </c>
      <c r="H424" s="1">
        <v>98.7</v>
      </c>
      <c r="I424" s="6">
        <v>95.7</v>
      </c>
      <c r="J424" s="1">
        <v>70.8</v>
      </c>
      <c r="K424">
        <v>71.2</v>
      </c>
      <c r="L424" s="4">
        <v>51.7</v>
      </c>
      <c r="M424">
        <v>2.2000000000000002</v>
      </c>
      <c r="N424">
        <v>1.6</v>
      </c>
      <c r="O424">
        <v>2.9</v>
      </c>
      <c r="P424">
        <v>1.6</v>
      </c>
      <c r="Q424">
        <v>5.2</v>
      </c>
      <c r="R424">
        <v>1.9</v>
      </c>
      <c r="S424">
        <v>1.9</v>
      </c>
      <c r="T424">
        <v>1.7</v>
      </c>
      <c r="U424">
        <v>1.6</v>
      </c>
      <c r="V424">
        <v>1.4</v>
      </c>
      <c r="W424">
        <v>7.3</v>
      </c>
      <c r="X424">
        <v>2.4</v>
      </c>
      <c r="Y424">
        <v>1.5</v>
      </c>
      <c r="Z424">
        <v>1.5</v>
      </c>
      <c r="AA424">
        <v>1.7</v>
      </c>
      <c r="AB424">
        <v>2.7</v>
      </c>
    </row>
    <row r="425" spans="1:28" x14ac:dyDescent="0.25">
      <c r="A425">
        <v>479.4</v>
      </c>
      <c r="B425">
        <v>2</v>
      </c>
      <c r="C425">
        <v>6.6</v>
      </c>
      <c r="D425">
        <v>16</v>
      </c>
      <c r="E425">
        <v>9.6</v>
      </c>
      <c r="F425" s="1">
        <v>98.6</v>
      </c>
      <c r="G425" s="1">
        <v>98.8</v>
      </c>
      <c r="H425" s="1">
        <v>98.7</v>
      </c>
      <c r="I425" s="6">
        <v>96.3</v>
      </c>
      <c r="J425" s="1">
        <v>72.599999999999994</v>
      </c>
      <c r="K425">
        <v>72.900000000000006</v>
      </c>
      <c r="L425" s="4">
        <v>54.3</v>
      </c>
      <c r="M425">
        <v>2.1</v>
      </c>
      <c r="N425">
        <v>1.6</v>
      </c>
      <c r="O425">
        <v>2.7</v>
      </c>
      <c r="P425">
        <v>1.5</v>
      </c>
      <c r="Q425">
        <v>5.3</v>
      </c>
      <c r="R425">
        <v>1.9</v>
      </c>
      <c r="S425">
        <v>1.8</v>
      </c>
      <c r="T425">
        <v>1.7</v>
      </c>
      <c r="U425">
        <v>1.5</v>
      </c>
      <c r="V425">
        <v>1.4</v>
      </c>
      <c r="W425">
        <v>7.3</v>
      </c>
      <c r="X425">
        <v>2.2999999999999998</v>
      </c>
      <c r="Y425">
        <v>1.5</v>
      </c>
      <c r="Z425">
        <v>1.4</v>
      </c>
      <c r="AA425">
        <v>1.7</v>
      </c>
      <c r="AB425">
        <v>2.5</v>
      </c>
    </row>
    <row r="426" spans="1:28" x14ac:dyDescent="0.25">
      <c r="A426">
        <v>480.3</v>
      </c>
      <c r="B426">
        <v>2.1</v>
      </c>
      <c r="C426">
        <v>6.7</v>
      </c>
      <c r="D426">
        <v>16.399999999999999</v>
      </c>
      <c r="E426">
        <v>9.9</v>
      </c>
      <c r="F426" s="4">
        <v>100</v>
      </c>
      <c r="G426" s="1">
        <v>98.8</v>
      </c>
      <c r="H426" s="1">
        <v>98.9</v>
      </c>
      <c r="I426" s="6">
        <v>97.2</v>
      </c>
      <c r="J426" s="1">
        <v>74.5</v>
      </c>
      <c r="K426">
        <v>74.8</v>
      </c>
      <c r="L426" s="4">
        <v>57.5</v>
      </c>
      <c r="M426">
        <v>2.1</v>
      </c>
      <c r="N426">
        <v>1.6</v>
      </c>
      <c r="O426">
        <v>2.8</v>
      </c>
      <c r="P426">
        <v>1.5</v>
      </c>
      <c r="Q426">
        <v>5.8</v>
      </c>
      <c r="R426">
        <v>2</v>
      </c>
      <c r="S426">
        <v>1.9</v>
      </c>
      <c r="T426">
        <v>1.7</v>
      </c>
      <c r="U426">
        <v>1.5</v>
      </c>
      <c r="V426">
        <v>1.5</v>
      </c>
      <c r="W426">
        <v>7.3</v>
      </c>
      <c r="X426">
        <v>2.4</v>
      </c>
      <c r="Y426">
        <v>1.5</v>
      </c>
      <c r="Z426">
        <v>1.4</v>
      </c>
      <c r="AA426">
        <v>1.7</v>
      </c>
      <c r="AB426">
        <v>2.5</v>
      </c>
    </row>
    <row r="427" spans="1:28" x14ac:dyDescent="0.25">
      <c r="A427">
        <v>481.3</v>
      </c>
      <c r="B427">
        <v>2</v>
      </c>
      <c r="C427">
        <v>6.3</v>
      </c>
      <c r="D427">
        <v>15.8</v>
      </c>
      <c r="E427">
        <v>9.4</v>
      </c>
      <c r="F427" s="1">
        <v>98.3</v>
      </c>
      <c r="G427" s="1">
        <v>98.3</v>
      </c>
      <c r="H427" s="1">
        <v>98.1</v>
      </c>
      <c r="I427" s="6">
        <v>97</v>
      </c>
      <c r="J427" s="1">
        <v>75.900000000000006</v>
      </c>
      <c r="K427">
        <v>76</v>
      </c>
      <c r="L427" s="4">
        <v>59.9</v>
      </c>
      <c r="M427">
        <v>2.1</v>
      </c>
      <c r="N427">
        <v>1.6</v>
      </c>
      <c r="O427">
        <v>2.7</v>
      </c>
      <c r="P427">
        <v>1.5</v>
      </c>
      <c r="Q427">
        <v>5.6</v>
      </c>
      <c r="R427">
        <v>1.9</v>
      </c>
      <c r="S427">
        <v>1.7</v>
      </c>
      <c r="T427">
        <v>1.6</v>
      </c>
      <c r="U427">
        <v>1.5</v>
      </c>
      <c r="V427">
        <v>1.4</v>
      </c>
      <c r="W427">
        <v>7.3</v>
      </c>
      <c r="X427">
        <v>2.2000000000000002</v>
      </c>
      <c r="Y427">
        <v>1.4</v>
      </c>
      <c r="Z427">
        <v>1.4</v>
      </c>
      <c r="AA427">
        <v>1.7</v>
      </c>
      <c r="AB427">
        <v>2.4</v>
      </c>
    </row>
    <row r="428" spans="1:28" x14ac:dyDescent="0.25">
      <c r="A428">
        <v>482.3</v>
      </c>
      <c r="B428">
        <v>2.1</v>
      </c>
      <c r="C428">
        <v>6.4</v>
      </c>
      <c r="D428">
        <v>16</v>
      </c>
      <c r="E428">
        <v>9.6999999999999993</v>
      </c>
      <c r="F428" s="1">
        <v>98.2</v>
      </c>
      <c r="G428" s="1">
        <v>97.9</v>
      </c>
      <c r="H428" s="1">
        <v>97.8</v>
      </c>
      <c r="I428" s="6">
        <v>97.4</v>
      </c>
      <c r="J428" s="1">
        <v>77.7</v>
      </c>
      <c r="K428">
        <v>78.2</v>
      </c>
      <c r="L428" s="4">
        <v>63</v>
      </c>
      <c r="M428">
        <v>2.2999999999999998</v>
      </c>
      <c r="N428">
        <v>1.7</v>
      </c>
      <c r="O428">
        <v>2.9</v>
      </c>
      <c r="P428">
        <v>1.7</v>
      </c>
      <c r="Q428">
        <v>6</v>
      </c>
      <c r="R428">
        <v>2.1</v>
      </c>
      <c r="S428">
        <v>1.9</v>
      </c>
      <c r="T428">
        <v>1.8</v>
      </c>
      <c r="U428">
        <v>1.7</v>
      </c>
      <c r="V428">
        <v>1.6</v>
      </c>
      <c r="W428">
        <v>7.9</v>
      </c>
      <c r="X428">
        <v>2.4</v>
      </c>
      <c r="Y428">
        <v>1.6</v>
      </c>
      <c r="Z428">
        <v>1.6</v>
      </c>
      <c r="AA428">
        <v>1.8</v>
      </c>
      <c r="AB428">
        <v>2.7</v>
      </c>
    </row>
    <row r="429" spans="1:28" x14ac:dyDescent="0.25">
      <c r="A429">
        <v>483.3</v>
      </c>
      <c r="B429">
        <v>2</v>
      </c>
      <c r="C429">
        <v>6.2</v>
      </c>
      <c r="D429">
        <v>16</v>
      </c>
      <c r="E429">
        <v>9.4</v>
      </c>
      <c r="F429" s="1">
        <v>98</v>
      </c>
      <c r="G429" s="1">
        <v>97.2</v>
      </c>
      <c r="H429" s="1">
        <v>97.6</v>
      </c>
      <c r="I429" s="6">
        <v>97.8</v>
      </c>
      <c r="J429" s="1">
        <v>79.2</v>
      </c>
      <c r="K429">
        <v>79.3</v>
      </c>
      <c r="L429" s="4">
        <v>64.8</v>
      </c>
      <c r="M429">
        <v>2.1</v>
      </c>
      <c r="N429">
        <v>1.5</v>
      </c>
      <c r="O429">
        <v>2.7</v>
      </c>
      <c r="P429">
        <v>1.5</v>
      </c>
      <c r="Q429">
        <v>6.1</v>
      </c>
      <c r="R429">
        <v>1.9</v>
      </c>
      <c r="S429">
        <v>1.8</v>
      </c>
      <c r="T429">
        <v>1.6</v>
      </c>
      <c r="U429">
        <v>1.5</v>
      </c>
      <c r="V429">
        <v>1.4</v>
      </c>
      <c r="W429">
        <v>7.1</v>
      </c>
      <c r="X429">
        <v>2.2000000000000002</v>
      </c>
      <c r="Y429">
        <v>1.5</v>
      </c>
      <c r="Z429">
        <v>1.4</v>
      </c>
      <c r="AA429">
        <v>1.7</v>
      </c>
      <c r="AB429">
        <v>2.4</v>
      </c>
    </row>
    <row r="430" spans="1:28" x14ac:dyDescent="0.25">
      <c r="A430">
        <v>484.3</v>
      </c>
      <c r="B430">
        <v>2</v>
      </c>
      <c r="C430">
        <v>6.2</v>
      </c>
      <c r="D430">
        <v>16.2</v>
      </c>
      <c r="E430">
        <v>9.6999999999999993</v>
      </c>
      <c r="F430" s="1">
        <v>98.7</v>
      </c>
      <c r="G430" s="1">
        <v>97</v>
      </c>
      <c r="H430" s="1">
        <v>97.5</v>
      </c>
      <c r="I430" s="6">
        <v>98.3</v>
      </c>
      <c r="J430" s="1">
        <v>81.2</v>
      </c>
      <c r="K430">
        <v>81.099999999999994</v>
      </c>
      <c r="L430" s="4">
        <v>67.599999999999994</v>
      </c>
      <c r="M430">
        <v>2.1</v>
      </c>
      <c r="N430">
        <v>1.5</v>
      </c>
      <c r="O430">
        <v>2.8</v>
      </c>
      <c r="P430">
        <v>1.5</v>
      </c>
      <c r="Q430">
        <v>6.6</v>
      </c>
      <c r="R430">
        <v>1.9</v>
      </c>
      <c r="S430">
        <v>1.8</v>
      </c>
      <c r="T430">
        <v>1.6</v>
      </c>
      <c r="U430">
        <v>1.5</v>
      </c>
      <c r="V430">
        <v>1.4</v>
      </c>
      <c r="W430">
        <v>7.2</v>
      </c>
      <c r="X430">
        <v>2.2000000000000002</v>
      </c>
      <c r="Y430">
        <v>1.5</v>
      </c>
      <c r="Z430">
        <v>1.4</v>
      </c>
      <c r="AA430">
        <v>1.7</v>
      </c>
      <c r="AB430">
        <v>2.5</v>
      </c>
    </row>
    <row r="431" spans="1:28" x14ac:dyDescent="0.25">
      <c r="A431">
        <v>485.3</v>
      </c>
      <c r="B431">
        <v>2</v>
      </c>
      <c r="C431">
        <v>6</v>
      </c>
      <c r="D431">
        <v>15.9</v>
      </c>
      <c r="E431">
        <v>9.4</v>
      </c>
      <c r="F431" s="1">
        <v>98</v>
      </c>
      <c r="G431" s="1">
        <v>96.6</v>
      </c>
      <c r="H431" s="1">
        <v>97.4</v>
      </c>
      <c r="I431" s="6">
        <v>98.5</v>
      </c>
      <c r="J431" s="1">
        <v>82.7</v>
      </c>
      <c r="K431">
        <v>82.6</v>
      </c>
      <c r="L431" s="4">
        <v>69.2</v>
      </c>
      <c r="M431">
        <v>2.1</v>
      </c>
      <c r="N431">
        <v>1.6</v>
      </c>
      <c r="O431">
        <v>2.7</v>
      </c>
      <c r="P431">
        <v>1.5</v>
      </c>
      <c r="Q431">
        <v>6.6</v>
      </c>
      <c r="R431">
        <v>1.9</v>
      </c>
      <c r="S431">
        <v>1.8</v>
      </c>
      <c r="T431">
        <v>1.6</v>
      </c>
      <c r="U431">
        <v>1.5</v>
      </c>
      <c r="V431">
        <v>1.4</v>
      </c>
      <c r="W431">
        <v>7.1</v>
      </c>
      <c r="X431">
        <v>2.2000000000000002</v>
      </c>
      <c r="Y431">
        <v>1.4</v>
      </c>
      <c r="Z431">
        <v>1.4</v>
      </c>
      <c r="AA431">
        <v>1.7</v>
      </c>
      <c r="AB431">
        <v>2.5</v>
      </c>
    </row>
    <row r="432" spans="1:28" x14ac:dyDescent="0.25">
      <c r="A432">
        <v>486.3</v>
      </c>
      <c r="B432">
        <v>2</v>
      </c>
      <c r="C432">
        <v>6</v>
      </c>
      <c r="D432">
        <v>15.9</v>
      </c>
      <c r="E432">
        <v>9.4</v>
      </c>
      <c r="F432" s="1">
        <v>97.8</v>
      </c>
      <c r="G432" s="1">
        <v>96.6</v>
      </c>
      <c r="H432" s="1">
        <v>97.2</v>
      </c>
      <c r="I432" s="6">
        <v>98.9</v>
      </c>
      <c r="J432" s="1">
        <v>84.6</v>
      </c>
      <c r="K432">
        <v>84.3</v>
      </c>
      <c r="L432" s="4">
        <v>71.3</v>
      </c>
      <c r="M432">
        <v>2.1</v>
      </c>
      <c r="N432">
        <v>1.6</v>
      </c>
      <c r="O432">
        <v>2.7</v>
      </c>
      <c r="P432">
        <v>1.5</v>
      </c>
      <c r="Q432">
        <v>7.1</v>
      </c>
      <c r="R432">
        <v>1.9</v>
      </c>
      <c r="S432">
        <v>1.8</v>
      </c>
      <c r="T432">
        <v>1.6</v>
      </c>
      <c r="U432">
        <v>1.5</v>
      </c>
      <c r="V432">
        <v>1.4</v>
      </c>
      <c r="W432">
        <v>7</v>
      </c>
      <c r="X432">
        <v>2.2000000000000002</v>
      </c>
      <c r="Y432">
        <v>1.5</v>
      </c>
      <c r="Z432">
        <v>1.4</v>
      </c>
      <c r="AA432">
        <v>1.7</v>
      </c>
      <c r="AB432">
        <v>2.5</v>
      </c>
    </row>
    <row r="433" spans="1:28" x14ac:dyDescent="0.25">
      <c r="A433">
        <v>487.3</v>
      </c>
      <c r="B433">
        <v>2</v>
      </c>
      <c r="C433">
        <v>5.7</v>
      </c>
      <c r="D433">
        <v>15.8</v>
      </c>
      <c r="E433">
        <v>9.1999999999999993</v>
      </c>
      <c r="F433" s="1">
        <v>97</v>
      </c>
      <c r="G433" s="1">
        <v>96.1</v>
      </c>
      <c r="H433" s="1">
        <v>96.9</v>
      </c>
      <c r="I433" s="6">
        <v>98.9</v>
      </c>
      <c r="J433" s="1">
        <v>85.8</v>
      </c>
      <c r="K433">
        <v>85.6</v>
      </c>
      <c r="L433" s="4">
        <v>73</v>
      </c>
      <c r="M433">
        <v>2.1</v>
      </c>
      <c r="N433">
        <v>1.6</v>
      </c>
      <c r="O433">
        <v>2.6</v>
      </c>
      <c r="P433">
        <v>1.5</v>
      </c>
      <c r="Q433">
        <v>7.4</v>
      </c>
      <c r="R433">
        <v>1.9</v>
      </c>
      <c r="S433">
        <v>1.7</v>
      </c>
      <c r="T433">
        <v>1.6</v>
      </c>
      <c r="U433">
        <v>1.5</v>
      </c>
      <c r="V433">
        <v>1.4</v>
      </c>
      <c r="W433">
        <v>7.1</v>
      </c>
      <c r="X433">
        <v>2</v>
      </c>
      <c r="Y433">
        <v>1.4</v>
      </c>
      <c r="Z433">
        <v>1.4</v>
      </c>
      <c r="AA433">
        <v>1.6</v>
      </c>
      <c r="AB433">
        <v>2.5</v>
      </c>
    </row>
    <row r="434" spans="1:28" x14ac:dyDescent="0.25">
      <c r="A434">
        <v>488.3</v>
      </c>
      <c r="B434">
        <v>2.1</v>
      </c>
      <c r="C434">
        <v>6</v>
      </c>
      <c r="D434">
        <v>16</v>
      </c>
      <c r="E434">
        <v>9.6</v>
      </c>
      <c r="F434" s="1">
        <v>97</v>
      </c>
      <c r="G434" s="1">
        <v>95.6</v>
      </c>
      <c r="H434" s="1">
        <v>96.4</v>
      </c>
      <c r="I434" s="6">
        <v>99.3</v>
      </c>
      <c r="J434" s="1">
        <v>87.5</v>
      </c>
      <c r="K434">
        <v>87.4</v>
      </c>
      <c r="L434" s="4">
        <v>76</v>
      </c>
      <c r="M434">
        <v>2.2999999999999998</v>
      </c>
      <c r="N434">
        <v>1.6</v>
      </c>
      <c r="O434">
        <v>2.9</v>
      </c>
      <c r="P434">
        <v>1.6</v>
      </c>
      <c r="Q434">
        <v>8.1</v>
      </c>
      <c r="R434">
        <v>2</v>
      </c>
      <c r="S434">
        <v>1.8</v>
      </c>
      <c r="T434">
        <v>1.7</v>
      </c>
      <c r="U434">
        <v>1.5</v>
      </c>
      <c r="V434">
        <v>1.4</v>
      </c>
      <c r="W434">
        <v>7.4</v>
      </c>
      <c r="X434">
        <v>2.2000000000000002</v>
      </c>
      <c r="Y434">
        <v>1.5</v>
      </c>
      <c r="Z434">
        <v>1.5</v>
      </c>
      <c r="AA434">
        <v>1.8</v>
      </c>
      <c r="AB434">
        <v>2.6</v>
      </c>
    </row>
    <row r="435" spans="1:28" x14ac:dyDescent="0.25">
      <c r="A435">
        <v>489.3</v>
      </c>
      <c r="B435">
        <v>2</v>
      </c>
      <c r="C435">
        <v>5.6</v>
      </c>
      <c r="D435">
        <v>15.6</v>
      </c>
      <c r="E435">
        <v>9.1999999999999993</v>
      </c>
      <c r="F435" s="1">
        <v>95.2</v>
      </c>
      <c r="G435" s="1">
        <v>94.8</v>
      </c>
      <c r="H435" s="1">
        <v>95.7</v>
      </c>
      <c r="I435" s="6">
        <v>99.4</v>
      </c>
      <c r="J435" s="1">
        <v>87.8</v>
      </c>
      <c r="K435">
        <v>87.8</v>
      </c>
      <c r="L435" s="4">
        <v>75.7</v>
      </c>
      <c r="M435">
        <v>2.2000000000000002</v>
      </c>
      <c r="N435">
        <v>1.6</v>
      </c>
      <c r="O435">
        <v>2.8</v>
      </c>
      <c r="P435">
        <v>1.6</v>
      </c>
      <c r="Q435">
        <v>8.1999999999999993</v>
      </c>
      <c r="R435">
        <v>1.9</v>
      </c>
      <c r="S435">
        <v>1.8</v>
      </c>
      <c r="T435">
        <v>1.7</v>
      </c>
      <c r="U435">
        <v>1.5</v>
      </c>
      <c r="V435">
        <v>1.4</v>
      </c>
      <c r="W435">
        <v>7.4</v>
      </c>
      <c r="X435">
        <v>2.1</v>
      </c>
      <c r="Y435">
        <v>1.5</v>
      </c>
      <c r="Z435">
        <v>1.5</v>
      </c>
      <c r="AA435">
        <v>1.8</v>
      </c>
      <c r="AB435">
        <v>2.6</v>
      </c>
    </row>
    <row r="436" spans="1:28" x14ac:dyDescent="0.25">
      <c r="A436">
        <v>490.3</v>
      </c>
      <c r="B436">
        <v>2.2000000000000002</v>
      </c>
      <c r="C436">
        <v>5.8</v>
      </c>
      <c r="D436">
        <v>15.6</v>
      </c>
      <c r="E436">
        <v>9.3000000000000007</v>
      </c>
      <c r="F436" s="1">
        <v>94.6</v>
      </c>
      <c r="G436" s="1">
        <v>94.2</v>
      </c>
      <c r="H436" s="1">
        <v>95.3</v>
      </c>
      <c r="I436" s="6">
        <v>99.3</v>
      </c>
      <c r="J436" s="1">
        <v>88.8</v>
      </c>
      <c r="K436">
        <v>88.9</v>
      </c>
      <c r="L436" s="4">
        <v>77.599999999999994</v>
      </c>
      <c r="M436">
        <v>2.5</v>
      </c>
      <c r="N436">
        <v>1.9</v>
      </c>
      <c r="O436">
        <v>3</v>
      </c>
      <c r="P436">
        <v>1.8</v>
      </c>
      <c r="Q436">
        <v>8.8000000000000007</v>
      </c>
      <c r="R436">
        <v>2.1</v>
      </c>
      <c r="S436">
        <v>2</v>
      </c>
      <c r="T436">
        <v>1.8</v>
      </c>
      <c r="U436">
        <v>1.7</v>
      </c>
      <c r="V436">
        <v>1.6</v>
      </c>
      <c r="W436">
        <v>8.3000000000000007</v>
      </c>
      <c r="X436">
        <v>2.4</v>
      </c>
      <c r="Y436">
        <v>1.7</v>
      </c>
      <c r="Z436">
        <v>1.6</v>
      </c>
      <c r="AA436">
        <v>2</v>
      </c>
      <c r="AB436">
        <v>2.9</v>
      </c>
    </row>
    <row r="437" spans="1:28" x14ac:dyDescent="0.25">
      <c r="A437">
        <v>491.3</v>
      </c>
      <c r="B437">
        <v>2</v>
      </c>
      <c r="C437">
        <v>5.7</v>
      </c>
      <c r="D437">
        <v>15.2</v>
      </c>
      <c r="E437">
        <v>9.1</v>
      </c>
      <c r="F437" s="1">
        <v>93.6</v>
      </c>
      <c r="G437" s="1">
        <v>93.1</v>
      </c>
      <c r="H437" s="1">
        <v>94.9</v>
      </c>
      <c r="I437" s="6">
        <v>98.9</v>
      </c>
      <c r="J437" s="1">
        <v>89.5</v>
      </c>
      <c r="K437">
        <v>89.5</v>
      </c>
      <c r="L437" s="4">
        <v>78.599999999999994</v>
      </c>
      <c r="M437">
        <v>2.2999999999999998</v>
      </c>
      <c r="N437">
        <v>1.7</v>
      </c>
      <c r="O437">
        <v>2.9</v>
      </c>
      <c r="P437">
        <v>1.6</v>
      </c>
      <c r="Q437">
        <v>9</v>
      </c>
      <c r="R437">
        <v>2</v>
      </c>
      <c r="S437">
        <v>1.8</v>
      </c>
      <c r="T437">
        <v>1.7</v>
      </c>
      <c r="U437">
        <v>1.5</v>
      </c>
      <c r="V437">
        <v>1.5</v>
      </c>
      <c r="W437">
        <v>7.6</v>
      </c>
      <c r="X437">
        <v>2.2000000000000002</v>
      </c>
      <c r="Y437">
        <v>1.5</v>
      </c>
      <c r="Z437">
        <v>1.5</v>
      </c>
      <c r="AA437">
        <v>1.8</v>
      </c>
      <c r="AB437">
        <v>2.7</v>
      </c>
    </row>
    <row r="438" spans="1:28" x14ac:dyDescent="0.25">
      <c r="A438">
        <v>492.3</v>
      </c>
      <c r="B438">
        <v>2.1</v>
      </c>
      <c r="C438">
        <v>5.9</v>
      </c>
      <c r="D438">
        <v>15.3</v>
      </c>
      <c r="E438">
        <v>9.1999999999999993</v>
      </c>
      <c r="F438" s="1">
        <v>93</v>
      </c>
      <c r="G438" s="1">
        <v>92</v>
      </c>
      <c r="H438" s="1">
        <v>94.7</v>
      </c>
      <c r="I438" s="6">
        <v>99.2</v>
      </c>
      <c r="J438" s="1">
        <v>90.9</v>
      </c>
      <c r="K438">
        <v>90.6</v>
      </c>
      <c r="L438" s="4">
        <v>79.8</v>
      </c>
      <c r="M438">
        <v>2.2999999999999998</v>
      </c>
      <c r="N438">
        <v>1.8</v>
      </c>
      <c r="O438">
        <v>3</v>
      </c>
      <c r="P438">
        <v>1.7</v>
      </c>
      <c r="Q438">
        <v>9.6999999999999993</v>
      </c>
      <c r="R438">
        <v>2.1</v>
      </c>
      <c r="S438">
        <v>1.9</v>
      </c>
      <c r="T438">
        <v>1.7</v>
      </c>
      <c r="U438">
        <v>1.6</v>
      </c>
      <c r="V438">
        <v>1.5</v>
      </c>
      <c r="W438">
        <v>7.5</v>
      </c>
      <c r="X438">
        <v>2.2999999999999998</v>
      </c>
      <c r="Y438">
        <v>1.5</v>
      </c>
      <c r="Z438">
        <v>1.5</v>
      </c>
      <c r="AA438">
        <v>1.8</v>
      </c>
      <c r="AB438">
        <v>2.7</v>
      </c>
    </row>
    <row r="439" spans="1:28" x14ac:dyDescent="0.25">
      <c r="A439">
        <v>493.3</v>
      </c>
      <c r="B439">
        <v>2.1</v>
      </c>
      <c r="C439">
        <v>5.6</v>
      </c>
      <c r="D439">
        <v>15</v>
      </c>
      <c r="E439">
        <v>9</v>
      </c>
      <c r="F439" s="1">
        <v>92</v>
      </c>
      <c r="G439" s="1">
        <v>91.3</v>
      </c>
      <c r="H439" s="1">
        <v>94.1</v>
      </c>
      <c r="I439" s="6">
        <v>99.4</v>
      </c>
      <c r="J439" s="1">
        <v>92</v>
      </c>
      <c r="K439">
        <v>91.6</v>
      </c>
      <c r="L439" s="4">
        <v>81.599999999999994</v>
      </c>
      <c r="M439">
        <v>2.4</v>
      </c>
      <c r="N439">
        <v>1.8</v>
      </c>
      <c r="O439">
        <v>2.9</v>
      </c>
      <c r="P439">
        <v>1.7</v>
      </c>
      <c r="Q439">
        <v>10</v>
      </c>
      <c r="R439">
        <v>2.1</v>
      </c>
      <c r="S439">
        <v>1.9</v>
      </c>
      <c r="T439">
        <v>1.8</v>
      </c>
      <c r="U439">
        <v>1.6</v>
      </c>
      <c r="V439">
        <v>1.5</v>
      </c>
      <c r="W439">
        <v>7.6</v>
      </c>
      <c r="X439">
        <v>2.1</v>
      </c>
      <c r="Y439">
        <v>1.5</v>
      </c>
      <c r="Z439">
        <v>1.5</v>
      </c>
      <c r="AA439">
        <v>1.8</v>
      </c>
      <c r="AB439">
        <v>2.7</v>
      </c>
    </row>
    <row r="440" spans="1:28" x14ac:dyDescent="0.25">
      <c r="A440">
        <v>494.3</v>
      </c>
      <c r="B440">
        <v>2</v>
      </c>
      <c r="C440">
        <v>5.5</v>
      </c>
      <c r="D440">
        <v>14.8</v>
      </c>
      <c r="E440">
        <v>8.8000000000000007</v>
      </c>
      <c r="F440" s="1">
        <v>91.3</v>
      </c>
      <c r="G440" s="1">
        <v>90.6</v>
      </c>
      <c r="H440" s="1">
        <v>93.6</v>
      </c>
      <c r="I440" s="6">
        <v>99.5</v>
      </c>
      <c r="J440" s="1">
        <v>92.8</v>
      </c>
      <c r="K440">
        <v>92.4</v>
      </c>
      <c r="L440" s="4">
        <v>83</v>
      </c>
      <c r="M440">
        <v>2.2999999999999998</v>
      </c>
      <c r="N440">
        <v>1.7</v>
      </c>
      <c r="O440">
        <v>2.9</v>
      </c>
      <c r="P440">
        <v>1.6</v>
      </c>
      <c r="Q440">
        <v>10.7</v>
      </c>
      <c r="R440">
        <v>2.1</v>
      </c>
      <c r="S440">
        <v>1.9</v>
      </c>
      <c r="T440">
        <v>1.8</v>
      </c>
      <c r="U440">
        <v>1.6</v>
      </c>
      <c r="V440">
        <v>1.4</v>
      </c>
      <c r="W440">
        <v>7.4</v>
      </c>
      <c r="X440">
        <v>2.1</v>
      </c>
      <c r="Y440">
        <v>1.5</v>
      </c>
      <c r="Z440">
        <v>1.4</v>
      </c>
      <c r="AA440">
        <v>1.7</v>
      </c>
      <c r="AB440">
        <v>2.6</v>
      </c>
    </row>
    <row r="441" spans="1:28" x14ac:dyDescent="0.25">
      <c r="A441">
        <v>495.3</v>
      </c>
      <c r="B441">
        <v>2</v>
      </c>
      <c r="C441">
        <v>5.4</v>
      </c>
      <c r="D441">
        <v>14.5</v>
      </c>
      <c r="E441">
        <v>8.6999999999999993</v>
      </c>
      <c r="F441" s="1">
        <v>90.1</v>
      </c>
      <c r="G441" s="1">
        <v>90</v>
      </c>
      <c r="H441" s="1">
        <v>92.9</v>
      </c>
      <c r="I441" s="6">
        <v>99.5</v>
      </c>
      <c r="J441" s="1">
        <v>93.3</v>
      </c>
      <c r="K441">
        <v>93.1</v>
      </c>
      <c r="L441" s="4">
        <v>84.2</v>
      </c>
      <c r="M441">
        <v>2.2999999999999998</v>
      </c>
      <c r="N441">
        <v>1.7</v>
      </c>
      <c r="O441">
        <v>2.9</v>
      </c>
      <c r="P441">
        <v>1.6</v>
      </c>
      <c r="Q441">
        <v>11.2</v>
      </c>
      <c r="R441">
        <v>2.1</v>
      </c>
      <c r="S441">
        <v>1.9</v>
      </c>
      <c r="T441">
        <v>1.7</v>
      </c>
      <c r="U441">
        <v>1.5</v>
      </c>
      <c r="V441">
        <v>1.4</v>
      </c>
      <c r="W441">
        <v>7.2</v>
      </c>
      <c r="X441">
        <v>2</v>
      </c>
      <c r="Y441">
        <v>1.4</v>
      </c>
      <c r="Z441">
        <v>1.4</v>
      </c>
      <c r="AA441">
        <v>1.7</v>
      </c>
      <c r="AB441">
        <v>2.5</v>
      </c>
    </row>
    <row r="442" spans="1:28" x14ac:dyDescent="0.25">
      <c r="A442">
        <v>496.3</v>
      </c>
      <c r="B442">
        <v>2.1</v>
      </c>
      <c r="C442">
        <v>5.7</v>
      </c>
      <c r="D442">
        <v>14.7</v>
      </c>
      <c r="E442">
        <v>9</v>
      </c>
      <c r="F442" s="1">
        <v>89.8</v>
      </c>
      <c r="G442" s="1">
        <v>89.4</v>
      </c>
      <c r="H442" s="1">
        <v>92.1</v>
      </c>
      <c r="I442" s="6">
        <v>99.8</v>
      </c>
      <c r="J442" s="1">
        <v>94.6</v>
      </c>
      <c r="K442">
        <v>94.5</v>
      </c>
      <c r="L442" s="4">
        <v>86.1</v>
      </c>
      <c r="M442">
        <v>2.4</v>
      </c>
      <c r="N442">
        <v>1.8</v>
      </c>
      <c r="O442">
        <v>3.1</v>
      </c>
      <c r="P442">
        <v>1.7</v>
      </c>
      <c r="Q442">
        <v>12.3</v>
      </c>
      <c r="R442">
        <v>2.2000000000000002</v>
      </c>
      <c r="S442">
        <v>2</v>
      </c>
      <c r="T442">
        <v>1.8</v>
      </c>
      <c r="U442">
        <v>1.6</v>
      </c>
      <c r="V442">
        <v>1.5</v>
      </c>
      <c r="W442">
        <v>7.1</v>
      </c>
      <c r="X442">
        <v>2.2000000000000002</v>
      </c>
      <c r="Y442">
        <v>1.5</v>
      </c>
      <c r="Z442">
        <v>1.4</v>
      </c>
      <c r="AA442">
        <v>1.7</v>
      </c>
      <c r="AB442">
        <v>2.6</v>
      </c>
    </row>
    <row r="443" spans="1:28" x14ac:dyDescent="0.25">
      <c r="A443">
        <v>497.3</v>
      </c>
      <c r="B443">
        <v>2</v>
      </c>
      <c r="C443">
        <v>5.5</v>
      </c>
      <c r="D443">
        <v>14.4</v>
      </c>
      <c r="E443">
        <v>8.8000000000000007</v>
      </c>
      <c r="F443" s="1">
        <v>88.8</v>
      </c>
      <c r="G443" s="1">
        <v>88.5</v>
      </c>
      <c r="H443" s="1">
        <v>90.9</v>
      </c>
      <c r="I443" s="6">
        <v>100</v>
      </c>
      <c r="J443" s="1">
        <v>95.2</v>
      </c>
      <c r="K443">
        <v>95.2</v>
      </c>
      <c r="L443" s="4">
        <v>87.1</v>
      </c>
      <c r="M443">
        <v>2.4</v>
      </c>
      <c r="N443">
        <v>1.8</v>
      </c>
      <c r="O443">
        <v>3.1</v>
      </c>
      <c r="P443">
        <v>1.7</v>
      </c>
      <c r="Q443">
        <v>12.9</v>
      </c>
      <c r="R443">
        <v>2.2000000000000002</v>
      </c>
      <c r="S443">
        <v>2</v>
      </c>
      <c r="T443">
        <v>1.8</v>
      </c>
      <c r="U443">
        <v>1.6</v>
      </c>
      <c r="V443">
        <v>1.6</v>
      </c>
      <c r="W443">
        <v>7.3</v>
      </c>
      <c r="X443">
        <v>2.1</v>
      </c>
      <c r="Y443">
        <v>1.5</v>
      </c>
      <c r="Z443">
        <v>1.4</v>
      </c>
      <c r="AA443">
        <v>1.8</v>
      </c>
      <c r="AB443">
        <v>2.6</v>
      </c>
    </row>
    <row r="444" spans="1:28" x14ac:dyDescent="0.25">
      <c r="A444">
        <v>498.3</v>
      </c>
      <c r="B444">
        <v>2.1</v>
      </c>
      <c r="C444">
        <v>5.4</v>
      </c>
      <c r="D444">
        <v>14.2</v>
      </c>
      <c r="E444">
        <v>8.6999999999999993</v>
      </c>
      <c r="F444" s="1">
        <v>87.7</v>
      </c>
      <c r="G444" s="1">
        <v>87.3</v>
      </c>
      <c r="H444" s="1">
        <v>89.9</v>
      </c>
      <c r="I444" s="6">
        <v>99.8</v>
      </c>
      <c r="J444" s="1">
        <v>95.8</v>
      </c>
      <c r="K444">
        <v>95.7</v>
      </c>
      <c r="L444" s="4">
        <v>88.3</v>
      </c>
      <c r="M444">
        <v>2.5</v>
      </c>
      <c r="N444">
        <v>1.8</v>
      </c>
      <c r="O444">
        <v>3.2</v>
      </c>
      <c r="P444">
        <v>1.8</v>
      </c>
      <c r="Q444">
        <v>13.7</v>
      </c>
      <c r="R444">
        <v>2.2000000000000002</v>
      </c>
      <c r="S444">
        <v>2.1</v>
      </c>
      <c r="T444">
        <v>1.9</v>
      </c>
      <c r="U444">
        <v>1.7</v>
      </c>
      <c r="V444">
        <v>1.6</v>
      </c>
      <c r="W444">
        <v>7.8</v>
      </c>
      <c r="X444">
        <v>2.1</v>
      </c>
      <c r="Y444">
        <v>1.5</v>
      </c>
      <c r="Z444">
        <v>1.5</v>
      </c>
      <c r="AA444">
        <v>1.9</v>
      </c>
      <c r="AB444">
        <v>2.7</v>
      </c>
    </row>
    <row r="445" spans="1:28" x14ac:dyDescent="0.25">
      <c r="A445">
        <v>499.3</v>
      </c>
      <c r="B445">
        <v>1.9</v>
      </c>
      <c r="C445">
        <v>5.3</v>
      </c>
      <c r="D445">
        <v>13.9</v>
      </c>
      <c r="E445">
        <v>8.6</v>
      </c>
      <c r="F445" s="1">
        <v>86.4</v>
      </c>
      <c r="G445" s="1">
        <v>86</v>
      </c>
      <c r="H445" s="1">
        <v>88.9</v>
      </c>
      <c r="I445" s="6">
        <v>99.4</v>
      </c>
      <c r="J445" s="1">
        <v>95.9</v>
      </c>
      <c r="K445">
        <v>95.8</v>
      </c>
      <c r="L445" s="4">
        <v>89.1</v>
      </c>
      <c r="M445">
        <v>2.2999999999999998</v>
      </c>
      <c r="N445">
        <v>1.8</v>
      </c>
      <c r="O445">
        <v>3</v>
      </c>
      <c r="P445">
        <v>1.7</v>
      </c>
      <c r="Q445">
        <v>14.3</v>
      </c>
      <c r="R445">
        <v>2</v>
      </c>
      <c r="S445">
        <v>1.9</v>
      </c>
      <c r="T445">
        <v>1.8</v>
      </c>
      <c r="U445">
        <v>1.5</v>
      </c>
      <c r="V445">
        <v>1.4</v>
      </c>
      <c r="W445">
        <v>7.3</v>
      </c>
      <c r="X445">
        <v>2</v>
      </c>
      <c r="Y445">
        <v>1.4</v>
      </c>
      <c r="Z445">
        <v>1.4</v>
      </c>
      <c r="AA445">
        <v>1.7</v>
      </c>
      <c r="AB445">
        <v>2.5</v>
      </c>
    </row>
    <row r="446" spans="1:28" x14ac:dyDescent="0.25">
      <c r="A446">
        <v>500.3</v>
      </c>
      <c r="B446">
        <v>2</v>
      </c>
      <c r="C446">
        <v>5.7</v>
      </c>
      <c r="D446">
        <v>14.1</v>
      </c>
      <c r="E446">
        <v>8.8000000000000007</v>
      </c>
      <c r="F446" s="1">
        <v>85.9</v>
      </c>
      <c r="G446" s="1">
        <v>85.6</v>
      </c>
      <c r="H446" s="1">
        <v>88.6</v>
      </c>
      <c r="I446" s="6">
        <v>99.5</v>
      </c>
      <c r="J446" s="1">
        <v>96.7</v>
      </c>
      <c r="K446">
        <v>96.2</v>
      </c>
      <c r="L446" s="4">
        <v>90.3</v>
      </c>
      <c r="M446">
        <v>2.5</v>
      </c>
      <c r="N446">
        <v>1.9</v>
      </c>
      <c r="O446">
        <v>3.3</v>
      </c>
      <c r="P446">
        <v>1.7</v>
      </c>
      <c r="Q446">
        <v>15.6</v>
      </c>
      <c r="R446">
        <v>2.2000000000000002</v>
      </c>
      <c r="S446">
        <v>2.1</v>
      </c>
      <c r="T446">
        <v>1.9</v>
      </c>
      <c r="U446">
        <v>1.6</v>
      </c>
      <c r="V446">
        <v>1.5</v>
      </c>
      <c r="W446">
        <v>7.5</v>
      </c>
      <c r="X446">
        <v>2.2000000000000002</v>
      </c>
      <c r="Y446">
        <v>1.5</v>
      </c>
      <c r="Z446">
        <v>1.4</v>
      </c>
      <c r="AA446">
        <v>1.7</v>
      </c>
      <c r="AB446">
        <v>2.6</v>
      </c>
    </row>
    <row r="447" spans="1:28" x14ac:dyDescent="0.25">
      <c r="A447">
        <v>501.2</v>
      </c>
      <c r="B447">
        <v>2</v>
      </c>
      <c r="C447">
        <v>5.4</v>
      </c>
      <c r="D447">
        <v>13.6</v>
      </c>
      <c r="E447">
        <v>8.5</v>
      </c>
      <c r="F447" s="1">
        <v>84.7</v>
      </c>
      <c r="G447" s="1">
        <v>85.1</v>
      </c>
      <c r="H447" s="1">
        <v>88.1</v>
      </c>
      <c r="I447" s="6">
        <v>99.9</v>
      </c>
      <c r="J447" s="1">
        <v>97.5</v>
      </c>
      <c r="K447">
        <v>97.1</v>
      </c>
      <c r="L447" s="4">
        <v>91.5</v>
      </c>
      <c r="M447">
        <v>2.5</v>
      </c>
      <c r="N447">
        <v>1.8</v>
      </c>
      <c r="O447">
        <v>3.1</v>
      </c>
      <c r="P447">
        <v>1.7</v>
      </c>
      <c r="Q447">
        <v>16.2</v>
      </c>
      <c r="R447">
        <v>2.2000000000000002</v>
      </c>
      <c r="S447">
        <v>2</v>
      </c>
      <c r="T447">
        <v>1.9</v>
      </c>
      <c r="U447">
        <v>1.6</v>
      </c>
      <c r="V447">
        <v>1.5</v>
      </c>
      <c r="W447">
        <v>7.4</v>
      </c>
      <c r="X447">
        <v>2.1</v>
      </c>
      <c r="Y447">
        <v>1.5</v>
      </c>
      <c r="Z447">
        <v>1.4</v>
      </c>
      <c r="AA447">
        <v>1.7</v>
      </c>
      <c r="AB447">
        <v>2.5</v>
      </c>
    </row>
    <row r="448" spans="1:28" x14ac:dyDescent="0.25">
      <c r="A448">
        <v>502.2</v>
      </c>
      <c r="B448">
        <v>2</v>
      </c>
      <c r="C448">
        <v>5.4</v>
      </c>
      <c r="D448">
        <v>13.6</v>
      </c>
      <c r="E448">
        <v>8.5</v>
      </c>
      <c r="F448" s="1">
        <v>83.7</v>
      </c>
      <c r="G448" s="1">
        <v>84.3</v>
      </c>
      <c r="H448" s="1">
        <v>87.4</v>
      </c>
      <c r="I448" s="6">
        <v>99.7</v>
      </c>
      <c r="J448" s="1">
        <v>98</v>
      </c>
      <c r="K448">
        <v>97.6</v>
      </c>
      <c r="L448" s="4">
        <v>92.5</v>
      </c>
      <c r="M448">
        <v>2.5</v>
      </c>
      <c r="N448">
        <v>1.8</v>
      </c>
      <c r="O448">
        <v>3.3</v>
      </c>
      <c r="P448">
        <v>1.7</v>
      </c>
      <c r="Q448">
        <v>17.8</v>
      </c>
      <c r="R448">
        <v>2.2000000000000002</v>
      </c>
      <c r="S448">
        <v>2.1</v>
      </c>
      <c r="T448">
        <v>1.9</v>
      </c>
      <c r="U448">
        <v>1.6</v>
      </c>
      <c r="V448">
        <v>1.5</v>
      </c>
      <c r="W448">
        <v>7.3</v>
      </c>
      <c r="X448">
        <v>2.1</v>
      </c>
      <c r="Y448">
        <v>1.5</v>
      </c>
      <c r="Z448">
        <v>1.4</v>
      </c>
      <c r="AA448">
        <v>1.7</v>
      </c>
      <c r="AB448">
        <v>2.5</v>
      </c>
    </row>
    <row r="449" spans="1:28" x14ac:dyDescent="0.25">
      <c r="A449">
        <v>503.2</v>
      </c>
      <c r="B449">
        <v>1.9</v>
      </c>
      <c r="C449">
        <v>5.3</v>
      </c>
      <c r="D449">
        <v>13.2</v>
      </c>
      <c r="E449">
        <v>8.3000000000000007</v>
      </c>
      <c r="F449" s="1">
        <v>82.5</v>
      </c>
      <c r="G449" s="1">
        <v>83.3</v>
      </c>
      <c r="H449" s="1">
        <v>86.4</v>
      </c>
      <c r="I449" s="6">
        <v>99.5</v>
      </c>
      <c r="J449" s="1">
        <v>98</v>
      </c>
      <c r="K449">
        <v>97.7</v>
      </c>
      <c r="L449" s="4">
        <v>93</v>
      </c>
      <c r="M449">
        <v>2.5</v>
      </c>
      <c r="N449">
        <v>1.9</v>
      </c>
      <c r="O449">
        <v>3.2</v>
      </c>
      <c r="P449">
        <v>1.6</v>
      </c>
      <c r="Q449">
        <v>18.7</v>
      </c>
      <c r="R449">
        <v>2.1</v>
      </c>
      <c r="S449">
        <v>2</v>
      </c>
      <c r="T449">
        <v>1.9</v>
      </c>
      <c r="U449">
        <v>1.6</v>
      </c>
      <c r="V449">
        <v>1.5</v>
      </c>
      <c r="W449">
        <v>7.2</v>
      </c>
      <c r="X449">
        <v>2.1</v>
      </c>
      <c r="Y449">
        <v>1.4</v>
      </c>
      <c r="Z449">
        <v>1.4</v>
      </c>
      <c r="AA449">
        <v>1.7</v>
      </c>
      <c r="AB449">
        <v>2.5</v>
      </c>
    </row>
    <row r="450" spans="1:28" x14ac:dyDescent="0.25">
      <c r="A450">
        <v>504.2</v>
      </c>
      <c r="B450">
        <v>2.1</v>
      </c>
      <c r="C450">
        <v>5.6</v>
      </c>
      <c r="D450">
        <v>13.2</v>
      </c>
      <c r="E450">
        <v>8.5</v>
      </c>
      <c r="F450" s="1">
        <v>81.7</v>
      </c>
      <c r="G450" s="1">
        <v>82.5</v>
      </c>
      <c r="H450" s="1">
        <v>85.6</v>
      </c>
      <c r="I450" s="6">
        <v>99.4</v>
      </c>
      <c r="J450" s="1">
        <v>98.2</v>
      </c>
      <c r="K450">
        <v>98</v>
      </c>
      <c r="L450" s="4">
        <v>93.7</v>
      </c>
      <c r="M450">
        <v>2.7</v>
      </c>
      <c r="N450">
        <v>2</v>
      </c>
      <c r="O450">
        <v>3.5</v>
      </c>
      <c r="P450">
        <v>1.7</v>
      </c>
      <c r="Q450">
        <v>20.3</v>
      </c>
      <c r="R450">
        <v>2.2999999999999998</v>
      </c>
      <c r="S450">
        <v>2.1</v>
      </c>
      <c r="T450">
        <v>2</v>
      </c>
      <c r="U450">
        <v>1.7</v>
      </c>
      <c r="V450">
        <v>1.6</v>
      </c>
      <c r="W450">
        <v>7.5</v>
      </c>
      <c r="X450">
        <v>2.2000000000000002</v>
      </c>
      <c r="Y450">
        <v>1.5</v>
      </c>
      <c r="Z450">
        <v>1.5</v>
      </c>
      <c r="AA450">
        <v>1.7</v>
      </c>
      <c r="AB450">
        <v>2.6</v>
      </c>
    </row>
    <row r="451" spans="1:28" x14ac:dyDescent="0.25">
      <c r="A451">
        <v>505.2</v>
      </c>
      <c r="B451">
        <v>1.9</v>
      </c>
      <c r="C451">
        <v>5.4</v>
      </c>
      <c r="D451">
        <v>12.8</v>
      </c>
      <c r="E451">
        <v>8.1999999999999993</v>
      </c>
      <c r="F451" s="1">
        <v>80</v>
      </c>
      <c r="G451" s="1">
        <v>81</v>
      </c>
      <c r="H451" s="1">
        <v>84.5</v>
      </c>
      <c r="I451" s="6">
        <v>99.1</v>
      </c>
      <c r="J451" s="1">
        <v>98.4</v>
      </c>
      <c r="K451">
        <v>98.1</v>
      </c>
      <c r="L451" s="4">
        <v>94.4</v>
      </c>
      <c r="M451">
        <v>2.6</v>
      </c>
      <c r="N451">
        <v>2</v>
      </c>
      <c r="O451">
        <v>3.4</v>
      </c>
      <c r="P451">
        <v>1.7</v>
      </c>
      <c r="Q451">
        <v>21.3</v>
      </c>
      <c r="R451">
        <v>2.2000000000000002</v>
      </c>
      <c r="S451">
        <v>2.1</v>
      </c>
      <c r="T451">
        <v>1.9</v>
      </c>
      <c r="U451">
        <v>1.6</v>
      </c>
      <c r="V451">
        <v>1.5</v>
      </c>
      <c r="W451">
        <v>7.4</v>
      </c>
      <c r="X451">
        <v>2</v>
      </c>
      <c r="Y451">
        <v>1.5</v>
      </c>
      <c r="Z451">
        <v>1.4</v>
      </c>
      <c r="AA451">
        <v>1.7</v>
      </c>
      <c r="AB451">
        <v>2.6</v>
      </c>
    </row>
    <row r="452" spans="1:28" x14ac:dyDescent="0.25">
      <c r="A452">
        <v>506.2</v>
      </c>
      <c r="B452">
        <v>2.1</v>
      </c>
      <c r="C452">
        <v>5.5</v>
      </c>
      <c r="D452">
        <v>12.7</v>
      </c>
      <c r="E452">
        <v>8.3000000000000007</v>
      </c>
      <c r="F452" s="1">
        <v>78.7</v>
      </c>
      <c r="G452" s="1">
        <v>79.7</v>
      </c>
      <c r="H452" s="1">
        <v>83.3</v>
      </c>
      <c r="I452" s="6">
        <v>98.7</v>
      </c>
      <c r="J452" s="1">
        <v>98.5</v>
      </c>
      <c r="K452">
        <v>98.4</v>
      </c>
      <c r="L452" s="4">
        <v>95.5</v>
      </c>
      <c r="M452">
        <v>2.9</v>
      </c>
      <c r="N452">
        <v>2.2000000000000002</v>
      </c>
      <c r="O452">
        <v>3.6</v>
      </c>
      <c r="P452">
        <v>1.9</v>
      </c>
      <c r="Q452">
        <v>23</v>
      </c>
      <c r="R452">
        <v>2.4</v>
      </c>
      <c r="S452">
        <v>2.2000000000000002</v>
      </c>
      <c r="T452">
        <v>2.1</v>
      </c>
      <c r="U452">
        <v>1.8</v>
      </c>
      <c r="V452">
        <v>1.7</v>
      </c>
      <c r="W452">
        <v>8</v>
      </c>
      <c r="X452">
        <v>2.2000000000000002</v>
      </c>
      <c r="Y452">
        <v>1.6</v>
      </c>
      <c r="Z452">
        <v>1.6</v>
      </c>
      <c r="AA452">
        <v>1.9</v>
      </c>
      <c r="AB452">
        <v>2.8</v>
      </c>
    </row>
    <row r="453" spans="1:28" x14ac:dyDescent="0.25">
      <c r="A453">
        <v>507.2</v>
      </c>
      <c r="B453">
        <v>1.9</v>
      </c>
      <c r="C453">
        <v>5.3</v>
      </c>
      <c r="D453">
        <v>12.2</v>
      </c>
      <c r="E453">
        <v>8</v>
      </c>
      <c r="F453" s="1">
        <v>77</v>
      </c>
      <c r="G453" s="1">
        <v>78.2</v>
      </c>
      <c r="H453" s="1">
        <v>81.900000000000006</v>
      </c>
      <c r="I453" s="6">
        <v>98.4</v>
      </c>
      <c r="J453" s="1">
        <v>98.5</v>
      </c>
      <c r="K453">
        <v>98.5</v>
      </c>
      <c r="L453" s="4">
        <v>95.7</v>
      </c>
      <c r="M453">
        <v>2.7</v>
      </c>
      <c r="N453">
        <v>2.1</v>
      </c>
      <c r="O453">
        <v>3.5</v>
      </c>
      <c r="P453">
        <v>1.7</v>
      </c>
      <c r="Q453">
        <v>23.9</v>
      </c>
      <c r="R453">
        <v>2.2000000000000002</v>
      </c>
      <c r="S453">
        <v>2</v>
      </c>
      <c r="T453">
        <v>1.9</v>
      </c>
      <c r="U453">
        <v>1.7</v>
      </c>
      <c r="V453">
        <v>1.5</v>
      </c>
      <c r="W453">
        <v>7.4</v>
      </c>
      <c r="X453">
        <v>2</v>
      </c>
      <c r="Y453">
        <v>1.4</v>
      </c>
      <c r="Z453">
        <v>1.4</v>
      </c>
      <c r="AA453">
        <v>1.7</v>
      </c>
      <c r="AB453">
        <v>2.6</v>
      </c>
    </row>
    <row r="454" spans="1:28" x14ac:dyDescent="0.25">
      <c r="A454">
        <v>508.2</v>
      </c>
      <c r="B454">
        <v>1.9</v>
      </c>
      <c r="C454">
        <v>5.5</v>
      </c>
      <c r="D454">
        <v>12.2</v>
      </c>
      <c r="E454">
        <v>8.1</v>
      </c>
      <c r="F454" s="1">
        <v>75.599999999999994</v>
      </c>
      <c r="G454" s="1">
        <v>77.099999999999994</v>
      </c>
      <c r="H454" s="1">
        <v>81</v>
      </c>
      <c r="I454" s="6">
        <v>98.5</v>
      </c>
      <c r="J454" s="1">
        <v>99.1</v>
      </c>
      <c r="K454">
        <v>98.8</v>
      </c>
      <c r="L454" s="4">
        <v>96.5</v>
      </c>
      <c r="M454">
        <v>3</v>
      </c>
      <c r="N454">
        <v>2.2000000000000002</v>
      </c>
      <c r="O454">
        <v>3.8</v>
      </c>
      <c r="P454">
        <v>1.8</v>
      </c>
      <c r="Q454">
        <v>25.7</v>
      </c>
      <c r="R454">
        <v>2.4</v>
      </c>
      <c r="S454">
        <v>2.1</v>
      </c>
      <c r="T454">
        <v>1.9</v>
      </c>
      <c r="U454">
        <v>1.7</v>
      </c>
      <c r="V454">
        <v>1.5</v>
      </c>
      <c r="W454">
        <v>7.3</v>
      </c>
      <c r="X454">
        <v>2.1</v>
      </c>
      <c r="Y454">
        <v>1.4</v>
      </c>
      <c r="Z454">
        <v>1.4</v>
      </c>
      <c r="AA454">
        <v>1.7</v>
      </c>
      <c r="AB454">
        <v>2.6</v>
      </c>
    </row>
    <row r="455" spans="1:28" x14ac:dyDescent="0.25">
      <c r="A455">
        <v>509.2</v>
      </c>
      <c r="B455">
        <v>1.9</v>
      </c>
      <c r="C455">
        <v>5.2</v>
      </c>
      <c r="D455">
        <v>11.7</v>
      </c>
      <c r="E455">
        <v>7.8</v>
      </c>
      <c r="F455" s="1">
        <v>74.2</v>
      </c>
      <c r="G455" s="1">
        <v>76.400000000000006</v>
      </c>
      <c r="H455" s="1">
        <v>80.2</v>
      </c>
      <c r="I455" s="6">
        <v>98.4</v>
      </c>
      <c r="J455" s="1">
        <v>99.2</v>
      </c>
      <c r="K455">
        <v>99.1</v>
      </c>
      <c r="L455" s="4">
        <v>96.8</v>
      </c>
      <c r="M455">
        <v>3</v>
      </c>
      <c r="N455">
        <v>2.2000000000000002</v>
      </c>
      <c r="O455">
        <v>3.7</v>
      </c>
      <c r="P455">
        <v>1.8</v>
      </c>
      <c r="Q455">
        <v>27</v>
      </c>
      <c r="R455">
        <v>2.4</v>
      </c>
      <c r="S455">
        <v>2.1</v>
      </c>
      <c r="T455">
        <v>1.9</v>
      </c>
      <c r="U455">
        <v>1.7</v>
      </c>
      <c r="V455">
        <v>1.5</v>
      </c>
      <c r="W455">
        <v>7.2</v>
      </c>
      <c r="X455">
        <v>2</v>
      </c>
      <c r="Y455">
        <v>1.4</v>
      </c>
      <c r="Z455">
        <v>1.4</v>
      </c>
      <c r="AA455">
        <v>1.7</v>
      </c>
      <c r="AB455">
        <v>2.5</v>
      </c>
    </row>
    <row r="456" spans="1:28" x14ac:dyDescent="0.25">
      <c r="A456">
        <v>510.2</v>
      </c>
      <c r="B456">
        <v>1.9</v>
      </c>
      <c r="C456">
        <v>5.4</v>
      </c>
      <c r="D456">
        <v>11.6</v>
      </c>
      <c r="E456">
        <v>7.9</v>
      </c>
      <c r="F456" s="1">
        <v>73</v>
      </c>
      <c r="G456" s="1">
        <v>75.400000000000006</v>
      </c>
      <c r="H456" s="1">
        <v>79.2</v>
      </c>
      <c r="I456" s="6">
        <v>98.4</v>
      </c>
      <c r="J456" s="1">
        <v>99.5</v>
      </c>
      <c r="K456">
        <v>99.5</v>
      </c>
      <c r="L456" s="4">
        <v>97.5</v>
      </c>
      <c r="M456">
        <v>3.2</v>
      </c>
      <c r="N456">
        <v>2.2999999999999998</v>
      </c>
      <c r="O456">
        <v>4</v>
      </c>
      <c r="P456">
        <v>1.8</v>
      </c>
      <c r="Q456">
        <v>29.1</v>
      </c>
      <c r="R456">
        <v>2.6</v>
      </c>
      <c r="S456">
        <v>2.2000000000000002</v>
      </c>
      <c r="T456">
        <v>2</v>
      </c>
      <c r="U456">
        <v>1.7</v>
      </c>
      <c r="V456">
        <v>1.5</v>
      </c>
      <c r="W456">
        <v>7.4</v>
      </c>
      <c r="X456">
        <v>2.1</v>
      </c>
      <c r="Y456">
        <v>1.5</v>
      </c>
      <c r="Z456">
        <v>1.4</v>
      </c>
      <c r="AA456">
        <v>1.7</v>
      </c>
      <c r="AB456">
        <v>2.6</v>
      </c>
    </row>
    <row r="457" spans="1:28" x14ac:dyDescent="0.25">
      <c r="A457">
        <v>511.2</v>
      </c>
      <c r="B457">
        <v>1.9</v>
      </c>
      <c r="C457">
        <v>5.3</v>
      </c>
      <c r="D457">
        <v>11.3</v>
      </c>
      <c r="E457">
        <v>7.7</v>
      </c>
      <c r="F457" s="1">
        <v>71.400000000000006</v>
      </c>
      <c r="G457" s="1">
        <v>73.900000000000006</v>
      </c>
      <c r="H457" s="1">
        <v>77.7</v>
      </c>
      <c r="I457" s="6">
        <v>98.2</v>
      </c>
      <c r="J457" s="1">
        <v>99.5</v>
      </c>
      <c r="K457">
        <v>99.3</v>
      </c>
      <c r="L457" s="4">
        <v>97.6</v>
      </c>
      <c r="M457">
        <v>3.3</v>
      </c>
      <c r="N457">
        <v>2.4</v>
      </c>
      <c r="O457">
        <v>4</v>
      </c>
      <c r="P457">
        <v>1.8</v>
      </c>
      <c r="Q457">
        <v>30.2</v>
      </c>
      <c r="R457">
        <v>2.5</v>
      </c>
      <c r="S457">
        <v>2.2000000000000002</v>
      </c>
      <c r="T457">
        <v>2</v>
      </c>
      <c r="U457">
        <v>1.7</v>
      </c>
      <c r="V457">
        <v>1.5</v>
      </c>
      <c r="W457">
        <v>7.4</v>
      </c>
      <c r="X457">
        <v>2</v>
      </c>
      <c r="Y457">
        <v>1.5</v>
      </c>
      <c r="Z457">
        <v>1.4</v>
      </c>
      <c r="AA457">
        <v>1.7</v>
      </c>
      <c r="AB457">
        <v>2.5</v>
      </c>
    </row>
    <row r="458" spans="1:28" x14ac:dyDescent="0.25">
      <c r="A458">
        <v>512.20000000000005</v>
      </c>
      <c r="B458">
        <v>2</v>
      </c>
      <c r="C458">
        <v>5.5</v>
      </c>
      <c r="D458">
        <v>11.2</v>
      </c>
      <c r="E458">
        <v>7.7</v>
      </c>
      <c r="F458" s="1">
        <v>70.2</v>
      </c>
      <c r="G458" s="1">
        <v>72.3</v>
      </c>
      <c r="H458" s="1">
        <v>76.400000000000006</v>
      </c>
      <c r="I458" s="6">
        <v>97.6</v>
      </c>
      <c r="J458" s="1">
        <v>99.1</v>
      </c>
      <c r="K458">
        <v>99</v>
      </c>
      <c r="L458" s="4">
        <v>97.1</v>
      </c>
      <c r="M458">
        <v>3.7</v>
      </c>
      <c r="N458">
        <v>2.6</v>
      </c>
      <c r="O458">
        <v>4.2</v>
      </c>
      <c r="P458">
        <v>1.9</v>
      </c>
      <c r="Q458">
        <v>31.8</v>
      </c>
      <c r="R458">
        <v>2.6</v>
      </c>
      <c r="S458">
        <v>2.2999999999999998</v>
      </c>
      <c r="T458">
        <v>2</v>
      </c>
      <c r="U458">
        <v>1.7</v>
      </c>
      <c r="V458">
        <v>1.6</v>
      </c>
      <c r="W458">
        <v>7.4</v>
      </c>
      <c r="X458">
        <v>2.1</v>
      </c>
      <c r="Y458">
        <v>1.5</v>
      </c>
      <c r="Z458">
        <v>1.4</v>
      </c>
      <c r="AA458">
        <v>1.7</v>
      </c>
      <c r="AB458">
        <v>2.6</v>
      </c>
    </row>
    <row r="459" spans="1:28" x14ac:dyDescent="0.25">
      <c r="A459">
        <v>513.20000000000005</v>
      </c>
      <c r="B459">
        <v>1.9</v>
      </c>
      <c r="C459">
        <v>5.3</v>
      </c>
      <c r="D459">
        <v>10.8</v>
      </c>
      <c r="E459">
        <v>7.5</v>
      </c>
      <c r="F459" s="1">
        <v>69</v>
      </c>
      <c r="G459" s="1">
        <v>71</v>
      </c>
      <c r="H459" s="1">
        <v>75.5</v>
      </c>
      <c r="I459" s="6">
        <v>97.5</v>
      </c>
      <c r="J459" s="1">
        <v>99.3</v>
      </c>
      <c r="K459">
        <v>99.4</v>
      </c>
      <c r="L459" s="4">
        <v>97.5</v>
      </c>
      <c r="M459">
        <v>3.8</v>
      </c>
      <c r="N459">
        <v>2.6</v>
      </c>
      <c r="O459">
        <v>4.0999999999999996</v>
      </c>
      <c r="P459">
        <v>1.9</v>
      </c>
      <c r="Q459">
        <v>33</v>
      </c>
      <c r="R459">
        <v>2.6</v>
      </c>
      <c r="S459">
        <v>2.2000000000000002</v>
      </c>
      <c r="T459">
        <v>2</v>
      </c>
      <c r="U459">
        <v>1.6</v>
      </c>
      <c r="V459">
        <v>1.5</v>
      </c>
      <c r="W459">
        <v>7.3</v>
      </c>
      <c r="X459">
        <v>2</v>
      </c>
      <c r="Y459">
        <v>1.5</v>
      </c>
      <c r="Z459">
        <v>1.4</v>
      </c>
      <c r="AA459">
        <v>1.7</v>
      </c>
      <c r="AB459">
        <v>2.6</v>
      </c>
    </row>
    <row r="460" spans="1:28" x14ac:dyDescent="0.25">
      <c r="A460">
        <v>514.20000000000005</v>
      </c>
      <c r="B460">
        <v>2</v>
      </c>
      <c r="C460">
        <v>5.5</v>
      </c>
      <c r="D460">
        <v>10.9</v>
      </c>
      <c r="E460">
        <v>7.6</v>
      </c>
      <c r="F460" s="1">
        <v>68.2</v>
      </c>
      <c r="G460" s="1">
        <v>69.7</v>
      </c>
      <c r="H460" s="1">
        <v>74.3</v>
      </c>
      <c r="I460" s="6">
        <v>97.4</v>
      </c>
      <c r="J460" s="1">
        <v>99.3</v>
      </c>
      <c r="K460">
        <v>99.5</v>
      </c>
      <c r="L460" s="4">
        <v>97.8</v>
      </c>
      <c r="M460">
        <v>4.3</v>
      </c>
      <c r="N460">
        <v>2.9</v>
      </c>
      <c r="O460">
        <v>4.4000000000000004</v>
      </c>
      <c r="P460">
        <v>2.1</v>
      </c>
      <c r="Q460">
        <v>34.700000000000003</v>
      </c>
      <c r="R460">
        <v>2.8</v>
      </c>
      <c r="S460">
        <v>2.4</v>
      </c>
      <c r="T460">
        <v>2.2000000000000002</v>
      </c>
      <c r="U460">
        <v>1.8</v>
      </c>
      <c r="V460">
        <v>1.7</v>
      </c>
      <c r="W460">
        <v>7.9</v>
      </c>
      <c r="X460">
        <v>2.2000000000000002</v>
      </c>
      <c r="Y460">
        <v>1.6</v>
      </c>
      <c r="Z460">
        <v>1.6</v>
      </c>
      <c r="AA460">
        <v>1.9</v>
      </c>
      <c r="AB460">
        <v>2.8</v>
      </c>
    </row>
    <row r="461" spans="1:28" x14ac:dyDescent="0.25">
      <c r="A461">
        <v>515.20000000000005</v>
      </c>
      <c r="B461">
        <v>1.8</v>
      </c>
      <c r="C461">
        <v>5.2</v>
      </c>
      <c r="D461">
        <v>10.3</v>
      </c>
      <c r="E461">
        <v>7.3</v>
      </c>
      <c r="F461" s="1">
        <v>66.400000000000006</v>
      </c>
      <c r="G461" s="1">
        <v>68.400000000000006</v>
      </c>
      <c r="H461" s="1">
        <v>73</v>
      </c>
      <c r="I461" s="6">
        <v>97.2</v>
      </c>
      <c r="J461" s="1">
        <v>99.3</v>
      </c>
      <c r="K461">
        <v>99.5</v>
      </c>
      <c r="L461" s="4">
        <v>98.1</v>
      </c>
      <c r="M461">
        <v>4.2</v>
      </c>
      <c r="N461">
        <v>2.8</v>
      </c>
      <c r="O461">
        <v>4.3</v>
      </c>
      <c r="P461">
        <v>1.9</v>
      </c>
      <c r="Q461">
        <v>36</v>
      </c>
      <c r="R461">
        <v>2.6</v>
      </c>
      <c r="S461">
        <v>2.2000000000000002</v>
      </c>
      <c r="T461">
        <v>2</v>
      </c>
      <c r="U461">
        <v>1.6</v>
      </c>
      <c r="V461">
        <v>1.5</v>
      </c>
      <c r="W461">
        <v>7.1</v>
      </c>
      <c r="X461">
        <v>1.9</v>
      </c>
      <c r="Y461">
        <v>1.4</v>
      </c>
      <c r="Z461">
        <v>1.4</v>
      </c>
      <c r="AA461">
        <v>1.7</v>
      </c>
      <c r="AB461">
        <v>2.5</v>
      </c>
    </row>
    <row r="462" spans="1:28" x14ac:dyDescent="0.25">
      <c r="A462">
        <v>516.20000000000005</v>
      </c>
      <c r="B462">
        <v>1.9</v>
      </c>
      <c r="C462">
        <v>5.3</v>
      </c>
      <c r="D462">
        <v>10.1</v>
      </c>
      <c r="E462">
        <v>7.3</v>
      </c>
      <c r="F462" s="1">
        <v>65.2</v>
      </c>
      <c r="G462" s="1">
        <v>66.8</v>
      </c>
      <c r="H462" s="1">
        <v>71.8</v>
      </c>
      <c r="I462" s="6">
        <v>97</v>
      </c>
      <c r="J462" s="1">
        <v>99.5</v>
      </c>
      <c r="K462">
        <v>99.6</v>
      </c>
      <c r="L462" s="4">
        <v>98.3</v>
      </c>
      <c r="M462">
        <v>4.8</v>
      </c>
      <c r="N462">
        <v>3.1</v>
      </c>
      <c r="O462">
        <v>4.4000000000000004</v>
      </c>
      <c r="P462">
        <v>1.9</v>
      </c>
      <c r="Q462">
        <v>37.9</v>
      </c>
      <c r="R462">
        <v>2.7</v>
      </c>
      <c r="S462">
        <v>2.2999999999999998</v>
      </c>
      <c r="T462">
        <v>2.1</v>
      </c>
      <c r="U462">
        <v>1.7</v>
      </c>
      <c r="V462">
        <v>1.5</v>
      </c>
      <c r="W462">
        <v>7</v>
      </c>
      <c r="X462">
        <v>2</v>
      </c>
      <c r="Y462">
        <v>1.4</v>
      </c>
      <c r="Z462">
        <v>1.4</v>
      </c>
      <c r="AA462">
        <v>1.7</v>
      </c>
      <c r="AB462">
        <v>2.5</v>
      </c>
    </row>
    <row r="463" spans="1:28" x14ac:dyDescent="0.25">
      <c r="A463">
        <v>517.20000000000005</v>
      </c>
      <c r="B463">
        <v>1.8</v>
      </c>
      <c r="C463">
        <v>5.0999999999999996</v>
      </c>
      <c r="D463">
        <v>9.6999999999999993</v>
      </c>
      <c r="E463">
        <v>7</v>
      </c>
      <c r="F463" s="1">
        <v>63.7</v>
      </c>
      <c r="G463" s="1">
        <v>65.599999999999994</v>
      </c>
      <c r="H463" s="1">
        <v>70.7</v>
      </c>
      <c r="I463" s="6">
        <v>96.9</v>
      </c>
      <c r="J463" s="1">
        <v>99.8</v>
      </c>
      <c r="K463">
        <v>99.7</v>
      </c>
      <c r="L463" s="4">
        <v>98.8</v>
      </c>
      <c r="M463">
        <v>4.9000000000000004</v>
      </c>
      <c r="N463">
        <v>3.2</v>
      </c>
      <c r="O463">
        <v>4.4000000000000004</v>
      </c>
      <c r="P463">
        <v>1.9</v>
      </c>
      <c r="Q463">
        <v>39.5</v>
      </c>
      <c r="R463">
        <v>2.7</v>
      </c>
      <c r="S463">
        <v>2.2999999999999998</v>
      </c>
      <c r="T463">
        <v>2</v>
      </c>
      <c r="U463">
        <v>1.6</v>
      </c>
      <c r="V463">
        <v>1.5</v>
      </c>
      <c r="W463">
        <v>6.8</v>
      </c>
      <c r="X463">
        <v>1.9</v>
      </c>
      <c r="Y463">
        <v>1.4</v>
      </c>
      <c r="Z463">
        <v>1.3</v>
      </c>
      <c r="AA463">
        <v>1.6</v>
      </c>
      <c r="AB463">
        <v>2.4</v>
      </c>
    </row>
    <row r="464" spans="1:28" x14ac:dyDescent="0.25">
      <c r="A464">
        <v>518.20000000000005</v>
      </c>
      <c r="B464">
        <v>1.8</v>
      </c>
      <c r="C464">
        <v>5.3</v>
      </c>
      <c r="D464">
        <v>9.6999999999999993</v>
      </c>
      <c r="E464">
        <v>7</v>
      </c>
      <c r="F464" s="1">
        <v>62.5</v>
      </c>
      <c r="G464" s="1">
        <v>64</v>
      </c>
      <c r="H464" s="1">
        <v>69.400000000000006</v>
      </c>
      <c r="I464" s="6">
        <v>96.7</v>
      </c>
      <c r="J464" s="1">
        <v>99.9</v>
      </c>
      <c r="K464">
        <v>99.7</v>
      </c>
      <c r="L464" s="4">
        <v>99.2</v>
      </c>
      <c r="M464">
        <v>5.6</v>
      </c>
      <c r="N464">
        <v>3.6</v>
      </c>
      <c r="O464">
        <v>4.5999999999999996</v>
      </c>
      <c r="P464">
        <v>2</v>
      </c>
      <c r="Q464">
        <v>41.4</v>
      </c>
      <c r="R464">
        <v>2.8</v>
      </c>
      <c r="S464">
        <v>2.2999999999999998</v>
      </c>
      <c r="T464">
        <v>2.1</v>
      </c>
      <c r="U464">
        <v>1.7</v>
      </c>
      <c r="V464">
        <v>1.5</v>
      </c>
      <c r="W464">
        <v>7</v>
      </c>
      <c r="X464">
        <v>2</v>
      </c>
      <c r="Y464">
        <v>1.4</v>
      </c>
      <c r="Z464">
        <v>1.4</v>
      </c>
      <c r="AA464">
        <v>1.7</v>
      </c>
      <c r="AB464">
        <v>2.4</v>
      </c>
    </row>
    <row r="465" spans="1:28" x14ac:dyDescent="0.25">
      <c r="A465">
        <v>519.20000000000005</v>
      </c>
      <c r="B465">
        <v>1.8</v>
      </c>
      <c r="C465">
        <v>5.3</v>
      </c>
      <c r="D465">
        <v>9.5</v>
      </c>
      <c r="E465">
        <v>7</v>
      </c>
      <c r="F465" s="1">
        <v>61.4</v>
      </c>
      <c r="G465" s="1">
        <v>62.6</v>
      </c>
      <c r="H465" s="1">
        <v>68.400000000000006</v>
      </c>
      <c r="I465" s="6">
        <v>96.3</v>
      </c>
      <c r="J465" s="1">
        <v>99.9</v>
      </c>
      <c r="K465">
        <v>99.9</v>
      </c>
      <c r="L465" s="4">
        <v>99.2</v>
      </c>
      <c r="M465">
        <v>6.3</v>
      </c>
      <c r="N465">
        <v>3.9</v>
      </c>
      <c r="O465">
        <v>4.9000000000000004</v>
      </c>
      <c r="P465">
        <v>2.1</v>
      </c>
      <c r="Q465">
        <v>43.2</v>
      </c>
      <c r="R465">
        <v>2.9</v>
      </c>
      <c r="S465">
        <v>2.4</v>
      </c>
      <c r="T465">
        <v>2.2000000000000002</v>
      </c>
      <c r="U465">
        <v>1.8</v>
      </c>
      <c r="V465">
        <v>1.6</v>
      </c>
      <c r="W465">
        <v>7.5</v>
      </c>
      <c r="X465">
        <v>2.1</v>
      </c>
      <c r="Y465">
        <v>1.5</v>
      </c>
      <c r="Z465">
        <v>1.5</v>
      </c>
      <c r="AA465">
        <v>1.8</v>
      </c>
      <c r="AB465">
        <v>2.6</v>
      </c>
    </row>
    <row r="466" spans="1:28" x14ac:dyDescent="0.25">
      <c r="A466">
        <v>520.20000000000005</v>
      </c>
      <c r="B466">
        <v>2</v>
      </c>
      <c r="C466">
        <v>5.5</v>
      </c>
      <c r="D466">
        <v>9.6</v>
      </c>
      <c r="E466">
        <v>7.3</v>
      </c>
      <c r="F466" s="1">
        <v>60.7</v>
      </c>
      <c r="G466" s="1">
        <v>61.2</v>
      </c>
      <c r="H466" s="1">
        <v>66.599999999999994</v>
      </c>
      <c r="I466" s="6">
        <v>96</v>
      </c>
      <c r="J466" s="1">
        <v>99.5</v>
      </c>
      <c r="K466">
        <v>99.8</v>
      </c>
      <c r="L466" s="4">
        <v>99</v>
      </c>
      <c r="M466">
        <v>7.2</v>
      </c>
      <c r="N466">
        <v>4.4000000000000004</v>
      </c>
      <c r="O466">
        <v>5.3</v>
      </c>
      <c r="P466">
        <v>2.2999999999999998</v>
      </c>
      <c r="Q466">
        <v>45.3</v>
      </c>
      <c r="R466">
        <v>3.1</v>
      </c>
      <c r="S466">
        <v>2.6</v>
      </c>
      <c r="T466">
        <v>2.2999999999999998</v>
      </c>
      <c r="U466">
        <v>2</v>
      </c>
      <c r="V466">
        <v>1.8</v>
      </c>
      <c r="W466">
        <v>8</v>
      </c>
      <c r="X466">
        <v>2.2999999999999998</v>
      </c>
      <c r="Y466">
        <v>1.6</v>
      </c>
      <c r="Z466">
        <v>1.6</v>
      </c>
      <c r="AA466">
        <v>2</v>
      </c>
      <c r="AB466">
        <v>2.8</v>
      </c>
    </row>
    <row r="467" spans="1:28" x14ac:dyDescent="0.25">
      <c r="A467">
        <v>521.1</v>
      </c>
      <c r="B467">
        <v>1.9</v>
      </c>
      <c r="C467">
        <v>5.3</v>
      </c>
      <c r="D467">
        <v>9.3000000000000007</v>
      </c>
      <c r="E467">
        <v>7</v>
      </c>
      <c r="F467" s="1">
        <v>59.1</v>
      </c>
      <c r="G467" s="1">
        <v>59.4</v>
      </c>
      <c r="H467" s="1">
        <v>65.2</v>
      </c>
      <c r="I467" s="6">
        <v>96</v>
      </c>
      <c r="J467" s="1">
        <v>99.6</v>
      </c>
      <c r="K467">
        <v>99.8</v>
      </c>
      <c r="L467" s="4">
        <v>99.1</v>
      </c>
      <c r="M467">
        <v>7.6</v>
      </c>
      <c r="N467">
        <v>4.5</v>
      </c>
      <c r="O467">
        <v>5.3</v>
      </c>
      <c r="P467">
        <v>2.2000000000000002</v>
      </c>
      <c r="Q467">
        <v>46.9</v>
      </c>
      <c r="R467">
        <v>3</v>
      </c>
      <c r="S467">
        <v>2.5</v>
      </c>
      <c r="T467">
        <v>2.2000000000000002</v>
      </c>
      <c r="U467">
        <v>1.8</v>
      </c>
      <c r="V467">
        <v>1.7</v>
      </c>
      <c r="W467">
        <v>7.8</v>
      </c>
      <c r="X467">
        <v>2.1</v>
      </c>
      <c r="Y467">
        <v>1.6</v>
      </c>
      <c r="Z467">
        <v>1.5</v>
      </c>
      <c r="AA467">
        <v>1.9</v>
      </c>
      <c r="AB467">
        <v>2.7</v>
      </c>
    </row>
    <row r="468" spans="1:28" x14ac:dyDescent="0.25">
      <c r="A468">
        <v>522.1</v>
      </c>
      <c r="B468">
        <v>1.9</v>
      </c>
      <c r="C468">
        <v>5.3</v>
      </c>
      <c r="D468">
        <v>9.1</v>
      </c>
      <c r="E468">
        <v>6.9</v>
      </c>
      <c r="F468" s="1">
        <v>57.8</v>
      </c>
      <c r="G468" s="1">
        <v>57.7</v>
      </c>
      <c r="H468" s="1">
        <v>63.5</v>
      </c>
      <c r="I468" s="6">
        <v>95.8</v>
      </c>
      <c r="J468" s="1">
        <v>99.7</v>
      </c>
      <c r="K468">
        <v>99.9</v>
      </c>
      <c r="L468" s="4">
        <v>99.5</v>
      </c>
      <c r="M468">
        <v>8.9</v>
      </c>
      <c r="N468">
        <v>5</v>
      </c>
      <c r="O468">
        <v>5.6</v>
      </c>
      <c r="P468">
        <v>2.2999999999999998</v>
      </c>
      <c r="Q468">
        <v>48.8</v>
      </c>
      <c r="R468">
        <v>3.2</v>
      </c>
      <c r="S468">
        <v>2.6</v>
      </c>
      <c r="T468">
        <v>2.4</v>
      </c>
      <c r="U468">
        <v>2</v>
      </c>
      <c r="V468">
        <v>1.8</v>
      </c>
      <c r="W468">
        <v>8</v>
      </c>
      <c r="X468">
        <v>2.2000000000000002</v>
      </c>
      <c r="Y468">
        <v>1.6</v>
      </c>
      <c r="Z468">
        <v>1.6</v>
      </c>
      <c r="AA468">
        <v>1.9</v>
      </c>
      <c r="AB468">
        <v>2.8</v>
      </c>
    </row>
    <row r="469" spans="1:28" x14ac:dyDescent="0.25">
      <c r="A469">
        <v>523.1</v>
      </c>
      <c r="B469">
        <v>1.8</v>
      </c>
      <c r="C469">
        <v>5.2</v>
      </c>
      <c r="D469">
        <v>8.6999999999999993</v>
      </c>
      <c r="E469">
        <v>6.8</v>
      </c>
      <c r="F469" s="1">
        <v>56.3</v>
      </c>
      <c r="G469" s="1">
        <v>55.6</v>
      </c>
      <c r="H469" s="1">
        <v>61.8</v>
      </c>
      <c r="I469" s="6">
        <v>95.5</v>
      </c>
      <c r="J469" s="1">
        <v>99.8</v>
      </c>
      <c r="K469">
        <v>99.8</v>
      </c>
      <c r="L469" s="4">
        <v>99.6</v>
      </c>
      <c r="M469">
        <v>9.5</v>
      </c>
      <c r="N469">
        <v>5.4</v>
      </c>
      <c r="O469">
        <v>5.8</v>
      </c>
      <c r="P469">
        <v>2.2000000000000002</v>
      </c>
      <c r="Q469">
        <v>50.5</v>
      </c>
      <c r="R469">
        <v>3.1</v>
      </c>
      <c r="S469">
        <v>2.5</v>
      </c>
      <c r="T469">
        <v>2.2999999999999998</v>
      </c>
      <c r="U469">
        <v>1.8</v>
      </c>
      <c r="V469">
        <v>1.6</v>
      </c>
      <c r="W469">
        <v>7.5</v>
      </c>
      <c r="X469">
        <v>2.1</v>
      </c>
      <c r="Y469">
        <v>1.5</v>
      </c>
      <c r="Z469">
        <v>1.5</v>
      </c>
      <c r="AA469">
        <v>1.8</v>
      </c>
      <c r="AB469">
        <v>2.6</v>
      </c>
    </row>
    <row r="470" spans="1:28" x14ac:dyDescent="0.25">
      <c r="A470">
        <v>524.1</v>
      </c>
      <c r="B470">
        <v>1.9</v>
      </c>
      <c r="C470">
        <v>5.5</v>
      </c>
      <c r="D470">
        <v>8.8000000000000007</v>
      </c>
      <c r="E470">
        <v>7</v>
      </c>
      <c r="F470" s="1">
        <v>55.4</v>
      </c>
      <c r="G470" s="1">
        <v>54.2</v>
      </c>
      <c r="H470" s="1">
        <v>60.3</v>
      </c>
      <c r="I470" s="6">
        <v>95.5</v>
      </c>
      <c r="J470" s="1">
        <v>100</v>
      </c>
      <c r="K470">
        <v>100</v>
      </c>
      <c r="L470" s="4">
        <v>100</v>
      </c>
      <c r="M470">
        <v>11.2</v>
      </c>
      <c r="N470">
        <v>6.3</v>
      </c>
      <c r="O470">
        <v>6.4</v>
      </c>
      <c r="P470">
        <v>2.4</v>
      </c>
      <c r="Q470">
        <v>52.5</v>
      </c>
      <c r="R470">
        <v>3.4</v>
      </c>
      <c r="S470">
        <v>2.8</v>
      </c>
      <c r="T470">
        <v>2.4</v>
      </c>
      <c r="U470">
        <v>2</v>
      </c>
      <c r="V470">
        <v>1.7</v>
      </c>
      <c r="W470">
        <v>7.6</v>
      </c>
      <c r="X470">
        <v>2.2999999999999998</v>
      </c>
      <c r="Y470">
        <v>1.6</v>
      </c>
      <c r="Z470">
        <v>1.6</v>
      </c>
      <c r="AA470">
        <v>1.8</v>
      </c>
      <c r="AB470">
        <v>2.7</v>
      </c>
    </row>
    <row r="471" spans="1:28" x14ac:dyDescent="0.25">
      <c r="A471">
        <v>525.1</v>
      </c>
      <c r="B471">
        <v>1.9</v>
      </c>
      <c r="C471">
        <v>5.3</v>
      </c>
      <c r="D471">
        <v>8.5</v>
      </c>
      <c r="E471">
        <v>6.7</v>
      </c>
      <c r="F471" s="1">
        <v>54.2</v>
      </c>
      <c r="G471" s="1">
        <v>52.3</v>
      </c>
      <c r="H471" s="1">
        <v>58.6</v>
      </c>
      <c r="I471" s="6">
        <v>95.1</v>
      </c>
      <c r="J471" s="1">
        <v>99.7</v>
      </c>
      <c r="K471">
        <v>99.9</v>
      </c>
      <c r="L471" s="4">
        <v>99.9</v>
      </c>
      <c r="M471">
        <v>12.2</v>
      </c>
      <c r="N471">
        <v>6.7</v>
      </c>
      <c r="O471">
        <v>6.6</v>
      </c>
      <c r="P471">
        <v>2.5</v>
      </c>
      <c r="Q471">
        <v>53.9</v>
      </c>
      <c r="R471">
        <v>3.3</v>
      </c>
      <c r="S471">
        <v>2.7</v>
      </c>
      <c r="T471">
        <v>2.4</v>
      </c>
      <c r="U471">
        <v>1.9</v>
      </c>
      <c r="V471">
        <v>1.7</v>
      </c>
      <c r="W471">
        <v>7.5</v>
      </c>
      <c r="X471">
        <v>2.2000000000000002</v>
      </c>
      <c r="Y471">
        <v>1.5</v>
      </c>
      <c r="Z471">
        <v>1.5</v>
      </c>
      <c r="AA471">
        <v>1.8</v>
      </c>
      <c r="AB471">
        <v>2.7</v>
      </c>
    </row>
    <row r="472" spans="1:28" x14ac:dyDescent="0.25">
      <c r="A472">
        <v>526.1</v>
      </c>
      <c r="B472">
        <v>1.8</v>
      </c>
      <c r="C472">
        <v>5.3</v>
      </c>
      <c r="D472">
        <v>8.4</v>
      </c>
      <c r="E472">
        <v>6.7</v>
      </c>
      <c r="F472" s="1">
        <v>53.2</v>
      </c>
      <c r="G472" s="1">
        <v>50.9</v>
      </c>
      <c r="H472" s="1">
        <v>57</v>
      </c>
      <c r="I472" s="6">
        <v>94.6</v>
      </c>
      <c r="J472" s="1">
        <v>99.5</v>
      </c>
      <c r="K472">
        <v>99.8</v>
      </c>
      <c r="L472" s="4">
        <v>99.6</v>
      </c>
      <c r="M472">
        <v>14.2</v>
      </c>
      <c r="N472">
        <v>7.7</v>
      </c>
      <c r="O472">
        <v>7.1</v>
      </c>
      <c r="P472">
        <v>2.6</v>
      </c>
      <c r="Q472">
        <v>56.2</v>
      </c>
      <c r="R472">
        <v>3.4</v>
      </c>
      <c r="S472">
        <v>2.8</v>
      </c>
      <c r="T472">
        <v>2.4</v>
      </c>
      <c r="U472">
        <v>1.9</v>
      </c>
      <c r="V472">
        <v>1.7</v>
      </c>
      <c r="W472">
        <v>7.2</v>
      </c>
      <c r="X472">
        <v>2.2000000000000002</v>
      </c>
      <c r="Y472">
        <v>1.4</v>
      </c>
      <c r="Z472">
        <v>1.5</v>
      </c>
      <c r="AA472">
        <v>1.7</v>
      </c>
      <c r="AB472">
        <v>2.6</v>
      </c>
    </row>
    <row r="473" spans="1:28" x14ac:dyDescent="0.25">
      <c r="A473">
        <v>527.1</v>
      </c>
      <c r="B473">
        <v>1.8</v>
      </c>
      <c r="C473">
        <v>5.2</v>
      </c>
      <c r="D473">
        <v>8.1999999999999993</v>
      </c>
      <c r="E473">
        <v>6.5</v>
      </c>
      <c r="F473" s="1">
        <v>51.9</v>
      </c>
      <c r="G473" s="1">
        <v>48.8</v>
      </c>
      <c r="H473" s="1">
        <v>55.1</v>
      </c>
      <c r="I473" s="6">
        <v>94.1</v>
      </c>
      <c r="J473" s="1">
        <v>99.2</v>
      </c>
      <c r="K473">
        <v>99.7</v>
      </c>
      <c r="L473" s="4">
        <v>99.6</v>
      </c>
      <c r="M473">
        <v>15.5</v>
      </c>
      <c r="N473">
        <v>8.4</v>
      </c>
      <c r="O473">
        <v>7.5</v>
      </c>
      <c r="P473">
        <v>2.6</v>
      </c>
      <c r="Q473">
        <v>57.6</v>
      </c>
      <c r="R473">
        <v>3.5</v>
      </c>
      <c r="S473">
        <v>2.8</v>
      </c>
      <c r="T473">
        <v>2.4</v>
      </c>
      <c r="U473">
        <v>1.9</v>
      </c>
      <c r="V473">
        <v>1.6</v>
      </c>
      <c r="W473">
        <v>7.1</v>
      </c>
      <c r="X473">
        <v>2.2000000000000002</v>
      </c>
      <c r="Y473">
        <v>1.4</v>
      </c>
      <c r="Z473">
        <v>1.4</v>
      </c>
      <c r="AA473">
        <v>1.7</v>
      </c>
      <c r="AB473">
        <v>2.6</v>
      </c>
    </row>
    <row r="474" spans="1:28" x14ac:dyDescent="0.25">
      <c r="A474">
        <v>528.1</v>
      </c>
      <c r="B474">
        <v>1.8</v>
      </c>
      <c r="C474">
        <v>5.5</v>
      </c>
      <c r="D474">
        <v>8.3000000000000007</v>
      </c>
      <c r="E474">
        <v>6.6</v>
      </c>
      <c r="F474" s="1">
        <v>51</v>
      </c>
      <c r="G474">
        <v>47.2</v>
      </c>
      <c r="H474">
        <v>53.5</v>
      </c>
      <c r="I474" s="6">
        <v>93.6</v>
      </c>
      <c r="J474" s="1">
        <v>99</v>
      </c>
      <c r="K474">
        <v>99.6</v>
      </c>
      <c r="L474" s="4">
        <v>99.4</v>
      </c>
      <c r="M474">
        <v>17.7</v>
      </c>
      <c r="N474">
        <v>9.6</v>
      </c>
      <c r="O474">
        <v>8.3000000000000007</v>
      </c>
      <c r="P474">
        <v>2.9</v>
      </c>
      <c r="Q474">
        <v>59.1</v>
      </c>
      <c r="R474">
        <v>3.8</v>
      </c>
      <c r="S474">
        <v>3</v>
      </c>
      <c r="T474">
        <v>2.6</v>
      </c>
      <c r="U474">
        <v>2.1</v>
      </c>
      <c r="V474">
        <v>1.7</v>
      </c>
      <c r="W474">
        <v>7.3</v>
      </c>
      <c r="X474">
        <v>2.2999999999999998</v>
      </c>
      <c r="Y474">
        <v>1.6</v>
      </c>
      <c r="Z474">
        <v>1.5</v>
      </c>
      <c r="AA474">
        <v>1.7</v>
      </c>
      <c r="AB474">
        <v>2.7</v>
      </c>
    </row>
    <row r="475" spans="1:28" x14ac:dyDescent="0.25">
      <c r="A475">
        <v>529.1</v>
      </c>
      <c r="B475">
        <v>1.8</v>
      </c>
      <c r="C475">
        <v>5.2</v>
      </c>
      <c r="D475">
        <v>8</v>
      </c>
      <c r="E475">
        <v>6.4</v>
      </c>
      <c r="F475" s="1">
        <v>49.8</v>
      </c>
      <c r="G475">
        <v>45.1</v>
      </c>
      <c r="H475">
        <v>51.2</v>
      </c>
      <c r="I475" s="6">
        <v>93.2</v>
      </c>
      <c r="J475" s="1">
        <v>98.9</v>
      </c>
      <c r="K475">
        <v>99.6</v>
      </c>
      <c r="L475" s="4">
        <v>99.5</v>
      </c>
      <c r="M475">
        <v>19.100000000000001</v>
      </c>
      <c r="N475">
        <v>10.199999999999999</v>
      </c>
      <c r="O475">
        <v>8.6</v>
      </c>
      <c r="P475">
        <v>2.8</v>
      </c>
      <c r="Q475">
        <v>60.2</v>
      </c>
      <c r="R475">
        <v>3.8</v>
      </c>
      <c r="S475">
        <v>2.9</v>
      </c>
      <c r="T475">
        <v>2.5</v>
      </c>
      <c r="U475">
        <v>2</v>
      </c>
      <c r="V475">
        <v>1.7</v>
      </c>
      <c r="W475">
        <v>7.2</v>
      </c>
      <c r="X475">
        <v>2.1</v>
      </c>
      <c r="Y475">
        <v>1.5</v>
      </c>
      <c r="Z475">
        <v>1.5</v>
      </c>
      <c r="AA475">
        <v>1.7</v>
      </c>
      <c r="AB475">
        <v>2.6</v>
      </c>
    </row>
    <row r="476" spans="1:28" x14ac:dyDescent="0.25">
      <c r="A476">
        <v>530.1</v>
      </c>
      <c r="B476">
        <v>2</v>
      </c>
      <c r="C476">
        <v>5.5</v>
      </c>
      <c r="D476">
        <v>8.1</v>
      </c>
      <c r="E476">
        <v>6.7</v>
      </c>
      <c r="F476">
        <v>49.2</v>
      </c>
      <c r="G476">
        <v>43.7</v>
      </c>
      <c r="H476">
        <v>49.5</v>
      </c>
      <c r="I476" s="6">
        <v>92.8</v>
      </c>
      <c r="J476" s="1">
        <v>99.1</v>
      </c>
      <c r="K476">
        <v>99.7</v>
      </c>
      <c r="L476" s="4">
        <v>99.7</v>
      </c>
      <c r="M476">
        <v>21.9</v>
      </c>
      <c r="N476">
        <v>11.8</v>
      </c>
      <c r="O476">
        <v>9.4</v>
      </c>
      <c r="P476">
        <v>3.2</v>
      </c>
      <c r="Q476">
        <v>61.9</v>
      </c>
      <c r="R476">
        <v>4.0999999999999996</v>
      </c>
      <c r="S476">
        <v>3.2</v>
      </c>
      <c r="T476">
        <v>2.8</v>
      </c>
      <c r="U476">
        <v>2.2999999999999998</v>
      </c>
      <c r="V476">
        <v>1.9</v>
      </c>
      <c r="W476">
        <v>8.3000000000000007</v>
      </c>
      <c r="X476">
        <v>2.4</v>
      </c>
      <c r="Y476">
        <v>1.7</v>
      </c>
      <c r="Z476">
        <v>1.7</v>
      </c>
      <c r="AA476">
        <v>2</v>
      </c>
      <c r="AB476">
        <v>3</v>
      </c>
    </row>
    <row r="477" spans="1:28" x14ac:dyDescent="0.25">
      <c r="A477">
        <v>531.1</v>
      </c>
      <c r="B477">
        <v>1.8</v>
      </c>
      <c r="C477">
        <v>5.2</v>
      </c>
      <c r="D477">
        <v>7.7</v>
      </c>
      <c r="E477">
        <v>6.3</v>
      </c>
      <c r="F477">
        <v>47.9</v>
      </c>
      <c r="G477">
        <v>41.8</v>
      </c>
      <c r="H477">
        <v>47.6</v>
      </c>
      <c r="I477" s="6">
        <v>92.2</v>
      </c>
      <c r="J477" s="1">
        <v>99</v>
      </c>
      <c r="K477">
        <v>99.7</v>
      </c>
      <c r="L477" s="4">
        <v>99.7</v>
      </c>
      <c r="M477">
        <v>23.6</v>
      </c>
      <c r="N477">
        <v>12.6</v>
      </c>
      <c r="O477">
        <v>9.6</v>
      </c>
      <c r="P477">
        <v>3.1</v>
      </c>
      <c r="Q477">
        <v>63.2</v>
      </c>
      <c r="R477">
        <v>4</v>
      </c>
      <c r="S477">
        <v>3</v>
      </c>
      <c r="T477">
        <v>2.5</v>
      </c>
      <c r="U477">
        <v>2</v>
      </c>
      <c r="V477">
        <v>1.7</v>
      </c>
      <c r="W477">
        <v>7.5</v>
      </c>
      <c r="X477">
        <v>2.1</v>
      </c>
      <c r="Y477">
        <v>1.5</v>
      </c>
      <c r="Z477">
        <v>1.5</v>
      </c>
      <c r="AA477">
        <v>1.7</v>
      </c>
      <c r="AB477">
        <v>2.6</v>
      </c>
    </row>
    <row r="478" spans="1:28" x14ac:dyDescent="0.25">
      <c r="A478">
        <v>532.1</v>
      </c>
      <c r="B478">
        <v>1.9</v>
      </c>
      <c r="C478">
        <v>5.5</v>
      </c>
      <c r="D478">
        <v>7.7</v>
      </c>
      <c r="E478">
        <v>6.6</v>
      </c>
      <c r="F478">
        <v>47.4</v>
      </c>
      <c r="G478">
        <v>40.5</v>
      </c>
      <c r="H478">
        <v>46.2</v>
      </c>
      <c r="I478" s="6">
        <v>91.6</v>
      </c>
      <c r="J478" s="1">
        <v>98.7</v>
      </c>
      <c r="K478">
        <v>99.6</v>
      </c>
      <c r="L478" s="4">
        <v>99.8</v>
      </c>
      <c r="M478">
        <v>27.3</v>
      </c>
      <c r="N478">
        <v>14.5</v>
      </c>
      <c r="O478">
        <v>10.6</v>
      </c>
      <c r="P478">
        <v>3.4</v>
      </c>
      <c r="Q478">
        <v>64.7</v>
      </c>
      <c r="R478">
        <v>4.3</v>
      </c>
      <c r="S478">
        <v>3.2</v>
      </c>
      <c r="T478">
        <v>2.7</v>
      </c>
      <c r="U478">
        <v>2.1</v>
      </c>
      <c r="V478">
        <v>1.8</v>
      </c>
      <c r="W478">
        <v>7.4</v>
      </c>
      <c r="X478">
        <v>2.2000000000000002</v>
      </c>
      <c r="Y478">
        <v>1.5</v>
      </c>
      <c r="Z478">
        <v>1.5</v>
      </c>
      <c r="AA478">
        <v>1.7</v>
      </c>
      <c r="AB478">
        <v>2.7</v>
      </c>
    </row>
    <row r="479" spans="1:28" x14ac:dyDescent="0.25">
      <c r="A479">
        <v>533.1</v>
      </c>
      <c r="B479">
        <v>1.8</v>
      </c>
      <c r="C479">
        <v>5.2</v>
      </c>
      <c r="D479">
        <v>7.4</v>
      </c>
      <c r="E479">
        <v>6.2</v>
      </c>
      <c r="F479">
        <v>46</v>
      </c>
      <c r="G479">
        <v>38.4</v>
      </c>
      <c r="H479">
        <v>44.3</v>
      </c>
      <c r="I479" s="6">
        <v>90.6</v>
      </c>
      <c r="J479" s="1">
        <v>98.1</v>
      </c>
      <c r="K479">
        <v>99.4</v>
      </c>
      <c r="L479" s="4">
        <v>99.5</v>
      </c>
      <c r="M479">
        <v>29.3</v>
      </c>
      <c r="N479">
        <v>15.5</v>
      </c>
      <c r="O479">
        <v>10.9</v>
      </c>
      <c r="P479">
        <v>3.4</v>
      </c>
      <c r="Q479">
        <v>65.400000000000006</v>
      </c>
      <c r="R479">
        <v>4.3</v>
      </c>
      <c r="S479">
        <v>3.1</v>
      </c>
      <c r="T479">
        <v>2.6</v>
      </c>
      <c r="U479">
        <v>2</v>
      </c>
      <c r="V479">
        <v>1.7</v>
      </c>
      <c r="W479">
        <v>7.2</v>
      </c>
      <c r="X479">
        <v>2.1</v>
      </c>
      <c r="Y479">
        <v>1.4</v>
      </c>
      <c r="Z479">
        <v>1.5</v>
      </c>
      <c r="AA479">
        <v>1.7</v>
      </c>
      <c r="AB479">
        <v>2.6</v>
      </c>
    </row>
    <row r="480" spans="1:28" x14ac:dyDescent="0.25">
      <c r="A480">
        <v>534.1</v>
      </c>
      <c r="B480">
        <v>1.8</v>
      </c>
      <c r="C480">
        <v>5.2</v>
      </c>
      <c r="D480">
        <v>7.5</v>
      </c>
      <c r="E480">
        <v>6.3</v>
      </c>
      <c r="F480">
        <v>45</v>
      </c>
      <c r="G480">
        <v>36.799999999999997</v>
      </c>
      <c r="H480">
        <v>42.5</v>
      </c>
      <c r="I480" s="6">
        <v>89.9</v>
      </c>
      <c r="J480" s="1">
        <v>97.9</v>
      </c>
      <c r="K480">
        <v>99.3</v>
      </c>
      <c r="L480" s="4">
        <v>99.3</v>
      </c>
      <c r="M480">
        <v>33.6</v>
      </c>
      <c r="N480">
        <v>18.100000000000001</v>
      </c>
      <c r="O480">
        <v>12</v>
      </c>
      <c r="P480">
        <v>3.7</v>
      </c>
      <c r="Q480">
        <v>66.8</v>
      </c>
      <c r="R480">
        <v>4.5999999999999996</v>
      </c>
      <c r="S480">
        <v>3.3</v>
      </c>
      <c r="T480">
        <v>2.7</v>
      </c>
      <c r="U480">
        <v>2.1</v>
      </c>
      <c r="V480">
        <v>1.7</v>
      </c>
      <c r="W480">
        <v>7.3</v>
      </c>
      <c r="X480">
        <v>2.1</v>
      </c>
      <c r="Y480">
        <v>1.5</v>
      </c>
      <c r="Z480">
        <v>1.5</v>
      </c>
      <c r="AA480">
        <v>1.7</v>
      </c>
      <c r="AB480">
        <v>2.6</v>
      </c>
    </row>
    <row r="481" spans="1:28" x14ac:dyDescent="0.25">
      <c r="A481">
        <v>535.1</v>
      </c>
      <c r="B481">
        <v>1.8</v>
      </c>
      <c r="C481">
        <v>5.0999999999999996</v>
      </c>
      <c r="D481">
        <v>7.2</v>
      </c>
      <c r="E481">
        <v>6.1</v>
      </c>
      <c r="F481">
        <v>43.8</v>
      </c>
      <c r="G481">
        <v>35.1</v>
      </c>
      <c r="H481">
        <v>40.799999999999997</v>
      </c>
      <c r="I481" s="6">
        <v>89.3</v>
      </c>
      <c r="J481" s="1">
        <v>97.6</v>
      </c>
      <c r="K481">
        <v>99.1</v>
      </c>
      <c r="L481" s="4">
        <v>99</v>
      </c>
      <c r="M481">
        <v>36.1</v>
      </c>
      <c r="N481">
        <v>19.600000000000001</v>
      </c>
      <c r="O481">
        <v>12.8</v>
      </c>
      <c r="P481">
        <v>3.9</v>
      </c>
      <c r="Q481">
        <v>67.400000000000006</v>
      </c>
      <c r="R481">
        <v>4.5999999999999996</v>
      </c>
      <c r="S481">
        <v>3.2</v>
      </c>
      <c r="T481">
        <v>2.7</v>
      </c>
      <c r="U481">
        <v>2</v>
      </c>
      <c r="V481">
        <v>1.7</v>
      </c>
      <c r="W481">
        <v>7.4</v>
      </c>
      <c r="X481">
        <v>2.1</v>
      </c>
      <c r="Y481">
        <v>1.5</v>
      </c>
      <c r="Z481">
        <v>1.4</v>
      </c>
      <c r="AA481">
        <v>1.7</v>
      </c>
      <c r="AB481">
        <v>2.5</v>
      </c>
    </row>
    <row r="482" spans="1:28" x14ac:dyDescent="0.25">
      <c r="A482">
        <v>536.1</v>
      </c>
      <c r="B482">
        <v>1.8</v>
      </c>
      <c r="C482">
        <v>5.3</v>
      </c>
      <c r="D482">
        <v>7.2</v>
      </c>
      <c r="E482">
        <v>6.2</v>
      </c>
      <c r="F482">
        <v>43.2</v>
      </c>
      <c r="G482">
        <v>33.9</v>
      </c>
      <c r="H482">
        <v>39.4</v>
      </c>
      <c r="I482" s="6">
        <v>88.2</v>
      </c>
      <c r="J482" s="1">
        <v>97.2</v>
      </c>
      <c r="K482">
        <v>98.7</v>
      </c>
      <c r="L482" s="4">
        <v>98.6</v>
      </c>
      <c r="M482">
        <v>40.200000000000003</v>
      </c>
      <c r="N482">
        <v>22.1</v>
      </c>
      <c r="O482">
        <v>13.8</v>
      </c>
      <c r="P482">
        <v>4.2</v>
      </c>
      <c r="Q482">
        <v>68.099999999999994</v>
      </c>
      <c r="R482">
        <v>4.8</v>
      </c>
      <c r="S482">
        <v>3.3</v>
      </c>
      <c r="T482">
        <v>2.8</v>
      </c>
      <c r="U482">
        <v>2.1</v>
      </c>
      <c r="V482">
        <v>1.8</v>
      </c>
      <c r="W482">
        <v>7.7</v>
      </c>
      <c r="X482">
        <v>2.2000000000000002</v>
      </c>
      <c r="Y482">
        <v>1.5</v>
      </c>
      <c r="Z482">
        <v>1.5</v>
      </c>
      <c r="AA482">
        <v>1.7</v>
      </c>
      <c r="AB482">
        <v>2.6</v>
      </c>
    </row>
    <row r="483" spans="1:28" x14ac:dyDescent="0.25">
      <c r="A483">
        <v>537.1</v>
      </c>
      <c r="B483">
        <v>1.7</v>
      </c>
      <c r="C483">
        <v>4.9000000000000004</v>
      </c>
      <c r="D483">
        <v>6.8</v>
      </c>
      <c r="E483">
        <v>5.9</v>
      </c>
      <c r="F483">
        <v>41.9</v>
      </c>
      <c r="G483">
        <v>32.200000000000003</v>
      </c>
      <c r="H483">
        <v>37.4</v>
      </c>
      <c r="I483" s="6">
        <v>87</v>
      </c>
      <c r="J483" s="1">
        <v>96.8</v>
      </c>
      <c r="K483">
        <v>98.5</v>
      </c>
      <c r="L483" s="4">
        <v>98.3</v>
      </c>
      <c r="M483">
        <v>42.8</v>
      </c>
      <c r="N483">
        <v>23.8</v>
      </c>
      <c r="O483">
        <v>14.6</v>
      </c>
      <c r="P483">
        <v>4.2</v>
      </c>
      <c r="Q483">
        <v>68.599999999999994</v>
      </c>
      <c r="R483">
        <v>4.8</v>
      </c>
      <c r="S483">
        <v>3.2</v>
      </c>
      <c r="T483">
        <v>2.7</v>
      </c>
      <c r="U483">
        <v>2</v>
      </c>
      <c r="V483">
        <v>1.7</v>
      </c>
      <c r="W483">
        <v>7.5</v>
      </c>
      <c r="X483">
        <v>2</v>
      </c>
      <c r="Y483">
        <v>1.4</v>
      </c>
      <c r="Z483">
        <v>1.4</v>
      </c>
      <c r="AA483">
        <v>1.7</v>
      </c>
      <c r="AB483">
        <v>2.5</v>
      </c>
    </row>
    <row r="484" spans="1:28" x14ac:dyDescent="0.25">
      <c r="A484">
        <v>538.1</v>
      </c>
      <c r="B484">
        <v>1.8</v>
      </c>
      <c r="C484">
        <v>5.2</v>
      </c>
      <c r="D484">
        <v>6.9</v>
      </c>
      <c r="E484">
        <v>6.1</v>
      </c>
      <c r="F484">
        <v>40.9</v>
      </c>
      <c r="G484">
        <v>30.7</v>
      </c>
      <c r="H484">
        <v>35.799999999999997</v>
      </c>
      <c r="I484" s="6">
        <v>85.9</v>
      </c>
      <c r="J484" s="1">
        <v>96.5</v>
      </c>
      <c r="K484">
        <v>98.3</v>
      </c>
      <c r="L484" s="4">
        <v>98.2</v>
      </c>
      <c r="M484">
        <v>47.9</v>
      </c>
      <c r="N484">
        <v>27.5</v>
      </c>
      <c r="O484">
        <v>16.2</v>
      </c>
      <c r="P484">
        <v>4.9000000000000004</v>
      </c>
      <c r="Q484">
        <v>69.900000000000006</v>
      </c>
      <c r="R484">
        <v>5.3</v>
      </c>
      <c r="S484">
        <v>3.6</v>
      </c>
      <c r="T484">
        <v>3.1</v>
      </c>
      <c r="U484">
        <v>2.2000000000000002</v>
      </c>
      <c r="V484">
        <v>1.9</v>
      </c>
      <c r="W484">
        <v>8.1999999999999993</v>
      </c>
      <c r="X484">
        <v>2.2000000000000002</v>
      </c>
      <c r="Y484">
        <v>1.6</v>
      </c>
      <c r="Z484">
        <v>1.5</v>
      </c>
      <c r="AA484">
        <v>1.9</v>
      </c>
      <c r="AB484">
        <v>2.9</v>
      </c>
    </row>
    <row r="485" spans="1:28" x14ac:dyDescent="0.25">
      <c r="A485">
        <v>539.1</v>
      </c>
      <c r="B485">
        <v>1.7</v>
      </c>
      <c r="C485">
        <v>5</v>
      </c>
      <c r="D485">
        <v>6.6</v>
      </c>
      <c r="E485">
        <v>5.9</v>
      </c>
      <c r="F485">
        <v>39.9</v>
      </c>
      <c r="G485">
        <v>29.3</v>
      </c>
      <c r="H485">
        <v>34.200000000000003</v>
      </c>
      <c r="I485" s="6">
        <v>84.6</v>
      </c>
      <c r="J485" s="1">
        <v>96.2</v>
      </c>
      <c r="K485">
        <v>98</v>
      </c>
      <c r="L485" s="4">
        <v>97.9</v>
      </c>
      <c r="M485">
        <v>50.7</v>
      </c>
      <c r="N485">
        <v>29.5</v>
      </c>
      <c r="O485">
        <v>17.5</v>
      </c>
      <c r="P485">
        <v>5.0999999999999996</v>
      </c>
      <c r="Q485">
        <v>70.599999999999994</v>
      </c>
      <c r="R485">
        <v>5.4</v>
      </c>
      <c r="S485">
        <v>3.5</v>
      </c>
      <c r="T485">
        <v>2.9</v>
      </c>
      <c r="U485">
        <v>2.1</v>
      </c>
      <c r="V485">
        <v>1.8</v>
      </c>
      <c r="W485">
        <v>7.6</v>
      </c>
      <c r="X485">
        <v>2</v>
      </c>
      <c r="Y485">
        <v>1.5</v>
      </c>
      <c r="Z485">
        <v>1.4</v>
      </c>
      <c r="AA485">
        <v>1.8</v>
      </c>
      <c r="AB485">
        <v>2.6</v>
      </c>
    </row>
    <row r="486" spans="1:28" x14ac:dyDescent="0.25">
      <c r="A486">
        <v>540.1</v>
      </c>
      <c r="B486">
        <v>1.8</v>
      </c>
      <c r="C486">
        <v>5.0999999999999996</v>
      </c>
      <c r="D486">
        <v>6.5</v>
      </c>
      <c r="E486">
        <v>5.9</v>
      </c>
      <c r="F486">
        <v>38.799999999999997</v>
      </c>
      <c r="G486">
        <v>28.1</v>
      </c>
      <c r="H486">
        <v>33.1</v>
      </c>
      <c r="I486" s="6">
        <v>83.2</v>
      </c>
      <c r="J486" s="1">
        <v>95.9</v>
      </c>
      <c r="K486">
        <v>97.8</v>
      </c>
      <c r="L486" s="4">
        <v>97.7</v>
      </c>
      <c r="M486">
        <v>54.5</v>
      </c>
      <c r="N486">
        <v>32.5</v>
      </c>
      <c r="O486">
        <v>19.399999999999999</v>
      </c>
      <c r="P486">
        <v>5.5</v>
      </c>
      <c r="Q486">
        <v>71.400000000000006</v>
      </c>
      <c r="R486">
        <v>5.8</v>
      </c>
      <c r="S486">
        <v>3.6</v>
      </c>
      <c r="T486">
        <v>3</v>
      </c>
      <c r="U486">
        <v>2.1</v>
      </c>
      <c r="V486">
        <v>1.8</v>
      </c>
      <c r="W486">
        <v>7.2</v>
      </c>
      <c r="X486">
        <v>2</v>
      </c>
      <c r="Y486">
        <v>1.4</v>
      </c>
      <c r="Z486">
        <v>1.4</v>
      </c>
      <c r="AA486">
        <v>1.7</v>
      </c>
      <c r="AB486">
        <v>2.5</v>
      </c>
    </row>
    <row r="487" spans="1:28" x14ac:dyDescent="0.25">
      <c r="A487">
        <v>541</v>
      </c>
      <c r="B487">
        <v>1.7</v>
      </c>
      <c r="C487">
        <v>4.9000000000000004</v>
      </c>
      <c r="D487">
        <v>6.3</v>
      </c>
      <c r="E487">
        <v>5.7</v>
      </c>
      <c r="F487">
        <v>37.799999999999997</v>
      </c>
      <c r="G487">
        <v>26.8</v>
      </c>
      <c r="H487">
        <v>31.7</v>
      </c>
      <c r="I487" s="6">
        <v>82</v>
      </c>
      <c r="J487" s="1">
        <v>95.5</v>
      </c>
      <c r="K487">
        <v>97.7</v>
      </c>
      <c r="L487" s="4">
        <v>97.5</v>
      </c>
      <c r="M487">
        <v>57.2</v>
      </c>
      <c r="N487">
        <v>34.700000000000003</v>
      </c>
      <c r="O487">
        <v>20.8</v>
      </c>
      <c r="P487">
        <v>5.9</v>
      </c>
      <c r="Q487">
        <v>71.8</v>
      </c>
      <c r="R487">
        <v>6.1</v>
      </c>
      <c r="S487">
        <v>3.5</v>
      </c>
      <c r="T487">
        <v>3</v>
      </c>
      <c r="U487">
        <v>2.1</v>
      </c>
      <c r="V487">
        <v>1.7</v>
      </c>
      <c r="W487">
        <v>7</v>
      </c>
      <c r="X487">
        <v>1.9</v>
      </c>
      <c r="Y487">
        <v>1.4</v>
      </c>
      <c r="Z487">
        <v>1.3</v>
      </c>
      <c r="AA487">
        <v>1.7</v>
      </c>
      <c r="AB487">
        <v>2.5</v>
      </c>
    </row>
    <row r="488" spans="1:28" x14ac:dyDescent="0.25">
      <c r="A488">
        <v>542</v>
      </c>
      <c r="B488">
        <v>1.6</v>
      </c>
      <c r="C488">
        <v>4.9000000000000004</v>
      </c>
      <c r="D488">
        <v>6.3</v>
      </c>
      <c r="E488">
        <v>5.7</v>
      </c>
      <c r="F488">
        <v>36.799999999999997</v>
      </c>
      <c r="G488">
        <v>25.7</v>
      </c>
      <c r="H488">
        <v>30.3</v>
      </c>
      <c r="I488" s="6">
        <v>80.7</v>
      </c>
      <c r="J488" s="1">
        <v>95.3</v>
      </c>
      <c r="K488">
        <v>97.5</v>
      </c>
      <c r="L488" s="4">
        <v>97.3</v>
      </c>
      <c r="M488">
        <v>61.5</v>
      </c>
      <c r="N488">
        <v>38.299999999999997</v>
      </c>
      <c r="O488">
        <v>22.8</v>
      </c>
      <c r="P488">
        <v>6.6</v>
      </c>
      <c r="Q488">
        <v>72.900000000000006</v>
      </c>
      <c r="R488">
        <v>6.6</v>
      </c>
      <c r="S488">
        <v>3.6</v>
      </c>
      <c r="T488">
        <v>3</v>
      </c>
      <c r="U488">
        <v>2.1</v>
      </c>
      <c r="V488">
        <v>1.7</v>
      </c>
      <c r="W488">
        <v>7</v>
      </c>
      <c r="X488">
        <v>1.9</v>
      </c>
      <c r="Y488">
        <v>1.4</v>
      </c>
      <c r="Z488">
        <v>1.3</v>
      </c>
      <c r="AA488">
        <v>1.6</v>
      </c>
      <c r="AB488">
        <v>2.5</v>
      </c>
    </row>
    <row r="489" spans="1:28" x14ac:dyDescent="0.25">
      <c r="A489">
        <v>543</v>
      </c>
      <c r="B489">
        <v>1.7</v>
      </c>
      <c r="C489">
        <v>4.8</v>
      </c>
      <c r="D489">
        <v>6</v>
      </c>
      <c r="E489">
        <v>5.6</v>
      </c>
      <c r="F489">
        <v>35.9</v>
      </c>
      <c r="G489">
        <v>24.5</v>
      </c>
      <c r="H489">
        <v>29.1</v>
      </c>
      <c r="I489" s="6">
        <v>79.5</v>
      </c>
      <c r="J489" s="1">
        <v>94.9</v>
      </c>
      <c r="K489">
        <v>97.1</v>
      </c>
      <c r="L489" s="4">
        <v>97.1</v>
      </c>
      <c r="M489">
        <v>64.7</v>
      </c>
      <c r="N489">
        <v>41</v>
      </c>
      <c r="O489">
        <v>24.5</v>
      </c>
      <c r="P489">
        <v>7.1</v>
      </c>
      <c r="Q489">
        <v>73.599999999999994</v>
      </c>
      <c r="R489">
        <v>6.9</v>
      </c>
      <c r="S489">
        <v>3.7</v>
      </c>
      <c r="T489">
        <v>3</v>
      </c>
      <c r="U489">
        <v>2.1</v>
      </c>
      <c r="V489">
        <v>1.7</v>
      </c>
      <c r="W489">
        <v>7.1</v>
      </c>
      <c r="X489">
        <v>1.9</v>
      </c>
      <c r="Y489">
        <v>1.4</v>
      </c>
      <c r="Z489">
        <v>1.4</v>
      </c>
      <c r="AA489">
        <v>1.7</v>
      </c>
      <c r="AB489">
        <v>2.5</v>
      </c>
    </row>
    <row r="490" spans="1:28" x14ac:dyDescent="0.25">
      <c r="A490">
        <v>544</v>
      </c>
      <c r="B490">
        <v>1.8</v>
      </c>
      <c r="C490">
        <v>5</v>
      </c>
      <c r="D490">
        <v>6.2</v>
      </c>
      <c r="E490">
        <v>5.7</v>
      </c>
      <c r="F490">
        <v>35.1</v>
      </c>
      <c r="G490">
        <v>23.5</v>
      </c>
      <c r="H490">
        <v>28.2</v>
      </c>
      <c r="I490" s="6">
        <v>78.400000000000006</v>
      </c>
      <c r="J490" s="1">
        <v>94.7</v>
      </c>
      <c r="K490">
        <v>97.1</v>
      </c>
      <c r="L490" s="4">
        <v>97.2</v>
      </c>
      <c r="M490">
        <v>68.900000000000006</v>
      </c>
      <c r="N490">
        <v>45</v>
      </c>
      <c r="O490">
        <v>27</v>
      </c>
      <c r="P490">
        <v>8.1999999999999993</v>
      </c>
      <c r="Q490">
        <v>74.900000000000006</v>
      </c>
      <c r="R490">
        <v>7.7</v>
      </c>
      <c r="S490">
        <v>4</v>
      </c>
      <c r="T490">
        <v>3.3</v>
      </c>
      <c r="U490">
        <v>2.2000000000000002</v>
      </c>
      <c r="V490">
        <v>1.8</v>
      </c>
      <c r="W490">
        <v>7.3</v>
      </c>
      <c r="X490">
        <v>2.1</v>
      </c>
      <c r="Y490">
        <v>1.5</v>
      </c>
      <c r="Z490">
        <v>1.4</v>
      </c>
      <c r="AA490">
        <v>1.7</v>
      </c>
      <c r="AB490">
        <v>2.6</v>
      </c>
    </row>
    <row r="491" spans="1:28" x14ac:dyDescent="0.25">
      <c r="A491">
        <v>545</v>
      </c>
      <c r="B491">
        <v>1.7</v>
      </c>
      <c r="C491">
        <v>4.8</v>
      </c>
      <c r="D491">
        <v>5.9</v>
      </c>
      <c r="E491">
        <v>5.5</v>
      </c>
      <c r="F491">
        <v>34.1</v>
      </c>
      <c r="G491">
        <v>22.2</v>
      </c>
      <c r="H491">
        <v>26.7</v>
      </c>
      <c r="I491" s="6">
        <v>77.2</v>
      </c>
      <c r="J491" s="1">
        <v>94</v>
      </c>
      <c r="K491">
        <v>96.7</v>
      </c>
      <c r="L491" s="4">
        <v>97</v>
      </c>
      <c r="M491">
        <v>71.7</v>
      </c>
      <c r="N491">
        <v>48</v>
      </c>
      <c r="O491">
        <v>28.8</v>
      </c>
      <c r="P491">
        <v>8.8000000000000007</v>
      </c>
      <c r="Q491">
        <v>75.599999999999994</v>
      </c>
      <c r="R491">
        <v>8.1</v>
      </c>
      <c r="S491">
        <v>3.9</v>
      </c>
      <c r="T491">
        <v>3.3</v>
      </c>
      <c r="U491">
        <v>2.2000000000000002</v>
      </c>
      <c r="V491">
        <v>1.8</v>
      </c>
      <c r="W491">
        <v>7.4</v>
      </c>
      <c r="X491">
        <v>2</v>
      </c>
      <c r="Y491">
        <v>1.4</v>
      </c>
      <c r="Z491">
        <v>1.4</v>
      </c>
      <c r="AA491">
        <v>1.7</v>
      </c>
      <c r="AB491">
        <v>2.6</v>
      </c>
    </row>
    <row r="492" spans="1:28" x14ac:dyDescent="0.25">
      <c r="A492">
        <v>546</v>
      </c>
      <c r="B492">
        <v>1.8</v>
      </c>
      <c r="C492">
        <v>4.9000000000000004</v>
      </c>
      <c r="D492">
        <v>5.9</v>
      </c>
      <c r="E492">
        <v>5.5</v>
      </c>
      <c r="F492">
        <v>33.4</v>
      </c>
      <c r="G492">
        <v>21.3</v>
      </c>
      <c r="H492">
        <v>25.5</v>
      </c>
      <c r="I492" s="6">
        <v>75.7</v>
      </c>
      <c r="J492" s="1">
        <v>93.1</v>
      </c>
      <c r="K492">
        <v>96.3</v>
      </c>
      <c r="L492" s="4">
        <v>96.6</v>
      </c>
      <c r="M492">
        <v>75.400000000000006</v>
      </c>
      <c r="N492">
        <v>52.1</v>
      </c>
      <c r="O492">
        <v>30.9</v>
      </c>
      <c r="P492">
        <v>9.8000000000000007</v>
      </c>
      <c r="Q492">
        <v>76.5</v>
      </c>
      <c r="R492">
        <v>8.8000000000000007</v>
      </c>
      <c r="S492">
        <v>4.2</v>
      </c>
      <c r="T492">
        <v>3.5</v>
      </c>
      <c r="U492">
        <v>2.2999999999999998</v>
      </c>
      <c r="V492">
        <v>1.9</v>
      </c>
      <c r="W492">
        <v>7.7</v>
      </c>
      <c r="X492">
        <v>2.1</v>
      </c>
      <c r="Y492">
        <v>1.5</v>
      </c>
      <c r="Z492">
        <v>1.5</v>
      </c>
      <c r="AA492">
        <v>1.8</v>
      </c>
      <c r="AB492">
        <v>2.7</v>
      </c>
    </row>
    <row r="493" spans="1:28" x14ac:dyDescent="0.25">
      <c r="A493">
        <v>547</v>
      </c>
      <c r="B493">
        <v>1.7</v>
      </c>
      <c r="C493">
        <v>4.8</v>
      </c>
      <c r="D493">
        <v>5.6</v>
      </c>
      <c r="E493">
        <v>5.4</v>
      </c>
      <c r="F493">
        <v>32.299999999999997</v>
      </c>
      <c r="G493">
        <v>20.3</v>
      </c>
      <c r="H493">
        <v>24.6</v>
      </c>
      <c r="I493" s="6">
        <v>74.400000000000006</v>
      </c>
      <c r="J493" s="1">
        <v>91.9</v>
      </c>
      <c r="K493">
        <v>95.8</v>
      </c>
      <c r="L493" s="4">
        <v>95.8</v>
      </c>
      <c r="M493">
        <v>77.5</v>
      </c>
      <c r="N493">
        <v>54.8</v>
      </c>
      <c r="O493">
        <v>32.700000000000003</v>
      </c>
      <c r="P493">
        <v>10.6</v>
      </c>
      <c r="Q493">
        <v>76.599999999999994</v>
      </c>
      <c r="R493">
        <v>9.3000000000000007</v>
      </c>
      <c r="S493">
        <v>4.2</v>
      </c>
      <c r="T493">
        <v>3.4</v>
      </c>
      <c r="U493">
        <v>2.2000000000000002</v>
      </c>
      <c r="V493">
        <v>1.8</v>
      </c>
      <c r="W493">
        <v>7.4</v>
      </c>
      <c r="X493">
        <v>2</v>
      </c>
      <c r="Y493">
        <v>1.4</v>
      </c>
      <c r="Z493">
        <v>1.4</v>
      </c>
      <c r="AA493">
        <v>1.7</v>
      </c>
      <c r="AB493">
        <v>2.5</v>
      </c>
    </row>
    <row r="494" spans="1:28" x14ac:dyDescent="0.25">
      <c r="A494">
        <v>548</v>
      </c>
      <c r="B494">
        <v>1.8</v>
      </c>
      <c r="C494">
        <v>4.9000000000000004</v>
      </c>
      <c r="D494">
        <v>5.6</v>
      </c>
      <c r="E494">
        <v>5.4</v>
      </c>
      <c r="F494">
        <v>31.4</v>
      </c>
      <c r="G494">
        <v>19.399999999999999</v>
      </c>
      <c r="H494">
        <v>23.6</v>
      </c>
      <c r="I494" s="6">
        <v>72.8</v>
      </c>
      <c r="J494" s="1">
        <v>91</v>
      </c>
      <c r="K494">
        <v>95.2</v>
      </c>
      <c r="L494" s="4">
        <v>95.1</v>
      </c>
      <c r="M494">
        <v>80.8</v>
      </c>
      <c r="N494">
        <v>58.6</v>
      </c>
      <c r="O494">
        <v>35.4</v>
      </c>
      <c r="P494">
        <v>11.9</v>
      </c>
      <c r="Q494">
        <v>77.400000000000006</v>
      </c>
      <c r="R494">
        <v>10.199999999999999</v>
      </c>
      <c r="S494">
        <v>4.5</v>
      </c>
      <c r="T494">
        <v>3.6</v>
      </c>
      <c r="U494">
        <v>2.2999999999999998</v>
      </c>
      <c r="V494">
        <v>1.9</v>
      </c>
      <c r="W494">
        <v>7.6</v>
      </c>
      <c r="X494">
        <v>2.1</v>
      </c>
      <c r="Y494">
        <v>1.5</v>
      </c>
      <c r="Z494">
        <v>1.4</v>
      </c>
      <c r="AA494">
        <v>1.7</v>
      </c>
      <c r="AB494">
        <v>2.6</v>
      </c>
    </row>
    <row r="495" spans="1:28" x14ac:dyDescent="0.25">
      <c r="A495">
        <v>549</v>
      </c>
      <c r="B495">
        <v>1.6</v>
      </c>
      <c r="C495">
        <v>4.7</v>
      </c>
      <c r="D495">
        <v>5.4</v>
      </c>
      <c r="E495">
        <v>5.2</v>
      </c>
      <c r="F495">
        <v>30.4</v>
      </c>
      <c r="G495">
        <v>18.3</v>
      </c>
      <c r="H495">
        <v>22.3</v>
      </c>
      <c r="I495" s="6">
        <v>71.400000000000006</v>
      </c>
      <c r="J495" s="1">
        <v>90.2</v>
      </c>
      <c r="K495">
        <v>94.8</v>
      </c>
      <c r="L495" s="4">
        <v>94.9</v>
      </c>
      <c r="M495">
        <v>82.3</v>
      </c>
      <c r="N495">
        <v>61.5</v>
      </c>
      <c r="O495">
        <v>37.6</v>
      </c>
      <c r="P495">
        <v>13</v>
      </c>
      <c r="Q495">
        <v>77.8</v>
      </c>
      <c r="R495">
        <v>11</v>
      </c>
      <c r="S495">
        <v>4.5</v>
      </c>
      <c r="T495">
        <v>3.7</v>
      </c>
      <c r="U495">
        <v>2.2999999999999998</v>
      </c>
      <c r="V495">
        <v>1.9</v>
      </c>
      <c r="W495">
        <v>7.3</v>
      </c>
      <c r="X495">
        <v>2</v>
      </c>
      <c r="Y495">
        <v>1.5</v>
      </c>
      <c r="Z495">
        <v>1.4</v>
      </c>
      <c r="AA495">
        <v>1.7</v>
      </c>
      <c r="AB495">
        <v>2.5</v>
      </c>
    </row>
    <row r="496" spans="1:28" x14ac:dyDescent="0.25">
      <c r="A496">
        <v>550</v>
      </c>
      <c r="B496">
        <v>1.6</v>
      </c>
      <c r="C496">
        <v>4.7</v>
      </c>
      <c r="D496">
        <v>5.4</v>
      </c>
      <c r="E496">
        <v>5.0999999999999996</v>
      </c>
      <c r="F496">
        <v>29.1</v>
      </c>
      <c r="G496">
        <v>17.3</v>
      </c>
      <c r="H496">
        <v>21.1</v>
      </c>
      <c r="I496" s="6">
        <v>69.8</v>
      </c>
      <c r="J496" s="1">
        <v>89.8</v>
      </c>
      <c r="K496">
        <v>94.6</v>
      </c>
      <c r="L496" s="4">
        <v>94.8</v>
      </c>
      <c r="M496">
        <v>85.1</v>
      </c>
      <c r="N496">
        <v>65.7</v>
      </c>
      <c r="O496">
        <v>40.700000000000003</v>
      </c>
      <c r="P496">
        <v>14.9</v>
      </c>
      <c r="Q496">
        <v>79</v>
      </c>
      <c r="R496">
        <v>12.2</v>
      </c>
      <c r="S496">
        <v>4.9000000000000004</v>
      </c>
      <c r="T496">
        <v>3.9</v>
      </c>
      <c r="U496">
        <v>2.4</v>
      </c>
      <c r="V496">
        <v>1.9</v>
      </c>
      <c r="W496">
        <v>7.2</v>
      </c>
      <c r="X496">
        <v>2</v>
      </c>
      <c r="Y496">
        <v>1.4</v>
      </c>
      <c r="Z496">
        <v>1.4</v>
      </c>
      <c r="AA496">
        <v>1.7</v>
      </c>
      <c r="AB496">
        <v>2.5</v>
      </c>
    </row>
    <row r="497" spans="1:28" x14ac:dyDescent="0.25">
      <c r="A497">
        <v>551</v>
      </c>
      <c r="B497">
        <v>1.7</v>
      </c>
      <c r="C497">
        <v>4.5999999999999996</v>
      </c>
      <c r="D497">
        <v>5.2</v>
      </c>
      <c r="E497">
        <v>5.0999999999999996</v>
      </c>
      <c r="F497">
        <v>28.4</v>
      </c>
      <c r="G497">
        <v>16.5</v>
      </c>
      <c r="H497">
        <v>20.3</v>
      </c>
      <c r="I497" s="6">
        <v>68.7</v>
      </c>
      <c r="J497" s="1">
        <v>89.1</v>
      </c>
      <c r="K497">
        <v>94.2</v>
      </c>
      <c r="L497" s="4">
        <v>94.4</v>
      </c>
      <c r="M497">
        <v>87.1</v>
      </c>
      <c r="N497">
        <v>68</v>
      </c>
      <c r="O497">
        <v>42.8</v>
      </c>
      <c r="P497">
        <v>16.100000000000001</v>
      </c>
      <c r="Q497">
        <v>79.3</v>
      </c>
      <c r="R497">
        <v>12.8</v>
      </c>
      <c r="S497">
        <v>5</v>
      </c>
      <c r="T497">
        <v>4</v>
      </c>
      <c r="U497">
        <v>2.4</v>
      </c>
      <c r="V497">
        <v>1.9</v>
      </c>
      <c r="W497">
        <v>7.4</v>
      </c>
      <c r="X497">
        <v>2</v>
      </c>
      <c r="Y497">
        <v>1.5</v>
      </c>
      <c r="Z497">
        <v>1.4</v>
      </c>
      <c r="AA497">
        <v>1.7</v>
      </c>
      <c r="AB497">
        <v>2.6</v>
      </c>
    </row>
    <row r="498" spans="1:28" x14ac:dyDescent="0.25">
      <c r="A498">
        <v>552</v>
      </c>
      <c r="B498">
        <v>1.7</v>
      </c>
      <c r="C498">
        <v>4.8</v>
      </c>
      <c r="D498">
        <v>5.3</v>
      </c>
      <c r="E498">
        <v>5.2</v>
      </c>
      <c r="F498">
        <v>27.8</v>
      </c>
      <c r="G498">
        <v>15.9</v>
      </c>
      <c r="H498">
        <v>19.7</v>
      </c>
      <c r="I498" s="6">
        <v>67.099999999999994</v>
      </c>
      <c r="J498" s="1">
        <v>88.2</v>
      </c>
      <c r="K498">
        <v>93.8</v>
      </c>
      <c r="L498" s="4">
        <v>94.1</v>
      </c>
      <c r="M498">
        <v>89.6</v>
      </c>
      <c r="N498">
        <v>71.400000000000006</v>
      </c>
      <c r="O498">
        <v>45.4</v>
      </c>
      <c r="P498">
        <v>18</v>
      </c>
      <c r="Q498">
        <v>79.900000000000006</v>
      </c>
      <c r="R498">
        <v>14</v>
      </c>
      <c r="S498">
        <v>5.3</v>
      </c>
      <c r="T498">
        <v>4.2</v>
      </c>
      <c r="U498">
        <v>2.5</v>
      </c>
      <c r="V498">
        <v>2</v>
      </c>
      <c r="W498">
        <v>7.7</v>
      </c>
      <c r="X498">
        <v>2.1</v>
      </c>
      <c r="Y498">
        <v>1.5</v>
      </c>
      <c r="Z498">
        <v>1.5</v>
      </c>
      <c r="AA498">
        <v>1.8</v>
      </c>
      <c r="AB498">
        <v>2.7</v>
      </c>
    </row>
    <row r="499" spans="1:28" x14ac:dyDescent="0.25">
      <c r="A499">
        <v>553</v>
      </c>
      <c r="B499">
        <v>1.6</v>
      </c>
      <c r="C499">
        <v>4.4000000000000004</v>
      </c>
      <c r="D499">
        <v>5</v>
      </c>
      <c r="E499">
        <v>4.9000000000000004</v>
      </c>
      <c r="F499">
        <v>26.9</v>
      </c>
      <c r="G499">
        <v>14.9</v>
      </c>
      <c r="H499">
        <v>18.5</v>
      </c>
      <c r="I499" s="6">
        <v>66.3</v>
      </c>
      <c r="J499" s="1">
        <v>87.1</v>
      </c>
      <c r="K499">
        <v>93.5</v>
      </c>
      <c r="L499" s="4">
        <v>93.7</v>
      </c>
      <c r="M499">
        <v>90.9</v>
      </c>
      <c r="N499">
        <v>73.5</v>
      </c>
      <c r="O499">
        <v>47.8</v>
      </c>
      <c r="P499">
        <v>19.5</v>
      </c>
      <c r="Q499">
        <v>80.2</v>
      </c>
      <c r="R499">
        <v>14.8</v>
      </c>
      <c r="S499">
        <v>5.4</v>
      </c>
      <c r="T499">
        <v>4.3</v>
      </c>
      <c r="U499">
        <v>2.4</v>
      </c>
      <c r="V499">
        <v>1.9</v>
      </c>
      <c r="W499">
        <v>7.6</v>
      </c>
      <c r="X499">
        <v>2</v>
      </c>
      <c r="Y499">
        <v>1.5</v>
      </c>
      <c r="Z499">
        <v>1.4</v>
      </c>
      <c r="AA499">
        <v>1.8</v>
      </c>
      <c r="AB499">
        <v>2.6</v>
      </c>
    </row>
    <row r="500" spans="1:28" x14ac:dyDescent="0.25">
      <c r="A500">
        <v>554</v>
      </c>
      <c r="B500">
        <v>1.7</v>
      </c>
      <c r="C500">
        <v>4.5</v>
      </c>
      <c r="D500">
        <v>5.0999999999999996</v>
      </c>
      <c r="E500">
        <v>5</v>
      </c>
      <c r="F500">
        <v>26</v>
      </c>
      <c r="G500">
        <v>14.2</v>
      </c>
      <c r="H500">
        <v>17.600000000000001</v>
      </c>
      <c r="I500" s="6">
        <v>64.599999999999994</v>
      </c>
      <c r="J500" s="1">
        <v>86.5</v>
      </c>
      <c r="K500">
        <v>93.2</v>
      </c>
      <c r="L500" s="4">
        <v>93</v>
      </c>
      <c r="M500">
        <v>92.7</v>
      </c>
      <c r="N500">
        <v>75.900000000000006</v>
      </c>
      <c r="O500">
        <v>50.4</v>
      </c>
      <c r="P500">
        <v>21.7</v>
      </c>
      <c r="Q500">
        <v>81.400000000000006</v>
      </c>
      <c r="R500">
        <v>16.2</v>
      </c>
      <c r="S500">
        <v>5.8</v>
      </c>
      <c r="T500">
        <v>4.5999999999999996</v>
      </c>
      <c r="U500">
        <v>2.7</v>
      </c>
      <c r="V500">
        <v>2.1</v>
      </c>
      <c r="W500">
        <v>8.1</v>
      </c>
      <c r="X500">
        <v>2.1</v>
      </c>
      <c r="Y500">
        <v>1.6</v>
      </c>
      <c r="Z500">
        <v>1.5</v>
      </c>
      <c r="AA500">
        <v>1.9</v>
      </c>
      <c r="AB500">
        <v>2.7</v>
      </c>
    </row>
    <row r="501" spans="1:28" x14ac:dyDescent="0.25">
      <c r="A501">
        <v>555</v>
      </c>
      <c r="B501">
        <v>1.6</v>
      </c>
      <c r="C501">
        <v>4.4000000000000004</v>
      </c>
      <c r="D501">
        <v>4.8</v>
      </c>
      <c r="E501">
        <v>4.8</v>
      </c>
      <c r="F501">
        <v>25</v>
      </c>
      <c r="G501">
        <v>13.4</v>
      </c>
      <c r="H501">
        <v>16.8</v>
      </c>
      <c r="I501" s="6">
        <v>63</v>
      </c>
      <c r="J501" s="1">
        <v>85.3</v>
      </c>
      <c r="K501">
        <v>92.7</v>
      </c>
      <c r="L501" s="4">
        <v>92.5</v>
      </c>
      <c r="M501">
        <v>93.7</v>
      </c>
      <c r="N501">
        <v>77.3</v>
      </c>
      <c r="O501">
        <v>52.8</v>
      </c>
      <c r="P501">
        <v>23.3</v>
      </c>
      <c r="Q501">
        <v>81.7</v>
      </c>
      <c r="R501">
        <v>17.3</v>
      </c>
      <c r="S501">
        <v>5.8</v>
      </c>
      <c r="T501">
        <v>4.5999999999999996</v>
      </c>
      <c r="U501">
        <v>2.5</v>
      </c>
      <c r="V501">
        <v>1.9</v>
      </c>
      <c r="W501">
        <v>7.5</v>
      </c>
      <c r="X501">
        <v>2</v>
      </c>
      <c r="Y501">
        <v>1.5</v>
      </c>
      <c r="Z501">
        <v>1.4</v>
      </c>
      <c r="AA501">
        <v>1.7</v>
      </c>
      <c r="AB501">
        <v>2.6</v>
      </c>
    </row>
    <row r="502" spans="1:28" x14ac:dyDescent="0.25">
      <c r="A502">
        <v>556</v>
      </c>
      <c r="B502">
        <v>1.6</v>
      </c>
      <c r="C502">
        <v>4.5</v>
      </c>
      <c r="D502">
        <v>4.8</v>
      </c>
      <c r="E502">
        <v>4.8</v>
      </c>
      <c r="F502">
        <v>24.4</v>
      </c>
      <c r="G502">
        <v>12.9</v>
      </c>
      <c r="H502">
        <v>16.399999999999999</v>
      </c>
      <c r="I502" s="6">
        <v>61.6</v>
      </c>
      <c r="J502" s="1">
        <v>84.3</v>
      </c>
      <c r="K502">
        <v>92.1</v>
      </c>
      <c r="L502" s="4">
        <v>91.7</v>
      </c>
      <c r="M502">
        <v>95</v>
      </c>
      <c r="N502">
        <v>79.3</v>
      </c>
      <c r="O502">
        <v>55.7</v>
      </c>
      <c r="P502">
        <v>25.6</v>
      </c>
      <c r="Q502">
        <v>82.2</v>
      </c>
      <c r="R502">
        <v>18.899999999999999</v>
      </c>
      <c r="S502">
        <v>6.1</v>
      </c>
      <c r="T502">
        <v>4.8</v>
      </c>
      <c r="U502">
        <v>2.5</v>
      </c>
      <c r="V502">
        <v>1.9</v>
      </c>
      <c r="W502">
        <v>7.3</v>
      </c>
      <c r="X502">
        <v>2</v>
      </c>
      <c r="Y502">
        <v>1.5</v>
      </c>
      <c r="Z502">
        <v>1.4</v>
      </c>
      <c r="AA502">
        <v>1.7</v>
      </c>
      <c r="AB502">
        <v>2.6</v>
      </c>
    </row>
    <row r="503" spans="1:28" x14ac:dyDescent="0.25">
      <c r="A503">
        <v>557</v>
      </c>
      <c r="B503">
        <v>1.6</v>
      </c>
      <c r="C503">
        <v>4.3</v>
      </c>
      <c r="D503">
        <v>4.7</v>
      </c>
      <c r="E503">
        <v>4.7</v>
      </c>
      <c r="F503">
        <v>23.8</v>
      </c>
      <c r="G503">
        <v>12.3</v>
      </c>
      <c r="H503">
        <v>15.6</v>
      </c>
      <c r="I503" s="6">
        <v>60.1</v>
      </c>
      <c r="J503" s="1">
        <v>83</v>
      </c>
      <c r="K503">
        <v>91.3</v>
      </c>
      <c r="L503" s="4">
        <v>91</v>
      </c>
      <c r="M503">
        <v>95.4</v>
      </c>
      <c r="N503">
        <v>80.7</v>
      </c>
      <c r="O503">
        <v>58.6</v>
      </c>
      <c r="P503">
        <v>27.7</v>
      </c>
      <c r="Q503">
        <v>82.5</v>
      </c>
      <c r="R503">
        <v>20.399999999999999</v>
      </c>
      <c r="S503">
        <v>6.4</v>
      </c>
      <c r="T503">
        <v>5</v>
      </c>
      <c r="U503">
        <v>2.5</v>
      </c>
      <c r="V503">
        <v>1.9</v>
      </c>
      <c r="W503">
        <v>7.2</v>
      </c>
      <c r="X503">
        <v>2</v>
      </c>
      <c r="Y503">
        <v>1.5</v>
      </c>
      <c r="Z503">
        <v>1.4</v>
      </c>
      <c r="AA503">
        <v>1.6</v>
      </c>
      <c r="AB503">
        <v>2.5</v>
      </c>
    </row>
    <row r="504" spans="1:28" x14ac:dyDescent="0.25">
      <c r="A504">
        <v>558</v>
      </c>
      <c r="B504">
        <v>1.6</v>
      </c>
      <c r="C504">
        <v>4.4000000000000004</v>
      </c>
      <c r="D504">
        <v>4.7</v>
      </c>
      <c r="E504">
        <v>4.7</v>
      </c>
      <c r="F504">
        <v>23.2</v>
      </c>
      <c r="G504">
        <v>11.9</v>
      </c>
      <c r="H504">
        <v>15</v>
      </c>
      <c r="I504" s="6">
        <v>58.7</v>
      </c>
      <c r="J504" s="1">
        <v>81.8</v>
      </c>
      <c r="K504">
        <v>90.5</v>
      </c>
      <c r="L504" s="4">
        <v>90.2</v>
      </c>
      <c r="M504">
        <v>96.6</v>
      </c>
      <c r="N504">
        <v>83.3</v>
      </c>
      <c r="O504">
        <v>61.2</v>
      </c>
      <c r="P504">
        <v>30.5</v>
      </c>
      <c r="Q504">
        <v>83.7</v>
      </c>
      <c r="R504">
        <v>22.2</v>
      </c>
      <c r="S504">
        <v>7</v>
      </c>
      <c r="T504">
        <v>5.4</v>
      </c>
      <c r="U504">
        <v>2.6</v>
      </c>
      <c r="V504">
        <v>2</v>
      </c>
      <c r="W504">
        <v>7.2</v>
      </c>
      <c r="X504">
        <v>1.9</v>
      </c>
      <c r="Y504">
        <v>1.4</v>
      </c>
      <c r="Z504">
        <v>1.4</v>
      </c>
      <c r="AA504">
        <v>1.7</v>
      </c>
      <c r="AB504">
        <v>2.5</v>
      </c>
    </row>
    <row r="505" spans="1:28" x14ac:dyDescent="0.25">
      <c r="A505">
        <v>559</v>
      </c>
      <c r="B505">
        <v>1.6</v>
      </c>
      <c r="C505">
        <v>4.2</v>
      </c>
      <c r="D505">
        <v>4.4000000000000004</v>
      </c>
      <c r="E505">
        <v>4.5</v>
      </c>
      <c r="F505">
        <v>22.4</v>
      </c>
      <c r="G505">
        <v>11.3</v>
      </c>
      <c r="H505">
        <v>14.3</v>
      </c>
      <c r="I505" s="6">
        <v>56.9</v>
      </c>
      <c r="J505" s="1">
        <v>80.599999999999994</v>
      </c>
      <c r="K505">
        <v>89.8</v>
      </c>
      <c r="L505" s="4">
        <v>89.5</v>
      </c>
      <c r="M505">
        <v>96.9</v>
      </c>
      <c r="N505">
        <v>84.2</v>
      </c>
      <c r="O505">
        <v>63.6</v>
      </c>
      <c r="P505">
        <v>32.5</v>
      </c>
      <c r="Q505">
        <v>84.2</v>
      </c>
      <c r="R505">
        <v>23.6</v>
      </c>
      <c r="S505">
        <v>7.1</v>
      </c>
      <c r="T505">
        <v>5.4</v>
      </c>
      <c r="U505">
        <v>2.5</v>
      </c>
      <c r="V505">
        <v>1.9</v>
      </c>
      <c r="W505">
        <v>7.1</v>
      </c>
      <c r="X505">
        <v>1.9</v>
      </c>
      <c r="Y505">
        <v>1.4</v>
      </c>
      <c r="Z505">
        <v>1.3</v>
      </c>
      <c r="AA505">
        <v>1.6</v>
      </c>
      <c r="AB505">
        <v>2.5</v>
      </c>
    </row>
    <row r="506" spans="1:28" x14ac:dyDescent="0.25">
      <c r="A506">
        <v>560</v>
      </c>
      <c r="B506">
        <v>1.6</v>
      </c>
      <c r="C506">
        <v>4.4000000000000004</v>
      </c>
      <c r="D506">
        <v>4.5999999999999996</v>
      </c>
      <c r="E506">
        <v>4.7</v>
      </c>
      <c r="F506">
        <v>22</v>
      </c>
      <c r="G506">
        <v>11.1</v>
      </c>
      <c r="H506">
        <v>14.2</v>
      </c>
      <c r="I506" s="6">
        <v>55.8</v>
      </c>
      <c r="J506" s="1">
        <v>79.7</v>
      </c>
      <c r="K506">
        <v>89.1</v>
      </c>
      <c r="L506" s="4">
        <v>89</v>
      </c>
      <c r="M506">
        <v>98.3</v>
      </c>
      <c r="N506">
        <v>86.3</v>
      </c>
      <c r="O506">
        <v>67</v>
      </c>
      <c r="P506">
        <v>35.799999999999997</v>
      </c>
      <c r="Q506">
        <v>85.6</v>
      </c>
      <c r="R506">
        <v>25.9</v>
      </c>
      <c r="S506">
        <v>7.8</v>
      </c>
      <c r="T506">
        <v>6</v>
      </c>
      <c r="U506">
        <v>2.7</v>
      </c>
      <c r="V506">
        <v>2</v>
      </c>
      <c r="W506">
        <v>7.2</v>
      </c>
      <c r="X506">
        <v>2</v>
      </c>
      <c r="Y506">
        <v>1.5</v>
      </c>
      <c r="Z506">
        <v>1.4</v>
      </c>
      <c r="AA506">
        <v>1.7</v>
      </c>
      <c r="AB506">
        <v>2.5</v>
      </c>
    </row>
    <row r="507" spans="1:28" x14ac:dyDescent="0.25">
      <c r="A507">
        <v>561</v>
      </c>
      <c r="B507">
        <v>1.6</v>
      </c>
      <c r="C507">
        <v>4.3</v>
      </c>
      <c r="D507">
        <v>4.4000000000000004</v>
      </c>
      <c r="E507">
        <v>4.5</v>
      </c>
      <c r="F507">
        <v>21.2</v>
      </c>
      <c r="G507">
        <v>10.5</v>
      </c>
      <c r="H507">
        <v>13.5</v>
      </c>
      <c r="I507" s="6">
        <v>54.4</v>
      </c>
      <c r="J507" s="1">
        <v>79.099999999999994</v>
      </c>
      <c r="K507">
        <v>88.8</v>
      </c>
      <c r="L507" s="4">
        <v>88.7</v>
      </c>
      <c r="M507">
        <v>98.7</v>
      </c>
      <c r="N507">
        <v>88.1</v>
      </c>
      <c r="O507">
        <v>69.3</v>
      </c>
      <c r="P507">
        <v>38.5</v>
      </c>
      <c r="Q507">
        <v>86.6</v>
      </c>
      <c r="R507">
        <v>27.6</v>
      </c>
      <c r="S507">
        <v>8.1999999999999993</v>
      </c>
      <c r="T507">
        <v>6.3</v>
      </c>
      <c r="U507">
        <v>2.7</v>
      </c>
      <c r="V507">
        <v>2</v>
      </c>
      <c r="W507">
        <v>7.4</v>
      </c>
      <c r="X507">
        <v>2</v>
      </c>
      <c r="Y507">
        <v>1.4</v>
      </c>
      <c r="Z507">
        <v>1.3</v>
      </c>
      <c r="AA507">
        <v>1.7</v>
      </c>
      <c r="AB507">
        <v>2.5</v>
      </c>
    </row>
    <row r="508" spans="1:28" x14ac:dyDescent="0.25">
      <c r="A508">
        <v>561.9</v>
      </c>
      <c r="B508">
        <v>1.7</v>
      </c>
      <c r="C508">
        <v>4.4000000000000004</v>
      </c>
      <c r="D508">
        <v>4.5</v>
      </c>
      <c r="E508">
        <v>4.5999999999999996</v>
      </c>
      <c r="F508">
        <v>20.6</v>
      </c>
      <c r="G508">
        <v>10.199999999999999</v>
      </c>
      <c r="H508">
        <v>13</v>
      </c>
      <c r="I508" s="6">
        <v>53</v>
      </c>
      <c r="J508" s="1">
        <v>78.599999999999994</v>
      </c>
      <c r="K508">
        <v>88.5</v>
      </c>
      <c r="L508" s="4">
        <v>88.6</v>
      </c>
      <c r="M508">
        <v>99.7</v>
      </c>
      <c r="N508">
        <v>90.9</v>
      </c>
      <c r="O508">
        <v>73.2</v>
      </c>
      <c r="P508">
        <v>42.3</v>
      </c>
      <c r="Q508">
        <v>88.6</v>
      </c>
      <c r="R508">
        <v>30.1</v>
      </c>
      <c r="S508">
        <v>9</v>
      </c>
      <c r="T508">
        <v>7</v>
      </c>
      <c r="U508">
        <v>2.9</v>
      </c>
      <c r="V508">
        <v>2.2000000000000002</v>
      </c>
      <c r="W508">
        <v>7.7</v>
      </c>
      <c r="X508">
        <v>2</v>
      </c>
      <c r="Y508">
        <v>1.6</v>
      </c>
      <c r="Z508">
        <v>1.5</v>
      </c>
      <c r="AA508">
        <v>1.9</v>
      </c>
      <c r="AB508">
        <v>2.7</v>
      </c>
    </row>
    <row r="509" spans="1:28" x14ac:dyDescent="0.25">
      <c r="A509">
        <v>562.9</v>
      </c>
      <c r="B509">
        <v>1.6</v>
      </c>
      <c r="C509">
        <v>4.2</v>
      </c>
      <c r="D509">
        <v>4.3</v>
      </c>
      <c r="E509">
        <v>4.4000000000000004</v>
      </c>
      <c r="F509">
        <v>20</v>
      </c>
      <c r="G509">
        <v>9.6999999999999993</v>
      </c>
      <c r="H509">
        <v>12.6</v>
      </c>
      <c r="I509" s="6">
        <v>51.3</v>
      </c>
      <c r="J509" s="1">
        <v>77.7</v>
      </c>
      <c r="K509">
        <v>87.7</v>
      </c>
      <c r="L509" s="4">
        <v>87.7</v>
      </c>
      <c r="M509">
        <v>99.6</v>
      </c>
      <c r="N509">
        <v>91.4</v>
      </c>
      <c r="O509">
        <v>74.900000000000006</v>
      </c>
      <c r="P509">
        <v>45.4</v>
      </c>
      <c r="Q509">
        <v>89</v>
      </c>
      <c r="R509">
        <v>32</v>
      </c>
      <c r="S509">
        <v>9.5</v>
      </c>
      <c r="T509">
        <v>7.3</v>
      </c>
      <c r="U509">
        <v>2.9</v>
      </c>
      <c r="V509">
        <v>2</v>
      </c>
      <c r="W509">
        <v>7.2</v>
      </c>
      <c r="X509">
        <v>2</v>
      </c>
      <c r="Y509">
        <v>1.5</v>
      </c>
      <c r="Z509">
        <v>1.4</v>
      </c>
      <c r="AA509">
        <v>1.7</v>
      </c>
      <c r="AB509">
        <v>2.5</v>
      </c>
    </row>
    <row r="510" spans="1:28" x14ac:dyDescent="0.25">
      <c r="A510">
        <v>563.9</v>
      </c>
      <c r="B510">
        <v>1.7</v>
      </c>
      <c r="C510">
        <v>4.4000000000000004</v>
      </c>
      <c r="D510">
        <v>4.4000000000000004</v>
      </c>
      <c r="E510">
        <v>4.5</v>
      </c>
      <c r="F510">
        <v>19.600000000000001</v>
      </c>
      <c r="G510">
        <v>9.6</v>
      </c>
      <c r="H510">
        <v>12.5</v>
      </c>
      <c r="I510" s="6">
        <v>50</v>
      </c>
      <c r="J510" s="1">
        <v>76.8</v>
      </c>
      <c r="K510">
        <v>87.1</v>
      </c>
      <c r="L510" s="4">
        <v>87.2</v>
      </c>
      <c r="M510">
        <v>100</v>
      </c>
      <c r="N510">
        <v>93.1</v>
      </c>
      <c r="O510">
        <v>78.400000000000006</v>
      </c>
      <c r="P510">
        <v>49.6</v>
      </c>
      <c r="Q510">
        <v>90.5</v>
      </c>
      <c r="R510">
        <v>34.799999999999997</v>
      </c>
      <c r="S510">
        <v>10.5</v>
      </c>
      <c r="T510">
        <v>8</v>
      </c>
      <c r="U510">
        <v>3.1</v>
      </c>
      <c r="V510">
        <v>2.2000000000000002</v>
      </c>
      <c r="W510">
        <v>7.4</v>
      </c>
      <c r="X510">
        <v>2.1</v>
      </c>
      <c r="Y510">
        <v>1.5</v>
      </c>
      <c r="Z510">
        <v>1.4</v>
      </c>
      <c r="AA510">
        <v>1.7</v>
      </c>
      <c r="AB510">
        <v>2.6</v>
      </c>
    </row>
    <row r="511" spans="1:28" x14ac:dyDescent="0.25">
      <c r="A511">
        <v>564.9</v>
      </c>
      <c r="B511">
        <v>1.6</v>
      </c>
      <c r="C511">
        <v>4</v>
      </c>
      <c r="D511">
        <v>4.0999999999999996</v>
      </c>
      <c r="E511">
        <v>4.2</v>
      </c>
      <c r="F511">
        <v>18.5</v>
      </c>
      <c r="G511">
        <v>9</v>
      </c>
      <c r="H511">
        <v>11.7</v>
      </c>
      <c r="I511" s="6">
        <v>48.2</v>
      </c>
      <c r="J511" s="1">
        <v>75.7</v>
      </c>
      <c r="K511">
        <v>86.5</v>
      </c>
      <c r="L511" s="4">
        <v>86.6</v>
      </c>
      <c r="M511">
        <v>99.2</v>
      </c>
      <c r="N511">
        <v>93.7</v>
      </c>
      <c r="O511">
        <v>79.8</v>
      </c>
      <c r="P511">
        <v>52.9</v>
      </c>
      <c r="Q511">
        <v>91.1</v>
      </c>
      <c r="R511">
        <v>36.799999999999997</v>
      </c>
      <c r="S511">
        <v>11.2</v>
      </c>
      <c r="T511">
        <v>8.3000000000000007</v>
      </c>
      <c r="U511">
        <v>3</v>
      </c>
      <c r="V511">
        <v>2.1</v>
      </c>
      <c r="W511">
        <v>7.2</v>
      </c>
      <c r="X511">
        <v>1.9</v>
      </c>
      <c r="Y511">
        <v>1.4</v>
      </c>
      <c r="Z511">
        <v>1.4</v>
      </c>
      <c r="AA511">
        <v>1.6</v>
      </c>
      <c r="AB511">
        <v>2.5</v>
      </c>
    </row>
    <row r="512" spans="1:28" x14ac:dyDescent="0.25">
      <c r="A512">
        <v>565.9</v>
      </c>
      <c r="B512">
        <v>1.5</v>
      </c>
      <c r="C512">
        <v>4</v>
      </c>
      <c r="D512">
        <v>4</v>
      </c>
      <c r="E512">
        <v>4.2</v>
      </c>
      <c r="F512">
        <v>17.899999999999999</v>
      </c>
      <c r="G512">
        <v>8.6</v>
      </c>
      <c r="H512">
        <v>11.3</v>
      </c>
      <c r="I512" s="6">
        <v>46.7</v>
      </c>
      <c r="J512" s="1">
        <v>74.8</v>
      </c>
      <c r="K512">
        <v>85.9</v>
      </c>
      <c r="L512" s="4">
        <v>86</v>
      </c>
      <c r="M512">
        <v>99.5</v>
      </c>
      <c r="N512">
        <v>95.8</v>
      </c>
      <c r="O512">
        <v>82.4</v>
      </c>
      <c r="P512">
        <v>56.8</v>
      </c>
      <c r="Q512">
        <v>92.4</v>
      </c>
      <c r="R512">
        <v>39.4</v>
      </c>
      <c r="S512">
        <v>12.2</v>
      </c>
      <c r="T512">
        <v>9.1</v>
      </c>
      <c r="U512">
        <v>3.1</v>
      </c>
      <c r="V512">
        <v>2.2000000000000002</v>
      </c>
      <c r="W512">
        <v>7.1</v>
      </c>
      <c r="X512">
        <v>1.9</v>
      </c>
      <c r="Y512">
        <v>1.4</v>
      </c>
      <c r="Z512">
        <v>1.4</v>
      </c>
      <c r="AA512">
        <v>1.6</v>
      </c>
      <c r="AB512">
        <v>2.4</v>
      </c>
    </row>
    <row r="513" spans="1:28" x14ac:dyDescent="0.25">
      <c r="A513">
        <v>566.9</v>
      </c>
      <c r="B513">
        <v>1.6</v>
      </c>
      <c r="C513">
        <v>4.0999999999999996</v>
      </c>
      <c r="D513">
        <v>4</v>
      </c>
      <c r="E513">
        <v>4.2</v>
      </c>
      <c r="F513">
        <v>17.600000000000001</v>
      </c>
      <c r="G513">
        <v>8.4</v>
      </c>
      <c r="H513">
        <v>11.2</v>
      </c>
      <c r="I513" s="6">
        <v>45.5</v>
      </c>
      <c r="J513" s="1">
        <v>74.2</v>
      </c>
      <c r="K513">
        <v>85.2</v>
      </c>
      <c r="L513" s="4">
        <v>85.3</v>
      </c>
      <c r="M513">
        <v>99.2</v>
      </c>
      <c r="N513">
        <v>96</v>
      </c>
      <c r="O513">
        <v>84</v>
      </c>
      <c r="P513">
        <v>60.6</v>
      </c>
      <c r="Q513">
        <v>93.3</v>
      </c>
      <c r="R513">
        <v>42.2</v>
      </c>
      <c r="S513">
        <v>13.2</v>
      </c>
      <c r="T513">
        <v>9.8000000000000007</v>
      </c>
      <c r="U513">
        <v>3.3</v>
      </c>
      <c r="V513">
        <v>2.2999999999999998</v>
      </c>
      <c r="W513">
        <v>7.3</v>
      </c>
      <c r="X513">
        <v>2</v>
      </c>
      <c r="Y513">
        <v>1.4</v>
      </c>
      <c r="Z513">
        <v>1.4</v>
      </c>
      <c r="AA513">
        <v>1.7</v>
      </c>
      <c r="AB513">
        <v>2.5</v>
      </c>
    </row>
    <row r="514" spans="1:28" x14ac:dyDescent="0.25">
      <c r="A514">
        <v>567.9</v>
      </c>
      <c r="B514">
        <v>1.7</v>
      </c>
      <c r="C514">
        <v>4.3</v>
      </c>
      <c r="D514">
        <v>4.2</v>
      </c>
      <c r="E514">
        <v>4.3</v>
      </c>
      <c r="F514">
        <v>17.5</v>
      </c>
      <c r="G514">
        <v>8.5</v>
      </c>
      <c r="H514">
        <v>11.4</v>
      </c>
      <c r="I514" s="6">
        <v>44.7</v>
      </c>
      <c r="J514" s="1">
        <v>73.8</v>
      </c>
      <c r="K514">
        <v>84.9</v>
      </c>
      <c r="L514" s="4">
        <v>85.1</v>
      </c>
      <c r="M514">
        <v>99.6</v>
      </c>
      <c r="N514">
        <v>97.4</v>
      </c>
      <c r="O514">
        <v>85.9</v>
      </c>
      <c r="P514">
        <v>65.2</v>
      </c>
      <c r="Q514">
        <v>94.7</v>
      </c>
      <c r="R514">
        <v>45.3</v>
      </c>
      <c r="S514">
        <v>14.7</v>
      </c>
      <c r="T514">
        <v>10.9</v>
      </c>
      <c r="U514">
        <v>3.6</v>
      </c>
      <c r="V514">
        <v>2.4</v>
      </c>
      <c r="W514">
        <v>7.7</v>
      </c>
      <c r="X514">
        <v>2.2000000000000002</v>
      </c>
      <c r="Y514">
        <v>1.5</v>
      </c>
      <c r="Z514">
        <v>1.5</v>
      </c>
      <c r="AA514">
        <v>1.8</v>
      </c>
      <c r="AB514">
        <v>2.7</v>
      </c>
    </row>
    <row r="515" spans="1:28" x14ac:dyDescent="0.25">
      <c r="A515">
        <v>568.9</v>
      </c>
      <c r="B515">
        <v>1.6</v>
      </c>
      <c r="C515">
        <v>4</v>
      </c>
      <c r="D515">
        <v>3.9</v>
      </c>
      <c r="E515">
        <v>4.0999999999999996</v>
      </c>
      <c r="F515">
        <v>16.899999999999999</v>
      </c>
      <c r="G515">
        <v>7.9</v>
      </c>
      <c r="H515">
        <v>10.6</v>
      </c>
      <c r="I515" s="6">
        <v>43.2</v>
      </c>
      <c r="J515" s="1">
        <v>73.2</v>
      </c>
      <c r="K515">
        <v>84.3</v>
      </c>
      <c r="L515" s="4">
        <v>84.6</v>
      </c>
      <c r="M515">
        <v>99.2</v>
      </c>
      <c r="N515">
        <v>97.9</v>
      </c>
      <c r="O515">
        <v>86.9</v>
      </c>
      <c r="P515">
        <v>68.3</v>
      </c>
      <c r="Q515">
        <v>95.2</v>
      </c>
      <c r="R515">
        <v>47.6</v>
      </c>
      <c r="S515">
        <v>15.7</v>
      </c>
      <c r="T515">
        <v>11.5</v>
      </c>
      <c r="U515">
        <v>3.6</v>
      </c>
      <c r="V515">
        <v>2.2999999999999998</v>
      </c>
      <c r="W515">
        <v>7.5</v>
      </c>
      <c r="X515">
        <v>2</v>
      </c>
      <c r="Y515">
        <v>1.4</v>
      </c>
      <c r="Z515">
        <v>1.5</v>
      </c>
      <c r="AA515">
        <v>1.8</v>
      </c>
      <c r="AB515">
        <v>2.6</v>
      </c>
    </row>
    <row r="516" spans="1:28" x14ac:dyDescent="0.25">
      <c r="A516">
        <v>569.9</v>
      </c>
      <c r="B516">
        <v>1.7</v>
      </c>
      <c r="C516">
        <v>4.0999999999999996</v>
      </c>
      <c r="D516">
        <v>4</v>
      </c>
      <c r="E516">
        <v>4.2</v>
      </c>
      <c r="F516">
        <v>16.600000000000001</v>
      </c>
      <c r="G516">
        <v>7.9</v>
      </c>
      <c r="H516">
        <v>10.4</v>
      </c>
      <c r="I516" s="6">
        <v>42.1</v>
      </c>
      <c r="J516" s="1">
        <v>72.8</v>
      </c>
      <c r="K516">
        <v>83.9</v>
      </c>
      <c r="L516" s="4">
        <v>84.1</v>
      </c>
      <c r="M516">
        <v>99</v>
      </c>
      <c r="N516">
        <v>99.2</v>
      </c>
      <c r="O516">
        <v>88.5</v>
      </c>
      <c r="P516">
        <v>72.599999999999994</v>
      </c>
      <c r="Q516">
        <v>96.3</v>
      </c>
      <c r="R516">
        <v>50.8</v>
      </c>
      <c r="S516">
        <v>17.3</v>
      </c>
      <c r="T516">
        <v>12.8</v>
      </c>
      <c r="U516">
        <v>4</v>
      </c>
      <c r="V516">
        <v>2.5</v>
      </c>
      <c r="W516">
        <v>8.4</v>
      </c>
      <c r="X516">
        <v>2.1</v>
      </c>
      <c r="Y516">
        <v>1.6</v>
      </c>
      <c r="Z516">
        <v>1.6</v>
      </c>
      <c r="AA516">
        <v>1.9</v>
      </c>
      <c r="AB516">
        <v>2.8</v>
      </c>
    </row>
    <row r="517" spans="1:28" x14ac:dyDescent="0.25">
      <c r="A517">
        <v>570.9</v>
      </c>
      <c r="B517">
        <v>1.6</v>
      </c>
      <c r="C517">
        <v>4</v>
      </c>
      <c r="D517">
        <v>3.8</v>
      </c>
      <c r="E517">
        <v>4</v>
      </c>
      <c r="F517">
        <v>15.7</v>
      </c>
      <c r="G517">
        <v>7.5</v>
      </c>
      <c r="H517">
        <v>10.1</v>
      </c>
      <c r="I517" s="6">
        <v>40.799999999999997</v>
      </c>
      <c r="J517" s="1">
        <v>72</v>
      </c>
      <c r="K517">
        <v>83.4</v>
      </c>
      <c r="L517" s="4">
        <v>83.8</v>
      </c>
      <c r="M517">
        <v>97.8</v>
      </c>
      <c r="N517">
        <v>99.6</v>
      </c>
      <c r="O517">
        <v>90.1</v>
      </c>
      <c r="P517">
        <v>75.900000000000006</v>
      </c>
      <c r="Q517">
        <v>97</v>
      </c>
      <c r="R517">
        <v>53</v>
      </c>
      <c r="S517">
        <v>18.5</v>
      </c>
      <c r="T517">
        <v>13.5</v>
      </c>
      <c r="U517">
        <v>4</v>
      </c>
      <c r="V517">
        <v>2.4</v>
      </c>
      <c r="W517">
        <v>7.7</v>
      </c>
      <c r="X517">
        <v>2.1</v>
      </c>
      <c r="Y517">
        <v>1.5</v>
      </c>
      <c r="Z517">
        <v>1.5</v>
      </c>
      <c r="AA517">
        <v>1.8</v>
      </c>
      <c r="AB517">
        <v>2.6</v>
      </c>
    </row>
    <row r="518" spans="1:28" x14ac:dyDescent="0.25">
      <c r="A518">
        <v>571.9</v>
      </c>
      <c r="B518">
        <v>1.6</v>
      </c>
      <c r="C518">
        <v>4.0999999999999996</v>
      </c>
      <c r="D518">
        <v>3.9</v>
      </c>
      <c r="E518">
        <v>4</v>
      </c>
      <c r="F518">
        <v>15.4</v>
      </c>
      <c r="G518">
        <v>7.6</v>
      </c>
      <c r="H518">
        <v>10.3</v>
      </c>
      <c r="I518" s="6">
        <v>39.799999999999997</v>
      </c>
      <c r="J518" s="1">
        <v>71.3</v>
      </c>
      <c r="K518">
        <v>83</v>
      </c>
      <c r="L518" s="4">
        <v>83.4</v>
      </c>
      <c r="M518">
        <v>96.8</v>
      </c>
      <c r="N518">
        <v>100</v>
      </c>
      <c r="O518">
        <v>91.4</v>
      </c>
      <c r="P518">
        <v>79.2</v>
      </c>
      <c r="Q518">
        <v>97.6</v>
      </c>
      <c r="R518">
        <v>56</v>
      </c>
      <c r="S518">
        <v>20.2</v>
      </c>
      <c r="T518">
        <v>14.8</v>
      </c>
      <c r="U518">
        <v>4.3</v>
      </c>
      <c r="V518">
        <v>2.6</v>
      </c>
      <c r="W518">
        <v>7.4</v>
      </c>
      <c r="X518">
        <v>2.2000000000000002</v>
      </c>
      <c r="Y518">
        <v>1.5</v>
      </c>
      <c r="Z518">
        <v>1.5</v>
      </c>
      <c r="AA518">
        <v>1.8</v>
      </c>
      <c r="AB518">
        <v>2.6</v>
      </c>
    </row>
    <row r="519" spans="1:28" x14ac:dyDescent="0.25">
      <c r="A519">
        <v>572.9</v>
      </c>
      <c r="B519">
        <v>1.5</v>
      </c>
      <c r="C519">
        <v>3.8</v>
      </c>
      <c r="D519">
        <v>3.6</v>
      </c>
      <c r="E519">
        <v>3.8</v>
      </c>
      <c r="F519">
        <v>14.8</v>
      </c>
      <c r="G519">
        <v>7.1</v>
      </c>
      <c r="H519">
        <v>9.8000000000000007</v>
      </c>
      <c r="I519" s="6">
        <v>38.4</v>
      </c>
      <c r="J519" s="1">
        <v>70.3</v>
      </c>
      <c r="K519">
        <v>82.3</v>
      </c>
      <c r="L519" s="4">
        <v>82.7</v>
      </c>
      <c r="M519">
        <v>94.6</v>
      </c>
      <c r="N519">
        <v>99.4</v>
      </c>
      <c r="O519">
        <v>92.1</v>
      </c>
      <c r="P519">
        <v>81.400000000000006</v>
      </c>
      <c r="Q519">
        <v>97.7</v>
      </c>
      <c r="R519">
        <v>58.4</v>
      </c>
      <c r="S519">
        <v>21.9</v>
      </c>
      <c r="T519">
        <v>15.9</v>
      </c>
      <c r="U519">
        <v>4.4000000000000004</v>
      </c>
      <c r="V519">
        <v>2.5</v>
      </c>
      <c r="W519">
        <v>7.2</v>
      </c>
      <c r="X519">
        <v>2.1</v>
      </c>
      <c r="Y519">
        <v>1.4</v>
      </c>
      <c r="Z519">
        <v>1.4</v>
      </c>
      <c r="AA519">
        <v>1.7</v>
      </c>
      <c r="AB519">
        <v>2.5</v>
      </c>
    </row>
    <row r="520" spans="1:28" x14ac:dyDescent="0.25">
      <c r="A520">
        <v>573.9</v>
      </c>
      <c r="B520">
        <v>1.5</v>
      </c>
      <c r="C520">
        <v>3.9</v>
      </c>
      <c r="D520">
        <v>3.7</v>
      </c>
      <c r="E520">
        <v>3.9</v>
      </c>
      <c r="F520">
        <v>14.3</v>
      </c>
      <c r="G520">
        <v>6.9</v>
      </c>
      <c r="H520">
        <v>9.6</v>
      </c>
      <c r="I520" s="6">
        <v>37.5</v>
      </c>
      <c r="J520" s="1">
        <v>69.5</v>
      </c>
      <c r="K520">
        <v>81.900000000000006</v>
      </c>
      <c r="L520" s="4">
        <v>82.2</v>
      </c>
      <c r="M520">
        <v>93</v>
      </c>
      <c r="N520">
        <v>99</v>
      </c>
      <c r="O520">
        <v>92.9</v>
      </c>
      <c r="P520">
        <v>84.3</v>
      </c>
      <c r="Q520">
        <v>98</v>
      </c>
      <c r="R520">
        <v>61.2</v>
      </c>
      <c r="S520">
        <v>24</v>
      </c>
      <c r="T520">
        <v>17.600000000000001</v>
      </c>
      <c r="U520">
        <v>4.8</v>
      </c>
      <c r="V520">
        <v>2.7</v>
      </c>
      <c r="W520">
        <v>7.1</v>
      </c>
      <c r="X520">
        <v>2.1</v>
      </c>
      <c r="Y520">
        <v>1.5</v>
      </c>
      <c r="Z520">
        <v>1.4</v>
      </c>
      <c r="AA520">
        <v>1.7</v>
      </c>
      <c r="AB520">
        <v>2.4</v>
      </c>
    </row>
    <row r="521" spans="1:28" x14ac:dyDescent="0.25">
      <c r="A521">
        <v>574.9</v>
      </c>
      <c r="B521">
        <v>1.5</v>
      </c>
      <c r="C521">
        <v>3.9</v>
      </c>
      <c r="D521">
        <v>3.6</v>
      </c>
      <c r="E521">
        <v>3.8</v>
      </c>
      <c r="F521">
        <v>13.9</v>
      </c>
      <c r="G521">
        <v>6.9</v>
      </c>
      <c r="H521">
        <v>9.5</v>
      </c>
      <c r="I521" s="6">
        <v>36.6</v>
      </c>
      <c r="J521" s="1">
        <v>68.7</v>
      </c>
      <c r="K521">
        <v>81.400000000000006</v>
      </c>
      <c r="L521" s="4">
        <v>81.8</v>
      </c>
      <c r="M521">
        <v>91.3</v>
      </c>
      <c r="N521">
        <v>98.4</v>
      </c>
      <c r="O521">
        <v>94.1</v>
      </c>
      <c r="P521">
        <v>86.1</v>
      </c>
      <c r="Q521">
        <v>98.5</v>
      </c>
      <c r="R521">
        <v>63.7</v>
      </c>
      <c r="S521">
        <v>25.9</v>
      </c>
      <c r="T521">
        <v>19.100000000000001</v>
      </c>
      <c r="U521">
        <v>5.0999999999999996</v>
      </c>
      <c r="V521">
        <v>2.8</v>
      </c>
      <c r="W521">
        <v>7.2</v>
      </c>
      <c r="X521">
        <v>2.2000000000000002</v>
      </c>
      <c r="Y521">
        <v>1.5</v>
      </c>
      <c r="Z521">
        <v>1.4</v>
      </c>
      <c r="AA521">
        <v>1.7</v>
      </c>
      <c r="AB521">
        <v>2.5</v>
      </c>
    </row>
    <row r="522" spans="1:28" x14ac:dyDescent="0.25">
      <c r="A522">
        <v>575.9</v>
      </c>
      <c r="B522">
        <v>1.6</v>
      </c>
      <c r="C522">
        <v>4</v>
      </c>
      <c r="D522">
        <v>3.7</v>
      </c>
      <c r="E522">
        <v>4</v>
      </c>
      <c r="F522">
        <v>13.8</v>
      </c>
      <c r="G522">
        <v>7</v>
      </c>
      <c r="H522">
        <v>9.8000000000000007</v>
      </c>
      <c r="I522" s="6">
        <v>35.9</v>
      </c>
      <c r="J522" s="1">
        <v>67.900000000000006</v>
      </c>
      <c r="K522">
        <v>81.099999999999994</v>
      </c>
      <c r="L522" s="4">
        <v>81.400000000000006</v>
      </c>
      <c r="M522">
        <v>89.4</v>
      </c>
      <c r="N522">
        <v>97.9</v>
      </c>
      <c r="O522">
        <v>95</v>
      </c>
      <c r="P522">
        <v>88.1</v>
      </c>
      <c r="Q522">
        <v>98.9</v>
      </c>
      <c r="R522">
        <v>66.599999999999994</v>
      </c>
      <c r="S522">
        <v>28.1</v>
      </c>
      <c r="T522">
        <v>20.8</v>
      </c>
      <c r="U522">
        <v>5.6</v>
      </c>
      <c r="V522">
        <v>3</v>
      </c>
      <c r="W522">
        <v>7.4</v>
      </c>
      <c r="X522">
        <v>2.2999999999999998</v>
      </c>
      <c r="Y522">
        <v>1.5</v>
      </c>
      <c r="Z522">
        <v>1.5</v>
      </c>
      <c r="AA522">
        <v>1.8</v>
      </c>
      <c r="AB522">
        <v>2.6</v>
      </c>
    </row>
    <row r="523" spans="1:28" x14ac:dyDescent="0.25">
      <c r="A523">
        <v>576.9</v>
      </c>
      <c r="B523">
        <v>1.5</v>
      </c>
      <c r="C523">
        <v>3.7</v>
      </c>
      <c r="D523">
        <v>3.4</v>
      </c>
      <c r="E523">
        <v>3.6</v>
      </c>
      <c r="F523">
        <v>13</v>
      </c>
      <c r="G523">
        <v>6.4</v>
      </c>
      <c r="H523">
        <v>9.1</v>
      </c>
      <c r="I523" s="6">
        <v>34.4</v>
      </c>
      <c r="J523" s="1">
        <v>66.400000000000006</v>
      </c>
      <c r="K523">
        <v>80.400000000000006</v>
      </c>
      <c r="L523" s="4">
        <v>80.7</v>
      </c>
      <c r="M523">
        <v>87.2</v>
      </c>
      <c r="N523">
        <v>96.9</v>
      </c>
      <c r="O523">
        <v>95.7</v>
      </c>
      <c r="P523">
        <v>89.5</v>
      </c>
      <c r="Q523">
        <v>98.8</v>
      </c>
      <c r="R523">
        <v>68.8</v>
      </c>
      <c r="S523">
        <v>29.9</v>
      </c>
      <c r="T523">
        <v>22.3</v>
      </c>
      <c r="U523">
        <v>5.7</v>
      </c>
      <c r="V523">
        <v>2.9</v>
      </c>
      <c r="W523">
        <v>7.2</v>
      </c>
      <c r="X523">
        <v>2.1</v>
      </c>
      <c r="Y523">
        <v>1.5</v>
      </c>
      <c r="Z523">
        <v>1.4</v>
      </c>
      <c r="AA523">
        <v>1.7</v>
      </c>
      <c r="AB523">
        <v>2.5</v>
      </c>
    </row>
    <row r="524" spans="1:28" x14ac:dyDescent="0.25">
      <c r="A524">
        <v>577.9</v>
      </c>
      <c r="B524">
        <v>1.6</v>
      </c>
      <c r="C524">
        <v>3.8</v>
      </c>
      <c r="D524">
        <v>3.6</v>
      </c>
      <c r="E524">
        <v>3.8</v>
      </c>
      <c r="F524">
        <v>12.8</v>
      </c>
      <c r="G524">
        <v>6.4</v>
      </c>
      <c r="H524">
        <v>8.9</v>
      </c>
      <c r="I524" s="6">
        <v>33.4</v>
      </c>
      <c r="J524" s="1">
        <v>65.400000000000006</v>
      </c>
      <c r="K524">
        <v>79.8</v>
      </c>
      <c r="L524" s="4">
        <v>80.099999999999994</v>
      </c>
      <c r="M524">
        <v>85.7</v>
      </c>
      <c r="N524">
        <v>96.3</v>
      </c>
      <c r="O524">
        <v>96.7</v>
      </c>
      <c r="P524">
        <v>91.4</v>
      </c>
      <c r="Q524">
        <v>99.2</v>
      </c>
      <c r="R524">
        <v>71.7</v>
      </c>
      <c r="S524">
        <v>32.4</v>
      </c>
      <c r="T524">
        <v>24.4</v>
      </c>
      <c r="U524">
        <v>6.3</v>
      </c>
      <c r="V524">
        <v>3.2</v>
      </c>
      <c r="W524">
        <v>7.8</v>
      </c>
      <c r="X524">
        <v>2.2999999999999998</v>
      </c>
      <c r="Y524">
        <v>1.6</v>
      </c>
      <c r="Z524">
        <v>1.5</v>
      </c>
      <c r="AA524">
        <v>1.8</v>
      </c>
      <c r="AB524">
        <v>2.7</v>
      </c>
    </row>
    <row r="525" spans="1:28" x14ac:dyDescent="0.25">
      <c r="A525">
        <v>578.9</v>
      </c>
      <c r="B525">
        <v>1.5</v>
      </c>
      <c r="C525">
        <v>3.7</v>
      </c>
      <c r="D525">
        <v>3.3</v>
      </c>
      <c r="E525">
        <v>3.6</v>
      </c>
      <c r="F525">
        <v>12.3</v>
      </c>
      <c r="G525">
        <v>6.2</v>
      </c>
      <c r="H525">
        <v>8.8000000000000007</v>
      </c>
      <c r="I525" s="6">
        <v>32.4</v>
      </c>
      <c r="J525" s="1">
        <v>64.2</v>
      </c>
      <c r="K525">
        <v>79.3</v>
      </c>
      <c r="L525" s="4">
        <v>79.599999999999994</v>
      </c>
      <c r="M525">
        <v>84</v>
      </c>
      <c r="N525">
        <v>95.2</v>
      </c>
      <c r="O525">
        <v>97.6</v>
      </c>
      <c r="P525">
        <v>93</v>
      </c>
      <c r="Q525">
        <v>99.6</v>
      </c>
      <c r="R525">
        <v>73.7</v>
      </c>
      <c r="S525">
        <v>34.299999999999997</v>
      </c>
      <c r="T525">
        <v>26.1</v>
      </c>
      <c r="U525">
        <v>6.5</v>
      </c>
      <c r="V525">
        <v>3.2</v>
      </c>
      <c r="W525">
        <v>7.2</v>
      </c>
      <c r="X525">
        <v>2.2000000000000002</v>
      </c>
      <c r="Y525">
        <v>1.5</v>
      </c>
      <c r="Z525">
        <v>1.4</v>
      </c>
      <c r="AA525">
        <v>1.6</v>
      </c>
      <c r="AB525">
        <v>2.5</v>
      </c>
    </row>
    <row r="526" spans="1:28" x14ac:dyDescent="0.25">
      <c r="A526">
        <v>579.9</v>
      </c>
      <c r="B526">
        <v>1.5</v>
      </c>
      <c r="C526">
        <v>3.8</v>
      </c>
      <c r="D526">
        <v>3.4</v>
      </c>
      <c r="E526">
        <v>3.7</v>
      </c>
      <c r="F526">
        <v>12.2</v>
      </c>
      <c r="G526">
        <v>6.3</v>
      </c>
      <c r="H526">
        <v>9.1</v>
      </c>
      <c r="I526" s="6">
        <v>31.9</v>
      </c>
      <c r="J526" s="1">
        <v>63</v>
      </c>
      <c r="K526">
        <v>78.7</v>
      </c>
      <c r="L526" s="4">
        <v>79.099999999999994</v>
      </c>
      <c r="M526">
        <v>82.3</v>
      </c>
      <c r="N526">
        <v>94.1</v>
      </c>
      <c r="O526">
        <v>98.5</v>
      </c>
      <c r="P526">
        <v>94.8</v>
      </c>
      <c r="Q526">
        <v>100</v>
      </c>
      <c r="R526">
        <v>75.8</v>
      </c>
      <c r="S526">
        <v>36.4</v>
      </c>
      <c r="T526">
        <v>28.2</v>
      </c>
      <c r="U526">
        <v>7.2</v>
      </c>
      <c r="V526">
        <v>3.5</v>
      </c>
      <c r="W526">
        <v>7.2</v>
      </c>
      <c r="X526">
        <v>2.2999999999999998</v>
      </c>
      <c r="Y526">
        <v>1.5</v>
      </c>
      <c r="Z526">
        <v>1.4</v>
      </c>
      <c r="AA526">
        <v>1.7</v>
      </c>
      <c r="AB526">
        <v>2.5</v>
      </c>
    </row>
    <row r="527" spans="1:28" x14ac:dyDescent="0.25">
      <c r="A527">
        <v>580.9</v>
      </c>
      <c r="B527">
        <v>1.5</v>
      </c>
      <c r="C527">
        <v>3.7</v>
      </c>
      <c r="D527">
        <v>3.4</v>
      </c>
      <c r="E527">
        <v>3.6</v>
      </c>
      <c r="F527">
        <v>11.9</v>
      </c>
      <c r="G527">
        <v>6.1</v>
      </c>
      <c r="H527">
        <v>8.6999999999999993</v>
      </c>
      <c r="I527" s="6">
        <v>31.1</v>
      </c>
      <c r="J527" s="1">
        <v>61.7</v>
      </c>
      <c r="K527">
        <v>77.900000000000006</v>
      </c>
      <c r="L527" s="4">
        <v>78.400000000000006</v>
      </c>
      <c r="M527">
        <v>80.400000000000006</v>
      </c>
      <c r="N527">
        <v>92.8</v>
      </c>
      <c r="O527">
        <v>99.1</v>
      </c>
      <c r="P527">
        <v>95.8</v>
      </c>
      <c r="Q527">
        <v>99.9</v>
      </c>
      <c r="R527">
        <v>77.900000000000006</v>
      </c>
      <c r="S527">
        <v>38.799999999999997</v>
      </c>
      <c r="T527">
        <v>30.1</v>
      </c>
      <c r="U527">
        <v>7.8</v>
      </c>
      <c r="V527">
        <v>3.7</v>
      </c>
      <c r="W527">
        <v>7.1</v>
      </c>
      <c r="X527">
        <v>2.2999999999999998</v>
      </c>
      <c r="Y527">
        <v>1.5</v>
      </c>
      <c r="Z527">
        <v>1.4</v>
      </c>
      <c r="AA527">
        <v>1.7</v>
      </c>
      <c r="AB527">
        <v>2.5</v>
      </c>
    </row>
    <row r="528" spans="1:28" x14ac:dyDescent="0.25">
      <c r="A528">
        <v>581.79999999999995</v>
      </c>
      <c r="B528">
        <v>1.5</v>
      </c>
      <c r="C528">
        <v>3.8</v>
      </c>
      <c r="D528">
        <v>3.4</v>
      </c>
      <c r="E528">
        <v>3.6</v>
      </c>
      <c r="F528">
        <v>11.7</v>
      </c>
      <c r="G528">
        <v>6</v>
      </c>
      <c r="H528">
        <v>8.6</v>
      </c>
      <c r="I528" s="6">
        <v>30.5</v>
      </c>
      <c r="J528" s="1">
        <v>60.7</v>
      </c>
      <c r="K528">
        <v>77.7</v>
      </c>
      <c r="L528" s="4">
        <v>78</v>
      </c>
      <c r="M528">
        <v>78.5</v>
      </c>
      <c r="N528">
        <v>91.6</v>
      </c>
      <c r="O528">
        <v>99.4</v>
      </c>
      <c r="P528">
        <v>97.1</v>
      </c>
      <c r="Q528">
        <v>99.7</v>
      </c>
      <c r="R528">
        <v>80.3</v>
      </c>
      <c r="S528">
        <v>41.8</v>
      </c>
      <c r="T528">
        <v>32.9</v>
      </c>
      <c r="U528">
        <v>8.6</v>
      </c>
      <c r="V528">
        <v>4</v>
      </c>
      <c r="W528">
        <v>7.1</v>
      </c>
      <c r="X528">
        <v>2.2999999999999998</v>
      </c>
      <c r="Y528">
        <v>1.5</v>
      </c>
      <c r="Z528">
        <v>1.4</v>
      </c>
      <c r="AA528">
        <v>1.7</v>
      </c>
      <c r="AB528">
        <v>2.6</v>
      </c>
    </row>
    <row r="529" spans="1:28" x14ac:dyDescent="0.25">
      <c r="A529">
        <v>582.79999999999995</v>
      </c>
      <c r="B529">
        <v>1.5</v>
      </c>
      <c r="C529">
        <v>3.6</v>
      </c>
      <c r="D529">
        <v>3.2</v>
      </c>
      <c r="E529">
        <v>3.4</v>
      </c>
      <c r="F529">
        <v>11.1</v>
      </c>
      <c r="G529">
        <v>5.7</v>
      </c>
      <c r="H529">
        <v>8.4</v>
      </c>
      <c r="I529" s="6">
        <v>29.5</v>
      </c>
      <c r="J529" s="1">
        <v>58.9</v>
      </c>
      <c r="K529">
        <v>76.5</v>
      </c>
      <c r="L529" s="4">
        <v>76.900000000000006</v>
      </c>
      <c r="M529">
        <v>75.8</v>
      </c>
      <c r="N529">
        <v>89.1</v>
      </c>
      <c r="O529">
        <v>98.9</v>
      </c>
      <c r="P529">
        <v>97.2</v>
      </c>
      <c r="Q529">
        <v>99.1</v>
      </c>
      <c r="R529">
        <v>81.5</v>
      </c>
      <c r="S529">
        <v>43.6</v>
      </c>
      <c r="T529">
        <v>34.6</v>
      </c>
      <c r="U529">
        <v>8.9</v>
      </c>
      <c r="V529">
        <v>4.0999999999999996</v>
      </c>
      <c r="W529">
        <v>7</v>
      </c>
      <c r="X529">
        <v>2.2000000000000002</v>
      </c>
      <c r="Y529">
        <v>1.5</v>
      </c>
      <c r="Z529">
        <v>1.4</v>
      </c>
      <c r="AA529">
        <v>1.6</v>
      </c>
      <c r="AB529">
        <v>2.5</v>
      </c>
    </row>
    <row r="530" spans="1:28" x14ac:dyDescent="0.25">
      <c r="A530">
        <v>583.79999999999995</v>
      </c>
      <c r="B530">
        <v>1.5</v>
      </c>
      <c r="C530">
        <v>3.7</v>
      </c>
      <c r="D530">
        <v>3.3</v>
      </c>
      <c r="E530">
        <v>3.6</v>
      </c>
      <c r="F530">
        <v>11.1</v>
      </c>
      <c r="G530">
        <v>6</v>
      </c>
      <c r="H530">
        <v>8.6999999999999993</v>
      </c>
      <c r="I530" s="6">
        <v>29</v>
      </c>
      <c r="J530" s="1">
        <v>57.5</v>
      </c>
      <c r="K530">
        <v>75.7</v>
      </c>
      <c r="L530" s="4">
        <v>76.099999999999994</v>
      </c>
      <c r="M530">
        <v>73.8</v>
      </c>
      <c r="N530">
        <v>86.9</v>
      </c>
      <c r="O530">
        <v>98.8</v>
      </c>
      <c r="P530">
        <v>97.4</v>
      </c>
      <c r="Q530">
        <v>99</v>
      </c>
      <c r="R530">
        <v>82.6</v>
      </c>
      <c r="S530">
        <v>46.1</v>
      </c>
      <c r="T530">
        <v>37</v>
      </c>
      <c r="U530">
        <v>9.8000000000000007</v>
      </c>
      <c r="V530">
        <v>4.5999999999999996</v>
      </c>
      <c r="W530">
        <v>7.4</v>
      </c>
      <c r="X530">
        <v>2.2999999999999998</v>
      </c>
      <c r="Y530">
        <v>1.5</v>
      </c>
      <c r="Z530">
        <v>1.4</v>
      </c>
      <c r="AA530">
        <v>1.7</v>
      </c>
      <c r="AB530">
        <v>2.6</v>
      </c>
    </row>
    <row r="531" spans="1:28" x14ac:dyDescent="0.25">
      <c r="A531">
        <v>584.79999999999995</v>
      </c>
      <c r="B531">
        <v>1.5</v>
      </c>
      <c r="C531">
        <v>3.6</v>
      </c>
      <c r="D531">
        <v>3.2</v>
      </c>
      <c r="E531">
        <v>3.5</v>
      </c>
      <c r="F531">
        <v>10.8</v>
      </c>
      <c r="G531">
        <v>5.7</v>
      </c>
      <c r="H531">
        <v>8.4</v>
      </c>
      <c r="I531" s="6">
        <v>28.1</v>
      </c>
      <c r="J531" s="1">
        <v>56.3</v>
      </c>
      <c r="K531">
        <v>74.7</v>
      </c>
      <c r="L531" s="4">
        <v>75.099999999999994</v>
      </c>
      <c r="M531">
        <v>71.400000000000006</v>
      </c>
      <c r="N531">
        <v>83.8</v>
      </c>
      <c r="O531">
        <v>98.9</v>
      </c>
      <c r="P531">
        <v>97.8</v>
      </c>
      <c r="Q531">
        <v>98.9</v>
      </c>
      <c r="R531">
        <v>83.5</v>
      </c>
      <c r="S531">
        <v>48.5</v>
      </c>
      <c r="T531">
        <v>39.299999999999997</v>
      </c>
      <c r="U531">
        <v>10.5</v>
      </c>
      <c r="V531">
        <v>4.8</v>
      </c>
      <c r="W531">
        <v>7.5</v>
      </c>
      <c r="X531">
        <v>2.2000000000000002</v>
      </c>
      <c r="Y531">
        <v>1.5</v>
      </c>
      <c r="Z531">
        <v>1.4</v>
      </c>
      <c r="AA531">
        <v>1.7</v>
      </c>
      <c r="AB531">
        <v>2.6</v>
      </c>
    </row>
    <row r="532" spans="1:28" x14ac:dyDescent="0.25">
      <c r="A532">
        <v>585.79999999999995</v>
      </c>
      <c r="B532">
        <v>1.6</v>
      </c>
      <c r="C532">
        <v>3.8</v>
      </c>
      <c r="D532">
        <v>3.4</v>
      </c>
      <c r="E532">
        <v>3.7</v>
      </c>
      <c r="F532">
        <v>11</v>
      </c>
      <c r="G532">
        <v>5.8</v>
      </c>
      <c r="H532">
        <v>8.4</v>
      </c>
      <c r="I532" s="6">
        <v>27.6</v>
      </c>
      <c r="J532" s="1">
        <v>55.6</v>
      </c>
      <c r="K532">
        <v>73.900000000000006</v>
      </c>
      <c r="L532" s="4">
        <v>74.599999999999994</v>
      </c>
      <c r="M532">
        <v>69.400000000000006</v>
      </c>
      <c r="N532">
        <v>81.5</v>
      </c>
      <c r="O532">
        <v>99.8</v>
      </c>
      <c r="P532">
        <v>99</v>
      </c>
      <c r="Q532">
        <v>99.3</v>
      </c>
      <c r="R532">
        <v>85.1</v>
      </c>
      <c r="S532">
        <v>51.1</v>
      </c>
      <c r="T532">
        <v>41.8</v>
      </c>
      <c r="U532">
        <v>11.6</v>
      </c>
      <c r="V532">
        <v>5.4</v>
      </c>
      <c r="W532">
        <v>8</v>
      </c>
      <c r="X532">
        <v>2.4</v>
      </c>
      <c r="Y532">
        <v>1.7</v>
      </c>
      <c r="Z532">
        <v>1.6</v>
      </c>
      <c r="AA532">
        <v>1.9</v>
      </c>
      <c r="AB532">
        <v>2.8</v>
      </c>
    </row>
    <row r="533" spans="1:28" x14ac:dyDescent="0.25">
      <c r="A533">
        <v>586.79999999999995</v>
      </c>
      <c r="B533">
        <v>1.5</v>
      </c>
      <c r="C533">
        <v>3.6</v>
      </c>
      <c r="D533">
        <v>3.2</v>
      </c>
      <c r="E533">
        <v>3.5</v>
      </c>
      <c r="F533">
        <v>10.6</v>
      </c>
      <c r="G533">
        <v>5.6</v>
      </c>
      <c r="H533">
        <v>8.1999999999999993</v>
      </c>
      <c r="I533" s="6">
        <v>26.8</v>
      </c>
      <c r="J533" s="1">
        <v>54.1</v>
      </c>
      <c r="K533">
        <v>72.7</v>
      </c>
      <c r="L533" s="4">
        <v>73.3</v>
      </c>
      <c r="M533">
        <v>67.400000000000006</v>
      </c>
      <c r="N533">
        <v>78.5</v>
      </c>
      <c r="O533">
        <v>99.9</v>
      </c>
      <c r="P533">
        <v>99.8</v>
      </c>
      <c r="Q533">
        <v>99.9</v>
      </c>
      <c r="R533">
        <v>86.6</v>
      </c>
      <c r="S533">
        <v>53.6</v>
      </c>
      <c r="T533">
        <v>43.9</v>
      </c>
      <c r="U533">
        <v>12.2</v>
      </c>
      <c r="V533">
        <v>5.6</v>
      </c>
      <c r="W533">
        <v>7.7</v>
      </c>
      <c r="X533">
        <v>2.2999999999999998</v>
      </c>
      <c r="Y533">
        <v>1.6</v>
      </c>
      <c r="Z533">
        <v>1.5</v>
      </c>
      <c r="AA533">
        <v>1.8</v>
      </c>
      <c r="AB533">
        <v>2.6</v>
      </c>
    </row>
    <row r="534" spans="1:28" x14ac:dyDescent="0.25">
      <c r="A534">
        <v>587.79999999999995</v>
      </c>
      <c r="B534">
        <v>1.5</v>
      </c>
      <c r="C534">
        <v>3.8</v>
      </c>
      <c r="D534">
        <v>3.4</v>
      </c>
      <c r="E534">
        <v>3.5</v>
      </c>
      <c r="F534">
        <v>10.6</v>
      </c>
      <c r="G534">
        <v>5.8</v>
      </c>
      <c r="H534">
        <v>8.3000000000000007</v>
      </c>
      <c r="I534" s="6">
        <v>26.1</v>
      </c>
      <c r="J534" s="1">
        <v>52.7</v>
      </c>
      <c r="K534">
        <v>71</v>
      </c>
      <c r="L534" s="4">
        <v>71.7</v>
      </c>
      <c r="M534">
        <v>65</v>
      </c>
      <c r="N534">
        <v>75.2</v>
      </c>
      <c r="O534">
        <v>100</v>
      </c>
      <c r="P534">
        <v>100</v>
      </c>
      <c r="Q534">
        <v>99.7</v>
      </c>
      <c r="R534">
        <v>87.5</v>
      </c>
      <c r="S534">
        <v>55.8</v>
      </c>
      <c r="T534">
        <v>46.1</v>
      </c>
      <c r="U534">
        <v>13.3</v>
      </c>
      <c r="V534">
        <v>6.1</v>
      </c>
      <c r="W534">
        <v>7.5</v>
      </c>
      <c r="X534">
        <v>2.4</v>
      </c>
      <c r="Y534">
        <v>1.6</v>
      </c>
      <c r="Z534">
        <v>1.5</v>
      </c>
      <c r="AA534">
        <v>1.8</v>
      </c>
      <c r="AB534">
        <v>2.6</v>
      </c>
    </row>
    <row r="535" spans="1:28" x14ac:dyDescent="0.25">
      <c r="A535">
        <v>588.79999999999995</v>
      </c>
      <c r="B535">
        <v>1.5</v>
      </c>
      <c r="C535">
        <v>3.5</v>
      </c>
      <c r="D535">
        <v>3.1</v>
      </c>
      <c r="E535">
        <v>3.3</v>
      </c>
      <c r="F535">
        <v>9.9</v>
      </c>
      <c r="G535">
        <v>5.3</v>
      </c>
      <c r="H535">
        <v>7.8</v>
      </c>
      <c r="I535" s="6">
        <v>24.9</v>
      </c>
      <c r="J535" s="1">
        <v>51.1</v>
      </c>
      <c r="K535">
        <v>69.400000000000006</v>
      </c>
      <c r="L535" s="4">
        <v>70</v>
      </c>
      <c r="M535">
        <v>62.4</v>
      </c>
      <c r="N535">
        <v>71.400000000000006</v>
      </c>
      <c r="O535">
        <v>99.9</v>
      </c>
      <c r="P535">
        <v>99.8</v>
      </c>
      <c r="Q535">
        <v>99.3</v>
      </c>
      <c r="R535">
        <v>88</v>
      </c>
      <c r="S535">
        <v>57.7</v>
      </c>
      <c r="T535">
        <v>47.9</v>
      </c>
      <c r="U535">
        <v>14</v>
      </c>
      <c r="V535">
        <v>6.3</v>
      </c>
      <c r="W535">
        <v>7.2</v>
      </c>
      <c r="X535">
        <v>2.2000000000000002</v>
      </c>
      <c r="Y535">
        <v>1.5</v>
      </c>
      <c r="Z535">
        <v>1.4</v>
      </c>
      <c r="AA535">
        <v>1.7</v>
      </c>
      <c r="AB535">
        <v>2.4</v>
      </c>
    </row>
    <row r="536" spans="1:28" x14ac:dyDescent="0.25">
      <c r="A536">
        <v>589.79999999999995</v>
      </c>
      <c r="B536">
        <v>1.4</v>
      </c>
      <c r="C536">
        <v>3.4</v>
      </c>
      <c r="D536">
        <v>3.1</v>
      </c>
      <c r="E536">
        <v>3.2</v>
      </c>
      <c r="F536">
        <v>9.6999999999999993</v>
      </c>
      <c r="G536">
        <v>5.0999999999999996</v>
      </c>
      <c r="H536">
        <v>7.5</v>
      </c>
      <c r="I536" s="6">
        <v>24</v>
      </c>
      <c r="J536" s="1">
        <v>49.8</v>
      </c>
      <c r="K536">
        <v>68</v>
      </c>
      <c r="L536" s="4">
        <v>68.7</v>
      </c>
      <c r="M536">
        <v>60</v>
      </c>
      <c r="N536">
        <v>67.5</v>
      </c>
      <c r="O536">
        <v>99.8</v>
      </c>
      <c r="P536">
        <v>99.8</v>
      </c>
      <c r="Q536">
        <v>99</v>
      </c>
      <c r="R536">
        <v>88.8</v>
      </c>
      <c r="S536">
        <v>60.3</v>
      </c>
      <c r="T536">
        <v>50.4</v>
      </c>
      <c r="U536">
        <v>15.1</v>
      </c>
      <c r="V536">
        <v>6.7</v>
      </c>
      <c r="W536">
        <v>7</v>
      </c>
      <c r="X536">
        <v>2.1</v>
      </c>
      <c r="Y536">
        <v>1.4</v>
      </c>
      <c r="Z536">
        <v>1.4</v>
      </c>
      <c r="AA536">
        <v>1.7</v>
      </c>
      <c r="AB536">
        <v>2.4</v>
      </c>
    </row>
    <row r="537" spans="1:28" x14ac:dyDescent="0.25">
      <c r="A537">
        <v>590.79999999999995</v>
      </c>
      <c r="B537">
        <v>1.5</v>
      </c>
      <c r="C537">
        <v>3.4</v>
      </c>
      <c r="D537">
        <v>3.1</v>
      </c>
      <c r="E537">
        <v>3.2</v>
      </c>
      <c r="F537">
        <v>9.4</v>
      </c>
      <c r="G537">
        <v>5.0999999999999996</v>
      </c>
      <c r="H537">
        <v>7.5</v>
      </c>
      <c r="I537" s="6">
        <v>23.3</v>
      </c>
      <c r="J537" s="1">
        <v>48.3</v>
      </c>
      <c r="K537">
        <v>66.3</v>
      </c>
      <c r="L537" s="4">
        <v>67.099999999999994</v>
      </c>
      <c r="M537">
        <v>57.4</v>
      </c>
      <c r="N537">
        <v>64.2</v>
      </c>
      <c r="O537">
        <v>99.7</v>
      </c>
      <c r="P537">
        <v>99.7</v>
      </c>
      <c r="Q537">
        <v>98.9</v>
      </c>
      <c r="R537">
        <v>90</v>
      </c>
      <c r="S537">
        <v>62.3</v>
      </c>
      <c r="T537">
        <v>52.4</v>
      </c>
      <c r="U537">
        <v>16.100000000000001</v>
      </c>
      <c r="V537">
        <v>7.2</v>
      </c>
      <c r="W537">
        <v>7.3</v>
      </c>
      <c r="X537">
        <v>2.1</v>
      </c>
      <c r="Y537">
        <v>1.4</v>
      </c>
      <c r="Z537">
        <v>1.4</v>
      </c>
      <c r="AA537">
        <v>1.7</v>
      </c>
      <c r="AB537">
        <v>2.5</v>
      </c>
    </row>
    <row r="538" spans="1:28" x14ac:dyDescent="0.25">
      <c r="A538">
        <v>591.79999999999995</v>
      </c>
      <c r="B538">
        <v>1.5</v>
      </c>
      <c r="C538">
        <v>3.6</v>
      </c>
      <c r="D538">
        <v>3.1</v>
      </c>
      <c r="E538">
        <v>3.3</v>
      </c>
      <c r="F538">
        <v>9.4</v>
      </c>
      <c r="G538">
        <v>5.3</v>
      </c>
      <c r="H538">
        <v>7.7</v>
      </c>
      <c r="I538" s="6">
        <v>22.9</v>
      </c>
      <c r="J538" s="1">
        <v>47</v>
      </c>
      <c r="K538">
        <v>65</v>
      </c>
      <c r="L538" s="4">
        <v>65.5</v>
      </c>
      <c r="M538">
        <v>55.3</v>
      </c>
      <c r="N538">
        <v>60.8</v>
      </c>
      <c r="O538">
        <v>99.3</v>
      </c>
      <c r="P538">
        <v>99.8</v>
      </c>
      <c r="Q538">
        <v>98.8</v>
      </c>
      <c r="R538">
        <v>91.2</v>
      </c>
      <c r="S538">
        <v>64.2</v>
      </c>
      <c r="T538">
        <v>54.5</v>
      </c>
      <c r="U538">
        <v>17.399999999999999</v>
      </c>
      <c r="V538">
        <v>8</v>
      </c>
      <c r="W538">
        <v>7.7</v>
      </c>
      <c r="X538">
        <v>2.2999999999999998</v>
      </c>
      <c r="Y538">
        <v>1.5</v>
      </c>
      <c r="Z538">
        <v>1.5</v>
      </c>
      <c r="AA538">
        <v>1.7</v>
      </c>
      <c r="AB538">
        <v>2.6</v>
      </c>
    </row>
    <row r="539" spans="1:28" x14ac:dyDescent="0.25">
      <c r="A539">
        <v>592.79999999999995</v>
      </c>
      <c r="B539">
        <v>1.5</v>
      </c>
      <c r="C539">
        <v>3.4</v>
      </c>
      <c r="D539">
        <v>3</v>
      </c>
      <c r="E539">
        <v>3.2</v>
      </c>
      <c r="F539">
        <v>9.1999999999999993</v>
      </c>
      <c r="G539">
        <v>5</v>
      </c>
      <c r="H539">
        <v>7.4</v>
      </c>
      <c r="I539" s="6">
        <v>22.2</v>
      </c>
      <c r="J539" s="1">
        <v>45.8</v>
      </c>
      <c r="K539">
        <v>63.7</v>
      </c>
      <c r="L539" s="4">
        <v>64.5</v>
      </c>
      <c r="M539">
        <v>53.4</v>
      </c>
      <c r="N539">
        <v>57.6</v>
      </c>
      <c r="O539">
        <v>98.9</v>
      </c>
      <c r="P539">
        <v>99.7</v>
      </c>
      <c r="Q539">
        <v>98.6</v>
      </c>
      <c r="R539">
        <v>92.1</v>
      </c>
      <c r="S539">
        <v>66.5</v>
      </c>
      <c r="T539">
        <v>56.8</v>
      </c>
      <c r="U539">
        <v>18.5</v>
      </c>
      <c r="V539">
        <v>8.5</v>
      </c>
      <c r="W539">
        <v>7.8</v>
      </c>
      <c r="X539">
        <v>2.2000000000000002</v>
      </c>
      <c r="Y539">
        <v>1.5</v>
      </c>
      <c r="Z539">
        <v>1.4</v>
      </c>
      <c r="AA539">
        <v>1.7</v>
      </c>
      <c r="AB539">
        <v>2.5</v>
      </c>
    </row>
    <row r="540" spans="1:28" x14ac:dyDescent="0.25">
      <c r="A540">
        <v>593.79999999999995</v>
      </c>
      <c r="B540">
        <v>1.5</v>
      </c>
      <c r="C540">
        <v>3.5</v>
      </c>
      <c r="D540">
        <v>3.2</v>
      </c>
      <c r="E540">
        <v>3.3</v>
      </c>
      <c r="F540">
        <v>9.1999999999999993</v>
      </c>
      <c r="G540">
        <v>4.9000000000000004</v>
      </c>
      <c r="H540">
        <v>7.2</v>
      </c>
      <c r="I540" s="6">
        <v>21.5</v>
      </c>
      <c r="J540" s="1">
        <v>44.7</v>
      </c>
      <c r="K540">
        <v>62.6</v>
      </c>
      <c r="L540" s="4">
        <v>63.4</v>
      </c>
      <c r="M540">
        <v>51.4</v>
      </c>
      <c r="N540">
        <v>54</v>
      </c>
      <c r="O540">
        <v>99.1</v>
      </c>
      <c r="P540">
        <v>100</v>
      </c>
      <c r="Q540">
        <v>99</v>
      </c>
      <c r="R540">
        <v>93.4</v>
      </c>
      <c r="S540">
        <v>69.400000000000006</v>
      </c>
      <c r="T540">
        <v>59.3</v>
      </c>
      <c r="U540">
        <v>19.899999999999999</v>
      </c>
      <c r="V540">
        <v>9.3000000000000007</v>
      </c>
      <c r="W540">
        <v>8</v>
      </c>
      <c r="X540">
        <v>2.2999999999999998</v>
      </c>
      <c r="Y540">
        <v>1.6</v>
      </c>
      <c r="Z540">
        <v>1.5</v>
      </c>
      <c r="AA540">
        <v>1.8</v>
      </c>
      <c r="AB540">
        <v>2.6</v>
      </c>
    </row>
    <row r="541" spans="1:28" x14ac:dyDescent="0.25">
      <c r="A541">
        <v>594.79999999999995</v>
      </c>
      <c r="B541">
        <v>1.4</v>
      </c>
      <c r="C541">
        <v>3.4</v>
      </c>
      <c r="D541">
        <v>3</v>
      </c>
      <c r="E541">
        <v>3.2</v>
      </c>
      <c r="F541">
        <v>8.9</v>
      </c>
      <c r="G541">
        <v>4.9000000000000004</v>
      </c>
      <c r="H541">
        <v>7.3</v>
      </c>
      <c r="I541" s="6">
        <v>20.7</v>
      </c>
      <c r="J541" s="1">
        <v>43.1</v>
      </c>
      <c r="K541">
        <v>60.9</v>
      </c>
      <c r="L541" s="4">
        <v>61.6</v>
      </c>
      <c r="M541">
        <v>48.7</v>
      </c>
      <c r="N541">
        <v>49.8</v>
      </c>
      <c r="O541">
        <v>98.8</v>
      </c>
      <c r="P541">
        <v>99.4</v>
      </c>
      <c r="Q541">
        <v>98.6</v>
      </c>
      <c r="R541">
        <v>93.7</v>
      </c>
      <c r="S541">
        <v>70.5</v>
      </c>
      <c r="T541">
        <v>61.1</v>
      </c>
      <c r="U541">
        <v>21.1</v>
      </c>
      <c r="V541">
        <v>9.8000000000000007</v>
      </c>
      <c r="W541">
        <v>7.6</v>
      </c>
      <c r="X541">
        <v>2.2000000000000002</v>
      </c>
      <c r="Y541">
        <v>1.5</v>
      </c>
      <c r="Z541">
        <v>1.4</v>
      </c>
      <c r="AA541">
        <v>1.7</v>
      </c>
      <c r="AB541">
        <v>2.5</v>
      </c>
    </row>
    <row r="542" spans="1:28" x14ac:dyDescent="0.25">
      <c r="A542">
        <v>595.79999999999995</v>
      </c>
      <c r="B542">
        <v>1.5</v>
      </c>
      <c r="C542">
        <v>3.5</v>
      </c>
      <c r="D542">
        <v>3.1</v>
      </c>
      <c r="E542">
        <v>3.2</v>
      </c>
      <c r="F542">
        <v>8.6999999999999993</v>
      </c>
      <c r="G542">
        <v>5</v>
      </c>
      <c r="H542">
        <v>7.4</v>
      </c>
      <c r="I542" s="6">
        <v>20.100000000000001</v>
      </c>
      <c r="J542" s="1">
        <v>41.7</v>
      </c>
      <c r="K542">
        <v>59.3</v>
      </c>
      <c r="L542" s="4">
        <v>59.7</v>
      </c>
      <c r="M542">
        <v>46</v>
      </c>
      <c r="N542">
        <v>45.6</v>
      </c>
      <c r="O542">
        <v>98.2</v>
      </c>
      <c r="P542">
        <v>98.6</v>
      </c>
      <c r="Q542">
        <v>98.2</v>
      </c>
      <c r="R542">
        <v>94.4</v>
      </c>
      <c r="S542">
        <v>72.099999999999994</v>
      </c>
      <c r="T542">
        <v>62.9</v>
      </c>
      <c r="U542">
        <v>22.5</v>
      </c>
      <c r="V542">
        <v>10.6</v>
      </c>
      <c r="W542">
        <v>7.8</v>
      </c>
      <c r="X542">
        <v>2.2999999999999998</v>
      </c>
      <c r="Y542">
        <v>1.6</v>
      </c>
      <c r="Z542">
        <v>1.4</v>
      </c>
      <c r="AA542">
        <v>1.7</v>
      </c>
      <c r="AB542">
        <v>2.6</v>
      </c>
    </row>
    <row r="543" spans="1:28" x14ac:dyDescent="0.25">
      <c r="A543">
        <v>596.79999999999995</v>
      </c>
      <c r="B543">
        <v>1.4</v>
      </c>
      <c r="C543">
        <v>3.3</v>
      </c>
      <c r="D543">
        <v>2.9</v>
      </c>
      <c r="E543">
        <v>3</v>
      </c>
      <c r="F543">
        <v>8.3000000000000007</v>
      </c>
      <c r="G543">
        <v>4.5999999999999996</v>
      </c>
      <c r="H543">
        <v>7</v>
      </c>
      <c r="I543" s="6">
        <v>19.2</v>
      </c>
      <c r="J543" s="1">
        <v>40</v>
      </c>
      <c r="K543">
        <v>57.6</v>
      </c>
      <c r="L543" s="4">
        <v>58.1</v>
      </c>
      <c r="M543">
        <v>43.6</v>
      </c>
      <c r="N543">
        <v>42.1</v>
      </c>
      <c r="O543">
        <v>97.6</v>
      </c>
      <c r="P543">
        <v>97.6</v>
      </c>
      <c r="Q543">
        <v>97.8</v>
      </c>
      <c r="R543">
        <v>95.1</v>
      </c>
      <c r="S543">
        <v>74.099999999999994</v>
      </c>
      <c r="T543">
        <v>64.900000000000006</v>
      </c>
      <c r="U543">
        <v>23.6</v>
      </c>
      <c r="V543">
        <v>11.2</v>
      </c>
      <c r="W543">
        <v>7.6</v>
      </c>
      <c r="X543">
        <v>2.2000000000000002</v>
      </c>
      <c r="Y543">
        <v>1.5</v>
      </c>
      <c r="Z543">
        <v>1.4</v>
      </c>
      <c r="AA543">
        <v>1.7</v>
      </c>
      <c r="AB543">
        <v>2.5</v>
      </c>
    </row>
    <row r="544" spans="1:28" x14ac:dyDescent="0.25">
      <c r="A544">
        <v>597.79999999999995</v>
      </c>
      <c r="B544">
        <v>1.4</v>
      </c>
      <c r="C544">
        <v>3.3</v>
      </c>
      <c r="D544">
        <v>2.9</v>
      </c>
      <c r="E544">
        <v>3</v>
      </c>
      <c r="F544">
        <v>8.3000000000000007</v>
      </c>
      <c r="G544">
        <v>4.5</v>
      </c>
      <c r="H544">
        <v>6.9</v>
      </c>
      <c r="I544" s="6">
        <v>18.8</v>
      </c>
      <c r="J544" s="1">
        <v>38.799999999999997</v>
      </c>
      <c r="K544">
        <v>56.2</v>
      </c>
      <c r="L544" s="4">
        <v>56.7</v>
      </c>
      <c r="M544">
        <v>41.6</v>
      </c>
      <c r="N544">
        <v>38.4</v>
      </c>
      <c r="O544">
        <v>97</v>
      </c>
      <c r="P544">
        <v>96.3</v>
      </c>
      <c r="Q544">
        <v>97.2</v>
      </c>
      <c r="R544">
        <v>95.5</v>
      </c>
      <c r="S544">
        <v>76</v>
      </c>
      <c r="T544">
        <v>67.400000000000006</v>
      </c>
      <c r="U544">
        <v>25.2</v>
      </c>
      <c r="V544">
        <v>12.3</v>
      </c>
      <c r="W544">
        <v>7.7</v>
      </c>
      <c r="X544">
        <v>2.2000000000000002</v>
      </c>
      <c r="Y544">
        <v>1.5</v>
      </c>
      <c r="Z544">
        <v>1.4</v>
      </c>
      <c r="AA544">
        <v>1.7</v>
      </c>
      <c r="AB544">
        <v>2.5</v>
      </c>
    </row>
    <row r="545" spans="1:28" x14ac:dyDescent="0.25">
      <c r="A545">
        <v>598.79999999999995</v>
      </c>
      <c r="B545">
        <v>1.4</v>
      </c>
      <c r="C545">
        <v>3.1</v>
      </c>
      <c r="D545">
        <v>2.7</v>
      </c>
      <c r="E545">
        <v>2.9</v>
      </c>
      <c r="F545">
        <v>7.8</v>
      </c>
      <c r="G545">
        <v>4.4000000000000004</v>
      </c>
      <c r="H545">
        <v>6.7</v>
      </c>
      <c r="I545" s="6">
        <v>18</v>
      </c>
      <c r="J545" s="1">
        <v>37.200000000000003</v>
      </c>
      <c r="K545">
        <v>54.5</v>
      </c>
      <c r="L545" s="4">
        <v>54.8</v>
      </c>
      <c r="M545">
        <v>38.700000000000003</v>
      </c>
      <c r="N545">
        <v>34.6</v>
      </c>
      <c r="O545">
        <v>96.4</v>
      </c>
      <c r="P545">
        <v>95.3</v>
      </c>
      <c r="Q545">
        <v>96.5</v>
      </c>
      <c r="R545">
        <v>95.7</v>
      </c>
      <c r="S545">
        <v>76.8</v>
      </c>
      <c r="T545">
        <v>68.5</v>
      </c>
      <c r="U545">
        <v>26.3</v>
      </c>
      <c r="V545">
        <v>13</v>
      </c>
      <c r="W545">
        <v>7.8</v>
      </c>
      <c r="X545">
        <v>2.1</v>
      </c>
      <c r="Y545">
        <v>1.5</v>
      </c>
      <c r="Z545">
        <v>1.4</v>
      </c>
      <c r="AA545">
        <v>1.7</v>
      </c>
      <c r="AB545">
        <v>2.5</v>
      </c>
    </row>
    <row r="546" spans="1:28" x14ac:dyDescent="0.25">
      <c r="A546">
        <v>599.79999999999995</v>
      </c>
      <c r="B546">
        <v>1.5</v>
      </c>
      <c r="C546">
        <v>3.2</v>
      </c>
      <c r="D546">
        <v>2.9</v>
      </c>
      <c r="E546">
        <v>2.9</v>
      </c>
      <c r="F546">
        <v>7.6</v>
      </c>
      <c r="G546">
        <v>4.5</v>
      </c>
      <c r="H546">
        <v>6.8</v>
      </c>
      <c r="I546" s="6">
        <v>17.600000000000001</v>
      </c>
      <c r="J546" s="1">
        <v>36</v>
      </c>
      <c r="K546">
        <v>53</v>
      </c>
      <c r="L546" s="4">
        <v>53.2</v>
      </c>
      <c r="M546">
        <v>36.799999999999997</v>
      </c>
      <c r="N546">
        <v>31.3</v>
      </c>
      <c r="O546">
        <v>95.8</v>
      </c>
      <c r="P546">
        <v>94.3</v>
      </c>
      <c r="Q546">
        <v>96.2</v>
      </c>
      <c r="R546">
        <v>96.2</v>
      </c>
      <c r="S546">
        <v>77.8</v>
      </c>
      <c r="T546">
        <v>69.8</v>
      </c>
      <c r="U546">
        <v>28</v>
      </c>
      <c r="V546">
        <v>14.3</v>
      </c>
      <c r="W546">
        <v>8.1999999999999993</v>
      </c>
      <c r="X546">
        <v>2.2999999999999998</v>
      </c>
      <c r="Y546">
        <v>1.6</v>
      </c>
      <c r="Z546">
        <v>1.5</v>
      </c>
      <c r="AA546">
        <v>1.7</v>
      </c>
      <c r="AB546">
        <v>2.6</v>
      </c>
    </row>
    <row r="547" spans="1:28" x14ac:dyDescent="0.25">
      <c r="A547">
        <v>600.79999999999995</v>
      </c>
      <c r="B547">
        <v>1.5</v>
      </c>
      <c r="C547">
        <v>3.1</v>
      </c>
      <c r="D547">
        <v>2.7</v>
      </c>
      <c r="E547">
        <v>2.8</v>
      </c>
      <c r="F547">
        <v>7.3</v>
      </c>
      <c r="G547">
        <v>4.3</v>
      </c>
      <c r="H547">
        <v>6.5</v>
      </c>
      <c r="I547" s="6">
        <v>17.100000000000001</v>
      </c>
      <c r="J547" s="1">
        <v>34.5</v>
      </c>
      <c r="K547">
        <v>51.5</v>
      </c>
      <c r="L547" s="4">
        <v>51.7</v>
      </c>
      <c r="M547">
        <v>34.799999999999997</v>
      </c>
      <c r="N547">
        <v>28.3</v>
      </c>
      <c r="O547">
        <v>95.4</v>
      </c>
      <c r="P547">
        <v>93.6</v>
      </c>
      <c r="Q547">
        <v>96.1</v>
      </c>
      <c r="R547">
        <v>96.9</v>
      </c>
      <c r="S547">
        <v>79.3</v>
      </c>
      <c r="T547">
        <v>71.599999999999994</v>
      </c>
      <c r="U547">
        <v>29.5</v>
      </c>
      <c r="V547">
        <v>15.3</v>
      </c>
      <c r="W547">
        <v>8.4</v>
      </c>
      <c r="X547">
        <v>2.2000000000000002</v>
      </c>
      <c r="Y547">
        <v>1.5</v>
      </c>
      <c r="Z547">
        <v>1.5</v>
      </c>
      <c r="AA547">
        <v>1.7</v>
      </c>
      <c r="AB547">
        <v>2.6</v>
      </c>
    </row>
    <row r="548" spans="1:28" x14ac:dyDescent="0.25">
      <c r="A548">
        <v>601.70000000000005</v>
      </c>
      <c r="B548">
        <v>1.5</v>
      </c>
      <c r="C548">
        <v>3.3</v>
      </c>
      <c r="D548">
        <v>2.9</v>
      </c>
      <c r="E548">
        <v>3</v>
      </c>
      <c r="F548">
        <v>7.6</v>
      </c>
      <c r="G548">
        <v>4.4000000000000004</v>
      </c>
      <c r="H548">
        <v>6.5</v>
      </c>
      <c r="I548" s="6">
        <v>16.7</v>
      </c>
      <c r="J548" s="1">
        <v>33.5</v>
      </c>
      <c r="K548">
        <v>50.2</v>
      </c>
      <c r="L548" s="4">
        <v>50.3</v>
      </c>
      <c r="M548">
        <v>33.299999999999997</v>
      </c>
      <c r="N548">
        <v>25.5</v>
      </c>
      <c r="O548">
        <v>94.9</v>
      </c>
      <c r="P548">
        <v>92.7</v>
      </c>
      <c r="Q548">
        <v>96.2</v>
      </c>
      <c r="R548">
        <v>97.5</v>
      </c>
      <c r="S548">
        <v>81</v>
      </c>
      <c r="T548">
        <v>73.900000000000006</v>
      </c>
      <c r="U548">
        <v>31.3</v>
      </c>
      <c r="V548">
        <v>16.8</v>
      </c>
      <c r="W548">
        <v>9.3000000000000007</v>
      </c>
      <c r="X548">
        <v>2.4</v>
      </c>
      <c r="Y548">
        <v>1.6</v>
      </c>
      <c r="Z548">
        <v>1.6</v>
      </c>
      <c r="AA548">
        <v>1.9</v>
      </c>
      <c r="AB548">
        <v>2.9</v>
      </c>
    </row>
    <row r="549" spans="1:28" x14ac:dyDescent="0.25">
      <c r="A549">
        <v>602.70000000000005</v>
      </c>
      <c r="B549">
        <v>1.4</v>
      </c>
      <c r="C549">
        <v>3.1</v>
      </c>
      <c r="D549">
        <v>2.7</v>
      </c>
      <c r="E549">
        <v>2.8</v>
      </c>
      <c r="F549">
        <v>7</v>
      </c>
      <c r="G549">
        <v>4.0999999999999996</v>
      </c>
      <c r="H549">
        <v>6.3</v>
      </c>
      <c r="I549" s="6">
        <v>16.100000000000001</v>
      </c>
      <c r="J549" s="1">
        <v>32</v>
      </c>
      <c r="K549">
        <v>48.4</v>
      </c>
      <c r="L549" s="4">
        <v>48.4</v>
      </c>
      <c r="M549">
        <v>30.7</v>
      </c>
      <c r="N549">
        <v>22.1</v>
      </c>
      <c r="O549">
        <v>93.6</v>
      </c>
      <c r="P549">
        <v>91.2</v>
      </c>
      <c r="Q549">
        <v>95.7</v>
      </c>
      <c r="R549">
        <v>97.9</v>
      </c>
      <c r="S549">
        <v>81.5</v>
      </c>
      <c r="T549">
        <v>74.900000000000006</v>
      </c>
      <c r="U549">
        <v>32.6</v>
      </c>
      <c r="V549">
        <v>17.7</v>
      </c>
      <c r="W549">
        <v>8.6999999999999993</v>
      </c>
      <c r="X549">
        <v>2.2000000000000002</v>
      </c>
      <c r="Y549">
        <v>1.5</v>
      </c>
      <c r="Z549">
        <v>1.5</v>
      </c>
      <c r="AA549">
        <v>1.8</v>
      </c>
      <c r="AB549">
        <v>2.6</v>
      </c>
    </row>
    <row r="550" spans="1:28" x14ac:dyDescent="0.25">
      <c r="A550">
        <v>603.70000000000005</v>
      </c>
      <c r="B550">
        <v>1.5</v>
      </c>
      <c r="C550">
        <v>3.2</v>
      </c>
      <c r="D550">
        <v>2.8</v>
      </c>
      <c r="E550">
        <v>2.8</v>
      </c>
      <c r="F550">
        <v>7</v>
      </c>
      <c r="G550">
        <v>4.2</v>
      </c>
      <c r="H550">
        <v>6.5</v>
      </c>
      <c r="I550" s="6">
        <v>15.7</v>
      </c>
      <c r="J550" s="1">
        <v>30.8</v>
      </c>
      <c r="K550">
        <v>47</v>
      </c>
      <c r="L550" s="4">
        <v>46.9</v>
      </c>
      <c r="M550">
        <v>29</v>
      </c>
      <c r="N550">
        <v>19.399999999999999</v>
      </c>
      <c r="O550">
        <v>92.3</v>
      </c>
      <c r="P550">
        <v>89.6</v>
      </c>
      <c r="Q550">
        <v>95.5</v>
      </c>
      <c r="R550">
        <v>98.6</v>
      </c>
      <c r="S550">
        <v>83</v>
      </c>
      <c r="T550">
        <v>76.7</v>
      </c>
      <c r="U550">
        <v>34.4</v>
      </c>
      <c r="V550">
        <v>19.100000000000001</v>
      </c>
      <c r="W550">
        <v>8.6</v>
      </c>
      <c r="X550">
        <v>2.2999999999999998</v>
      </c>
      <c r="Y550">
        <v>1.5</v>
      </c>
      <c r="Z550">
        <v>1.5</v>
      </c>
      <c r="AA550">
        <v>1.8</v>
      </c>
      <c r="AB550">
        <v>2.6</v>
      </c>
    </row>
    <row r="551" spans="1:28" x14ac:dyDescent="0.25">
      <c r="A551">
        <v>604.70000000000005</v>
      </c>
      <c r="B551">
        <v>1.4</v>
      </c>
      <c r="C551">
        <v>3</v>
      </c>
      <c r="D551">
        <v>2.8</v>
      </c>
      <c r="E551">
        <v>2.7</v>
      </c>
      <c r="F551">
        <v>6.8</v>
      </c>
      <c r="G551">
        <v>4.0999999999999996</v>
      </c>
      <c r="H551">
        <v>6.3</v>
      </c>
      <c r="I551" s="6">
        <v>15.1</v>
      </c>
      <c r="J551" s="1">
        <v>29.4</v>
      </c>
      <c r="K551">
        <v>45.6</v>
      </c>
      <c r="L551" s="4">
        <v>45.2</v>
      </c>
      <c r="M551">
        <v>27.2</v>
      </c>
      <c r="N551">
        <v>17.2</v>
      </c>
      <c r="O551">
        <v>91</v>
      </c>
      <c r="P551">
        <v>87.5</v>
      </c>
      <c r="Q551">
        <v>95.3</v>
      </c>
      <c r="R551">
        <v>99</v>
      </c>
      <c r="S551">
        <v>84.3</v>
      </c>
      <c r="T551">
        <v>78.5</v>
      </c>
      <c r="U551">
        <v>35.799999999999997</v>
      </c>
      <c r="V551">
        <v>20.3</v>
      </c>
      <c r="W551">
        <v>8.6</v>
      </c>
      <c r="X551">
        <v>2.2000000000000002</v>
      </c>
      <c r="Y551">
        <v>1.5</v>
      </c>
      <c r="Z551">
        <v>1.5</v>
      </c>
      <c r="AA551">
        <v>1.7</v>
      </c>
      <c r="AB551">
        <v>2.6</v>
      </c>
    </row>
    <row r="552" spans="1:28" x14ac:dyDescent="0.25">
      <c r="A552">
        <v>605.70000000000005</v>
      </c>
      <c r="B552">
        <v>1.4</v>
      </c>
      <c r="C552">
        <v>3.1</v>
      </c>
      <c r="D552">
        <v>2.8</v>
      </c>
      <c r="E552">
        <v>2.7</v>
      </c>
      <c r="F552">
        <v>6.7</v>
      </c>
      <c r="G552">
        <v>4.0999999999999996</v>
      </c>
      <c r="H552">
        <v>6.2</v>
      </c>
      <c r="I552" s="6">
        <v>14.8</v>
      </c>
      <c r="J552" s="1">
        <v>28.2</v>
      </c>
      <c r="K552">
        <v>44.2</v>
      </c>
      <c r="L552" s="4">
        <v>43.6</v>
      </c>
      <c r="M552">
        <v>25.7</v>
      </c>
      <c r="N552">
        <v>15</v>
      </c>
      <c r="O552">
        <v>89.5</v>
      </c>
      <c r="P552">
        <v>85.4</v>
      </c>
      <c r="Q552">
        <v>95.1</v>
      </c>
      <c r="R552">
        <v>99.6</v>
      </c>
      <c r="S552">
        <v>85.6</v>
      </c>
      <c r="T552">
        <v>80.3</v>
      </c>
      <c r="U552">
        <v>37.6</v>
      </c>
      <c r="V552">
        <v>21.9</v>
      </c>
      <c r="W552">
        <v>8.9</v>
      </c>
      <c r="X552">
        <v>2.2999999999999998</v>
      </c>
      <c r="Y552">
        <v>1.5</v>
      </c>
      <c r="Z552">
        <v>1.5</v>
      </c>
      <c r="AA552">
        <v>1.7</v>
      </c>
      <c r="AB552">
        <v>2.7</v>
      </c>
    </row>
    <row r="553" spans="1:28" x14ac:dyDescent="0.25">
      <c r="A553">
        <v>606.70000000000005</v>
      </c>
      <c r="B553">
        <v>1.4</v>
      </c>
      <c r="C553">
        <v>3</v>
      </c>
      <c r="D553">
        <v>2.7</v>
      </c>
      <c r="E553">
        <v>2.7</v>
      </c>
      <c r="F553">
        <v>6.5</v>
      </c>
      <c r="G553">
        <v>4</v>
      </c>
      <c r="H553">
        <v>6.2</v>
      </c>
      <c r="I553" s="6">
        <v>14.3</v>
      </c>
      <c r="J553" s="1">
        <v>26.9</v>
      </c>
      <c r="K553">
        <v>42.7</v>
      </c>
      <c r="L553" s="4">
        <v>42.1</v>
      </c>
      <c r="M553">
        <v>23.8</v>
      </c>
      <c r="N553">
        <v>13.3</v>
      </c>
      <c r="O553">
        <v>88.1</v>
      </c>
      <c r="P553">
        <v>82.6</v>
      </c>
      <c r="Q553">
        <v>94.6</v>
      </c>
      <c r="R553">
        <v>99.8</v>
      </c>
      <c r="S553">
        <v>86.6</v>
      </c>
      <c r="T553">
        <v>81.7</v>
      </c>
      <c r="U553">
        <v>39.299999999999997</v>
      </c>
      <c r="V553">
        <v>23.2</v>
      </c>
      <c r="W553">
        <v>9.1</v>
      </c>
      <c r="X553">
        <v>2.2999999999999998</v>
      </c>
      <c r="Y553">
        <v>1.6</v>
      </c>
      <c r="Z553">
        <v>1.5</v>
      </c>
      <c r="AA553">
        <v>1.8</v>
      </c>
      <c r="AB553">
        <v>2.7</v>
      </c>
    </row>
    <row r="554" spans="1:28" x14ac:dyDescent="0.25">
      <c r="A554">
        <v>607.70000000000005</v>
      </c>
      <c r="B554">
        <v>1.5</v>
      </c>
      <c r="C554">
        <v>3.1</v>
      </c>
      <c r="D554">
        <v>2.8</v>
      </c>
      <c r="E554">
        <v>2.7</v>
      </c>
      <c r="F554">
        <v>6.6</v>
      </c>
      <c r="G554">
        <v>4.2</v>
      </c>
      <c r="H554">
        <v>6.5</v>
      </c>
      <c r="I554" s="6">
        <v>14.2</v>
      </c>
      <c r="J554" s="1">
        <v>26</v>
      </c>
      <c r="K554">
        <v>41.7</v>
      </c>
      <c r="L554" s="4">
        <v>40.9</v>
      </c>
      <c r="M554">
        <v>22.5</v>
      </c>
      <c r="N554">
        <v>11.7</v>
      </c>
      <c r="O554">
        <v>86.1</v>
      </c>
      <c r="P554">
        <v>79.3</v>
      </c>
      <c r="Q554">
        <v>94</v>
      </c>
      <c r="R554">
        <v>99.9</v>
      </c>
      <c r="S554">
        <v>87.5</v>
      </c>
      <c r="T554">
        <v>82.9</v>
      </c>
      <c r="U554">
        <v>41.2</v>
      </c>
      <c r="V554">
        <v>25.1</v>
      </c>
      <c r="W554">
        <v>9.6</v>
      </c>
      <c r="X554">
        <v>2.5</v>
      </c>
      <c r="Y554">
        <v>1.6</v>
      </c>
      <c r="Z554">
        <v>1.6</v>
      </c>
      <c r="AA554">
        <v>1.8</v>
      </c>
      <c r="AB554">
        <v>2.8</v>
      </c>
    </row>
    <row r="555" spans="1:28" x14ac:dyDescent="0.25">
      <c r="A555">
        <v>608.70000000000005</v>
      </c>
      <c r="B555">
        <v>1.5</v>
      </c>
      <c r="C555">
        <v>3</v>
      </c>
      <c r="D555">
        <v>2.7</v>
      </c>
      <c r="E555">
        <v>2.6</v>
      </c>
      <c r="F555">
        <v>6.3</v>
      </c>
      <c r="G555">
        <v>4.0999999999999996</v>
      </c>
      <c r="H555">
        <v>6.2</v>
      </c>
      <c r="I555" s="6">
        <v>13.8</v>
      </c>
      <c r="J555" s="1">
        <v>24.8</v>
      </c>
      <c r="K555">
        <v>40.4</v>
      </c>
      <c r="L555" s="4">
        <v>39.4</v>
      </c>
      <c r="M555">
        <v>21.1</v>
      </c>
      <c r="N555">
        <v>10.5</v>
      </c>
      <c r="O555">
        <v>84.2</v>
      </c>
      <c r="P555">
        <v>76.3</v>
      </c>
      <c r="Q555">
        <v>93.4</v>
      </c>
      <c r="R555">
        <v>99.8</v>
      </c>
      <c r="S555">
        <v>88.1</v>
      </c>
      <c r="T555">
        <v>84.3</v>
      </c>
      <c r="U555">
        <v>42.8</v>
      </c>
      <c r="V555">
        <v>26.6</v>
      </c>
      <c r="W555">
        <v>9.8000000000000007</v>
      </c>
      <c r="X555">
        <v>2.2999999999999998</v>
      </c>
      <c r="Y555">
        <v>1.6</v>
      </c>
      <c r="Z555">
        <v>1.5</v>
      </c>
      <c r="AA555">
        <v>1.9</v>
      </c>
      <c r="AB555">
        <v>2.7</v>
      </c>
    </row>
    <row r="556" spans="1:28" x14ac:dyDescent="0.25">
      <c r="A556">
        <v>609.70000000000005</v>
      </c>
      <c r="B556">
        <v>1.6</v>
      </c>
      <c r="C556">
        <v>3.1</v>
      </c>
      <c r="D556">
        <v>2.8</v>
      </c>
      <c r="E556">
        <v>2.7</v>
      </c>
      <c r="F556">
        <v>6.3</v>
      </c>
      <c r="G556">
        <v>4.0999999999999996</v>
      </c>
      <c r="H556">
        <v>6.1</v>
      </c>
      <c r="I556" s="6">
        <v>13.5</v>
      </c>
      <c r="J556" s="1">
        <v>23.8</v>
      </c>
      <c r="K556">
        <v>39.200000000000003</v>
      </c>
      <c r="L556" s="4">
        <v>38</v>
      </c>
      <c r="M556">
        <v>19.899999999999999</v>
      </c>
      <c r="N556">
        <v>9.5</v>
      </c>
      <c r="O556">
        <v>83</v>
      </c>
      <c r="P556">
        <v>73</v>
      </c>
      <c r="Q556">
        <v>93.3</v>
      </c>
      <c r="R556">
        <v>99.9</v>
      </c>
      <c r="S556">
        <v>88.9</v>
      </c>
      <c r="T556">
        <v>85.3</v>
      </c>
      <c r="U556">
        <v>44.5</v>
      </c>
      <c r="V556">
        <v>28.1</v>
      </c>
      <c r="W556">
        <v>10.199999999999999</v>
      </c>
      <c r="X556">
        <v>2.4</v>
      </c>
      <c r="Y556">
        <v>1.6</v>
      </c>
      <c r="Z556">
        <v>1.6</v>
      </c>
      <c r="AA556">
        <v>1.9</v>
      </c>
      <c r="AB556">
        <v>2.9</v>
      </c>
    </row>
    <row r="557" spans="1:28" x14ac:dyDescent="0.25">
      <c r="A557">
        <v>610.70000000000005</v>
      </c>
      <c r="B557">
        <v>1.4</v>
      </c>
      <c r="C557">
        <v>2.8</v>
      </c>
      <c r="D557">
        <v>2.5</v>
      </c>
      <c r="E557">
        <v>2.5</v>
      </c>
      <c r="F557">
        <v>5.7</v>
      </c>
      <c r="G557">
        <v>3.7</v>
      </c>
      <c r="H557">
        <v>5.9</v>
      </c>
      <c r="I557" s="6">
        <v>12.8</v>
      </c>
      <c r="J557" s="1">
        <v>22.4</v>
      </c>
      <c r="K557">
        <v>37.299999999999997</v>
      </c>
      <c r="L557" s="4">
        <v>36.1</v>
      </c>
      <c r="M557">
        <v>18.2</v>
      </c>
      <c r="N557">
        <v>8.1</v>
      </c>
      <c r="O557">
        <v>80.8</v>
      </c>
      <c r="P557">
        <v>68.400000000000006</v>
      </c>
      <c r="Q557">
        <v>92.6</v>
      </c>
      <c r="R557">
        <v>100</v>
      </c>
      <c r="S557">
        <v>89.6</v>
      </c>
      <c r="T557">
        <v>86.1</v>
      </c>
      <c r="U557">
        <v>45.9</v>
      </c>
      <c r="V557">
        <v>29.6</v>
      </c>
      <c r="W557">
        <v>9.4</v>
      </c>
      <c r="X557">
        <v>2.2000000000000002</v>
      </c>
      <c r="Y557">
        <v>1.4</v>
      </c>
      <c r="Z557">
        <v>1.4</v>
      </c>
      <c r="AA557">
        <v>1.7</v>
      </c>
      <c r="AB557">
        <v>2.5</v>
      </c>
    </row>
    <row r="558" spans="1:28" x14ac:dyDescent="0.25">
      <c r="A558">
        <v>611.70000000000005</v>
      </c>
      <c r="B558">
        <v>1.4</v>
      </c>
      <c r="C558">
        <v>2.9</v>
      </c>
      <c r="D558">
        <v>2.6</v>
      </c>
      <c r="E558">
        <v>2.5</v>
      </c>
      <c r="F558">
        <v>5.7</v>
      </c>
      <c r="G558">
        <v>3.8</v>
      </c>
      <c r="H558">
        <v>5.9</v>
      </c>
      <c r="I558" s="6">
        <v>12.5</v>
      </c>
      <c r="J558" s="1">
        <v>21.5</v>
      </c>
      <c r="K558">
        <v>35.9</v>
      </c>
      <c r="L558" s="4">
        <v>34.700000000000003</v>
      </c>
      <c r="M558">
        <v>16.899999999999999</v>
      </c>
      <c r="N558">
        <v>7.1</v>
      </c>
      <c r="O558">
        <v>78.5</v>
      </c>
      <c r="P558">
        <v>63.7</v>
      </c>
      <c r="Q558">
        <v>92.3</v>
      </c>
      <c r="R558">
        <v>99.9</v>
      </c>
      <c r="S558">
        <v>90.6</v>
      </c>
      <c r="T558">
        <v>87.4</v>
      </c>
      <c r="U558">
        <v>48</v>
      </c>
      <c r="V558">
        <v>31.8</v>
      </c>
      <c r="W558">
        <v>10</v>
      </c>
      <c r="X558">
        <v>2.2000000000000002</v>
      </c>
      <c r="Y558">
        <v>1.5</v>
      </c>
      <c r="Z558">
        <v>1.4</v>
      </c>
      <c r="AA558">
        <v>1.7</v>
      </c>
      <c r="AB558">
        <v>2.5</v>
      </c>
    </row>
    <row r="559" spans="1:28" x14ac:dyDescent="0.25">
      <c r="A559">
        <v>612.70000000000005</v>
      </c>
      <c r="B559">
        <v>1.4</v>
      </c>
      <c r="C559">
        <v>2.8</v>
      </c>
      <c r="D559">
        <v>2.6</v>
      </c>
      <c r="E559">
        <v>2.5</v>
      </c>
      <c r="F559">
        <v>5.6</v>
      </c>
      <c r="G559">
        <v>3.7</v>
      </c>
      <c r="H559">
        <v>5.8</v>
      </c>
      <c r="I559" s="6">
        <v>12.3</v>
      </c>
      <c r="J559" s="1">
        <v>20.5</v>
      </c>
      <c r="K559">
        <v>34.799999999999997</v>
      </c>
      <c r="L559" s="4">
        <v>33.4</v>
      </c>
      <c r="M559">
        <v>15.9</v>
      </c>
      <c r="N559">
        <v>6.4</v>
      </c>
      <c r="O559">
        <v>76.400000000000006</v>
      </c>
      <c r="P559">
        <v>59.6</v>
      </c>
      <c r="Q559">
        <v>92</v>
      </c>
      <c r="R559">
        <v>100</v>
      </c>
      <c r="S559">
        <v>91.7</v>
      </c>
      <c r="T559">
        <v>88.7</v>
      </c>
      <c r="U559">
        <v>50</v>
      </c>
      <c r="V559">
        <v>33.700000000000003</v>
      </c>
      <c r="W559">
        <v>10.6</v>
      </c>
      <c r="X559">
        <v>2.2999999999999998</v>
      </c>
      <c r="Y559">
        <v>1.5</v>
      </c>
      <c r="Z559">
        <v>1.5</v>
      </c>
      <c r="AA559">
        <v>1.7</v>
      </c>
      <c r="AB559">
        <v>2.6</v>
      </c>
    </row>
    <row r="560" spans="1:28" x14ac:dyDescent="0.25">
      <c r="A560">
        <v>613.70000000000005</v>
      </c>
      <c r="B560">
        <v>1.4</v>
      </c>
      <c r="C560">
        <v>2.9</v>
      </c>
      <c r="D560">
        <v>2.7</v>
      </c>
      <c r="E560">
        <v>2.5</v>
      </c>
      <c r="F560">
        <v>5.5</v>
      </c>
      <c r="G560">
        <v>3.7</v>
      </c>
      <c r="H560">
        <v>5.7</v>
      </c>
      <c r="I560" s="6">
        <v>12.1</v>
      </c>
      <c r="J560" s="1">
        <v>19.7</v>
      </c>
      <c r="K560">
        <v>33.6</v>
      </c>
      <c r="L560" s="4">
        <v>32.1</v>
      </c>
      <c r="M560">
        <v>15.1</v>
      </c>
      <c r="N560">
        <v>5.9</v>
      </c>
      <c r="O560">
        <v>74.5</v>
      </c>
      <c r="P560">
        <v>55.5</v>
      </c>
      <c r="Q560">
        <v>91.7</v>
      </c>
      <c r="R560">
        <v>99.7</v>
      </c>
      <c r="S560">
        <v>92.9</v>
      </c>
      <c r="T560">
        <v>89.9</v>
      </c>
      <c r="U560">
        <v>51.8</v>
      </c>
      <c r="V560">
        <v>35.5</v>
      </c>
      <c r="W560">
        <v>10.8</v>
      </c>
      <c r="X560">
        <v>2.2000000000000002</v>
      </c>
      <c r="Y560">
        <v>1.4</v>
      </c>
      <c r="Z560">
        <v>1.4</v>
      </c>
      <c r="AA560">
        <v>1.7</v>
      </c>
      <c r="AB560">
        <v>2.5</v>
      </c>
    </row>
    <row r="561" spans="1:28" x14ac:dyDescent="0.25">
      <c r="A561">
        <v>614.70000000000005</v>
      </c>
      <c r="B561">
        <v>1.3</v>
      </c>
      <c r="C561">
        <v>2.7</v>
      </c>
      <c r="D561">
        <v>2.5</v>
      </c>
      <c r="E561">
        <v>2.2999999999999998</v>
      </c>
      <c r="F561">
        <v>5.2</v>
      </c>
      <c r="G561">
        <v>3.5</v>
      </c>
      <c r="H561">
        <v>5.5</v>
      </c>
      <c r="I561" s="6">
        <v>11.6</v>
      </c>
      <c r="J561" s="1">
        <v>18.7</v>
      </c>
      <c r="K561">
        <v>32.200000000000003</v>
      </c>
      <c r="L561" s="4">
        <v>30.6</v>
      </c>
      <c r="M561">
        <v>13.6</v>
      </c>
      <c r="N561">
        <v>5.0999999999999996</v>
      </c>
      <c r="O561">
        <v>71.5</v>
      </c>
      <c r="P561">
        <v>50.5</v>
      </c>
      <c r="Q561">
        <v>91.2</v>
      </c>
      <c r="R561">
        <v>99.4</v>
      </c>
      <c r="S561">
        <v>93.4</v>
      </c>
      <c r="T561">
        <v>90.7</v>
      </c>
      <c r="U561">
        <v>53.4</v>
      </c>
      <c r="V561">
        <v>37.5</v>
      </c>
      <c r="W561">
        <v>10.8</v>
      </c>
      <c r="X561">
        <v>2.1</v>
      </c>
      <c r="Y561">
        <v>1.4</v>
      </c>
      <c r="Z561">
        <v>1.4</v>
      </c>
      <c r="AA561">
        <v>1.6</v>
      </c>
      <c r="AB561">
        <v>2.4</v>
      </c>
    </row>
    <row r="562" spans="1:28" x14ac:dyDescent="0.25">
      <c r="A562">
        <v>615.70000000000005</v>
      </c>
      <c r="B562">
        <v>1.4</v>
      </c>
      <c r="C562">
        <v>2.8</v>
      </c>
      <c r="D562">
        <v>2.6</v>
      </c>
      <c r="E562">
        <v>2.4</v>
      </c>
      <c r="F562">
        <v>5.0999999999999996</v>
      </c>
      <c r="G562">
        <v>3.6</v>
      </c>
      <c r="H562">
        <v>5.7</v>
      </c>
      <c r="I562" s="6">
        <v>11.5</v>
      </c>
      <c r="J562" s="1">
        <v>18.100000000000001</v>
      </c>
      <c r="K562">
        <v>31.3</v>
      </c>
      <c r="L562" s="4">
        <v>29.7</v>
      </c>
      <c r="M562">
        <v>12.8</v>
      </c>
      <c r="N562">
        <v>4.7</v>
      </c>
      <c r="O562">
        <v>67.900000000000006</v>
      </c>
      <c r="P562">
        <v>45.9</v>
      </c>
      <c r="Q562">
        <v>90.8</v>
      </c>
      <c r="R562">
        <v>99.2</v>
      </c>
      <c r="S562">
        <v>94.2</v>
      </c>
      <c r="T562">
        <v>91.8</v>
      </c>
      <c r="U562">
        <v>55.5</v>
      </c>
      <c r="V562">
        <v>39.9</v>
      </c>
      <c r="W562">
        <v>11.4</v>
      </c>
      <c r="X562">
        <v>2.2000000000000002</v>
      </c>
      <c r="Y562">
        <v>1.5</v>
      </c>
      <c r="Z562">
        <v>1.4</v>
      </c>
      <c r="AA562">
        <v>1.7</v>
      </c>
      <c r="AB562">
        <v>2.5</v>
      </c>
    </row>
    <row r="563" spans="1:28" x14ac:dyDescent="0.25">
      <c r="A563">
        <v>616.70000000000005</v>
      </c>
      <c r="B563">
        <v>1.4</v>
      </c>
      <c r="C563">
        <v>2.7</v>
      </c>
      <c r="D563">
        <v>2.5</v>
      </c>
      <c r="E563">
        <v>2.2999999999999998</v>
      </c>
      <c r="F563">
        <v>5</v>
      </c>
      <c r="G563">
        <v>3.5</v>
      </c>
      <c r="H563">
        <v>5.5</v>
      </c>
      <c r="I563" s="6">
        <v>11.2</v>
      </c>
      <c r="J563" s="1">
        <v>17.3</v>
      </c>
      <c r="K563">
        <v>30.1</v>
      </c>
      <c r="L563" s="4">
        <v>28.4</v>
      </c>
      <c r="M563">
        <v>12.1</v>
      </c>
      <c r="N563">
        <v>4.3</v>
      </c>
      <c r="O563">
        <v>63.9</v>
      </c>
      <c r="P563">
        <v>41.3</v>
      </c>
      <c r="Q563">
        <v>90.1</v>
      </c>
      <c r="R563">
        <v>98.8</v>
      </c>
      <c r="S563">
        <v>94.7</v>
      </c>
      <c r="T563">
        <v>92.4</v>
      </c>
      <c r="U563">
        <v>57.3</v>
      </c>
      <c r="V563">
        <v>41.9</v>
      </c>
      <c r="W563">
        <v>11.9</v>
      </c>
      <c r="X563">
        <v>2.2000000000000002</v>
      </c>
      <c r="Y563">
        <v>1.5</v>
      </c>
      <c r="Z563">
        <v>1.4</v>
      </c>
      <c r="AA563">
        <v>1.7</v>
      </c>
      <c r="AB563">
        <v>2.5</v>
      </c>
    </row>
    <row r="564" spans="1:28" x14ac:dyDescent="0.25">
      <c r="A564">
        <v>617.70000000000005</v>
      </c>
      <c r="B564">
        <v>1.5</v>
      </c>
      <c r="C564">
        <v>2.9</v>
      </c>
      <c r="D564">
        <v>2.7</v>
      </c>
      <c r="E564">
        <v>2.4</v>
      </c>
      <c r="F564">
        <v>5.2</v>
      </c>
      <c r="G564">
        <v>3.7</v>
      </c>
      <c r="H564">
        <v>5.6</v>
      </c>
      <c r="I564" s="6">
        <v>11.2</v>
      </c>
      <c r="J564" s="1">
        <v>16.899999999999999</v>
      </c>
      <c r="K564">
        <v>29.5</v>
      </c>
      <c r="L564" s="4">
        <v>27.6</v>
      </c>
      <c r="M564">
        <v>12</v>
      </c>
      <c r="N564">
        <v>4.2</v>
      </c>
      <c r="O564">
        <v>61.2</v>
      </c>
      <c r="P564">
        <v>37.799999999999997</v>
      </c>
      <c r="Q564">
        <v>90.1</v>
      </c>
      <c r="R564">
        <v>98.7</v>
      </c>
      <c r="S564">
        <v>95.7</v>
      </c>
      <c r="T564">
        <v>93.7</v>
      </c>
      <c r="U564">
        <v>59.3</v>
      </c>
      <c r="V564">
        <v>44.3</v>
      </c>
      <c r="W564">
        <v>13.6</v>
      </c>
      <c r="X564">
        <v>2.2999999999999998</v>
      </c>
      <c r="Y564">
        <v>1.6</v>
      </c>
      <c r="Z564">
        <v>1.6</v>
      </c>
      <c r="AA564">
        <v>1.9</v>
      </c>
      <c r="AB564">
        <v>2.7</v>
      </c>
    </row>
    <row r="565" spans="1:28" x14ac:dyDescent="0.25">
      <c r="A565">
        <v>618.70000000000005</v>
      </c>
      <c r="B565">
        <v>1.4</v>
      </c>
      <c r="C565">
        <v>2.7</v>
      </c>
      <c r="D565">
        <v>2.5</v>
      </c>
      <c r="E565">
        <v>2.2000000000000002</v>
      </c>
      <c r="F565">
        <v>4.8</v>
      </c>
      <c r="G565">
        <v>3.5</v>
      </c>
      <c r="H565">
        <v>5.5</v>
      </c>
      <c r="I565" s="6">
        <v>10.9</v>
      </c>
      <c r="J565" s="1">
        <v>16.2</v>
      </c>
      <c r="K565">
        <v>28.4</v>
      </c>
      <c r="L565" s="4">
        <v>26.4</v>
      </c>
      <c r="M565">
        <v>11</v>
      </c>
      <c r="N565">
        <v>3.7</v>
      </c>
      <c r="O565">
        <v>57.4</v>
      </c>
      <c r="P565">
        <v>33.700000000000003</v>
      </c>
      <c r="Q565">
        <v>89.5</v>
      </c>
      <c r="R565">
        <v>97.9</v>
      </c>
      <c r="S565">
        <v>96.5</v>
      </c>
      <c r="T565">
        <v>94.6</v>
      </c>
      <c r="U565">
        <v>60.9</v>
      </c>
      <c r="V565">
        <v>46.4</v>
      </c>
      <c r="W565">
        <v>12.7</v>
      </c>
      <c r="X565">
        <v>2.2000000000000002</v>
      </c>
      <c r="Y565">
        <v>1.5</v>
      </c>
      <c r="Z565">
        <v>1.4</v>
      </c>
      <c r="AA565">
        <v>1.7</v>
      </c>
      <c r="AB565">
        <v>2.5</v>
      </c>
    </row>
    <row r="566" spans="1:28" x14ac:dyDescent="0.25">
      <c r="A566">
        <v>619.70000000000005</v>
      </c>
      <c r="B566">
        <v>1.4</v>
      </c>
      <c r="C566">
        <v>2.8</v>
      </c>
      <c r="D566">
        <v>2.6</v>
      </c>
      <c r="E566">
        <v>2.2999999999999998</v>
      </c>
      <c r="F566">
        <v>4.8</v>
      </c>
      <c r="G566">
        <v>3.5</v>
      </c>
      <c r="H566">
        <v>5.6</v>
      </c>
      <c r="I566" s="6">
        <v>10.9</v>
      </c>
      <c r="J566" s="1">
        <v>15.6</v>
      </c>
      <c r="K566">
        <v>27.6</v>
      </c>
      <c r="L566" s="4">
        <v>25.6</v>
      </c>
      <c r="M566">
        <v>10.4</v>
      </c>
      <c r="N566">
        <v>3.5</v>
      </c>
      <c r="O566">
        <v>54.1</v>
      </c>
      <c r="P566">
        <v>30.1</v>
      </c>
      <c r="Q566">
        <v>89</v>
      </c>
      <c r="R566">
        <v>97.2</v>
      </c>
      <c r="S566">
        <v>97</v>
      </c>
      <c r="T566">
        <v>95.2</v>
      </c>
      <c r="U566">
        <v>62.5</v>
      </c>
      <c r="V566">
        <v>49</v>
      </c>
      <c r="W566">
        <v>13.3</v>
      </c>
      <c r="X566">
        <v>2.2999999999999998</v>
      </c>
      <c r="Y566">
        <v>1.5</v>
      </c>
      <c r="Z566">
        <v>1.4</v>
      </c>
      <c r="AA566">
        <v>1.7</v>
      </c>
      <c r="AB566">
        <v>2.5</v>
      </c>
    </row>
    <row r="567" spans="1:28" x14ac:dyDescent="0.25">
      <c r="A567">
        <v>620.70000000000005</v>
      </c>
      <c r="B567">
        <v>1.4</v>
      </c>
      <c r="C567">
        <v>2.7</v>
      </c>
      <c r="D567">
        <v>2.5</v>
      </c>
      <c r="E567">
        <v>2.2000000000000002</v>
      </c>
      <c r="F567">
        <v>4.5999999999999996</v>
      </c>
      <c r="G567">
        <v>3.4</v>
      </c>
      <c r="H567">
        <v>5.3</v>
      </c>
      <c r="I567" s="6">
        <v>10.5</v>
      </c>
      <c r="J567" s="1">
        <v>15</v>
      </c>
      <c r="K567">
        <v>26.6</v>
      </c>
      <c r="L567" s="4">
        <v>24.5</v>
      </c>
      <c r="M567">
        <v>9.6999999999999993</v>
      </c>
      <c r="N567">
        <v>3.2</v>
      </c>
      <c r="O567">
        <v>50.4</v>
      </c>
      <c r="P567">
        <v>26.4</v>
      </c>
      <c r="Q567">
        <v>88.6</v>
      </c>
      <c r="R567">
        <v>96.8</v>
      </c>
      <c r="S567">
        <v>97.2</v>
      </c>
      <c r="T567">
        <v>95.7</v>
      </c>
      <c r="U567">
        <v>64.099999999999994</v>
      </c>
      <c r="V567">
        <v>51.1</v>
      </c>
      <c r="W567">
        <v>13.5</v>
      </c>
      <c r="X567">
        <v>2.2999999999999998</v>
      </c>
      <c r="Y567">
        <v>1.5</v>
      </c>
      <c r="Z567">
        <v>1.4</v>
      </c>
      <c r="AA567">
        <v>1.6</v>
      </c>
      <c r="AB567">
        <v>2.4</v>
      </c>
    </row>
    <row r="568" spans="1:28" x14ac:dyDescent="0.25">
      <c r="A568">
        <v>621.70000000000005</v>
      </c>
      <c r="B568">
        <v>1.3</v>
      </c>
      <c r="C568">
        <v>2.7</v>
      </c>
      <c r="D568">
        <v>2.5</v>
      </c>
      <c r="E568">
        <v>2.2000000000000002</v>
      </c>
      <c r="F568">
        <v>4.5999999999999996</v>
      </c>
      <c r="G568">
        <v>3.3</v>
      </c>
      <c r="H568">
        <v>5.2</v>
      </c>
      <c r="I568" s="6">
        <v>10.199999999999999</v>
      </c>
      <c r="J568" s="1">
        <v>14.4</v>
      </c>
      <c r="K568">
        <v>25.8</v>
      </c>
      <c r="L568" s="4">
        <v>23.6</v>
      </c>
      <c r="M568">
        <v>9.1999999999999993</v>
      </c>
      <c r="N568">
        <v>3.1</v>
      </c>
      <c r="O568">
        <v>46.2</v>
      </c>
      <c r="P568">
        <v>23</v>
      </c>
      <c r="Q568">
        <v>88.4</v>
      </c>
      <c r="R568">
        <v>95.8</v>
      </c>
      <c r="S568">
        <v>97.5</v>
      </c>
      <c r="T568">
        <v>96.4</v>
      </c>
      <c r="U568">
        <v>66.3</v>
      </c>
      <c r="V568">
        <v>53.8</v>
      </c>
      <c r="W568">
        <v>14.5</v>
      </c>
      <c r="X568">
        <v>2.2999999999999998</v>
      </c>
      <c r="Y568">
        <v>1.4</v>
      </c>
      <c r="Z568">
        <v>1.4</v>
      </c>
      <c r="AA568">
        <v>1.6</v>
      </c>
      <c r="AB568">
        <v>2.2999999999999998</v>
      </c>
    </row>
    <row r="569" spans="1:28" x14ac:dyDescent="0.25">
      <c r="A569">
        <v>622.6</v>
      </c>
      <c r="B569">
        <v>1.3</v>
      </c>
      <c r="C569">
        <v>2.6</v>
      </c>
      <c r="D569">
        <v>2.5</v>
      </c>
      <c r="E569">
        <v>2.1</v>
      </c>
      <c r="F569">
        <v>4.4000000000000004</v>
      </c>
      <c r="G569">
        <v>3.3</v>
      </c>
      <c r="H569">
        <v>5.3</v>
      </c>
      <c r="I569" s="6">
        <v>10</v>
      </c>
      <c r="J569" s="1">
        <v>13.8</v>
      </c>
      <c r="K569">
        <v>25</v>
      </c>
      <c r="L569" s="4">
        <v>22.6</v>
      </c>
      <c r="M569">
        <v>8.4</v>
      </c>
      <c r="N569">
        <v>2.8</v>
      </c>
      <c r="O569">
        <v>42.4</v>
      </c>
      <c r="P569">
        <v>20.399999999999999</v>
      </c>
      <c r="Q569">
        <v>87.6</v>
      </c>
      <c r="R569">
        <v>94.8</v>
      </c>
      <c r="S569">
        <v>98</v>
      </c>
      <c r="T569">
        <v>97</v>
      </c>
      <c r="U569">
        <v>67.2</v>
      </c>
      <c r="V569">
        <v>55.8</v>
      </c>
      <c r="W569">
        <v>14.8</v>
      </c>
      <c r="X569">
        <v>2.2000000000000002</v>
      </c>
      <c r="Y569">
        <v>1.4</v>
      </c>
      <c r="Z569">
        <v>1.4</v>
      </c>
      <c r="AA569">
        <v>1.6</v>
      </c>
      <c r="AB569">
        <v>2.4</v>
      </c>
    </row>
    <row r="570" spans="1:28" x14ac:dyDescent="0.25">
      <c r="A570">
        <v>623.6</v>
      </c>
      <c r="B570">
        <v>1.4</v>
      </c>
      <c r="C570">
        <v>2.7</v>
      </c>
      <c r="D570">
        <v>2.5</v>
      </c>
      <c r="E570">
        <v>2.2000000000000002</v>
      </c>
      <c r="F570">
        <v>4.4000000000000004</v>
      </c>
      <c r="G570">
        <v>3.5</v>
      </c>
      <c r="H570">
        <v>5.5</v>
      </c>
      <c r="I570" s="6">
        <v>10.3</v>
      </c>
      <c r="J570" s="1">
        <v>13.5</v>
      </c>
      <c r="K570">
        <v>24.5</v>
      </c>
      <c r="L570" s="4">
        <v>22.2</v>
      </c>
      <c r="M570">
        <v>8.1</v>
      </c>
      <c r="N570">
        <v>2.8</v>
      </c>
      <c r="O570">
        <v>39.4</v>
      </c>
      <c r="P570">
        <v>18.100000000000001</v>
      </c>
      <c r="Q570">
        <v>87.1</v>
      </c>
      <c r="R570">
        <v>94</v>
      </c>
      <c r="S570">
        <v>98.5</v>
      </c>
      <c r="T570">
        <v>97.7</v>
      </c>
      <c r="U570">
        <v>68.8</v>
      </c>
      <c r="V570">
        <v>58.1</v>
      </c>
      <c r="W570">
        <v>15.6</v>
      </c>
      <c r="X570">
        <v>2.4</v>
      </c>
      <c r="Y570">
        <v>1.5</v>
      </c>
      <c r="Z570">
        <v>1.4</v>
      </c>
      <c r="AA570">
        <v>1.7</v>
      </c>
      <c r="AB570">
        <v>2.5</v>
      </c>
    </row>
    <row r="571" spans="1:28" x14ac:dyDescent="0.25">
      <c r="A571">
        <v>624.6</v>
      </c>
      <c r="B571">
        <v>1.3</v>
      </c>
      <c r="C571">
        <v>2.6</v>
      </c>
      <c r="D571">
        <v>2.4</v>
      </c>
      <c r="E571">
        <v>2.1</v>
      </c>
      <c r="F571">
        <v>4.2</v>
      </c>
      <c r="G571">
        <v>3.3</v>
      </c>
      <c r="H571">
        <v>5.3</v>
      </c>
      <c r="I571" s="6">
        <v>10</v>
      </c>
      <c r="J571" s="1">
        <v>12.8</v>
      </c>
      <c r="K571">
        <v>23.5</v>
      </c>
      <c r="L571" s="4">
        <v>21.1</v>
      </c>
      <c r="M571">
        <v>7.5</v>
      </c>
      <c r="N571">
        <v>2.6</v>
      </c>
      <c r="O571">
        <v>35.9</v>
      </c>
      <c r="P571">
        <v>15.8</v>
      </c>
      <c r="Q571">
        <v>86.4</v>
      </c>
      <c r="R571">
        <v>92.9</v>
      </c>
      <c r="S571">
        <v>98.9</v>
      </c>
      <c r="T571">
        <v>98.3</v>
      </c>
      <c r="U571">
        <v>70</v>
      </c>
      <c r="V571">
        <v>59.6</v>
      </c>
      <c r="W571">
        <v>16</v>
      </c>
      <c r="X571">
        <v>2.2999999999999998</v>
      </c>
      <c r="Y571">
        <v>1.4</v>
      </c>
      <c r="Z571">
        <v>1.4</v>
      </c>
      <c r="AA571">
        <v>1.7</v>
      </c>
      <c r="AB571">
        <v>2.5</v>
      </c>
    </row>
    <row r="572" spans="1:28" x14ac:dyDescent="0.25">
      <c r="A572">
        <v>625.6</v>
      </c>
      <c r="B572">
        <v>1.5</v>
      </c>
      <c r="C572">
        <v>2.8</v>
      </c>
      <c r="D572">
        <v>2.7</v>
      </c>
      <c r="E572">
        <v>2.2999999999999998</v>
      </c>
      <c r="F572">
        <v>4.5999999999999996</v>
      </c>
      <c r="G572">
        <v>3.5</v>
      </c>
      <c r="H572">
        <v>5.5</v>
      </c>
      <c r="I572" s="6">
        <v>10</v>
      </c>
      <c r="J572" s="1">
        <v>12.8</v>
      </c>
      <c r="K572">
        <v>23.2</v>
      </c>
      <c r="L572" s="4">
        <v>20.6</v>
      </c>
      <c r="M572">
        <v>7.6</v>
      </c>
      <c r="N572">
        <v>2.8</v>
      </c>
      <c r="O572">
        <v>33.200000000000003</v>
      </c>
      <c r="P572">
        <v>14.4</v>
      </c>
      <c r="Q572">
        <v>86.1</v>
      </c>
      <c r="R572">
        <v>91.4</v>
      </c>
      <c r="S572">
        <v>99.7</v>
      </c>
      <c r="T572">
        <v>99.2</v>
      </c>
      <c r="U572">
        <v>71.7</v>
      </c>
      <c r="V572">
        <v>62</v>
      </c>
      <c r="W572">
        <v>18.3</v>
      </c>
      <c r="X572">
        <v>2.6</v>
      </c>
      <c r="Y572">
        <v>1.7</v>
      </c>
      <c r="Z572">
        <v>1.5</v>
      </c>
      <c r="AA572">
        <v>1.8</v>
      </c>
      <c r="AB572">
        <v>2.8</v>
      </c>
    </row>
    <row r="573" spans="1:28" x14ac:dyDescent="0.25">
      <c r="A573">
        <v>626.6</v>
      </c>
      <c r="B573">
        <v>1.4</v>
      </c>
      <c r="C573">
        <v>2.6</v>
      </c>
      <c r="D573">
        <v>2.5</v>
      </c>
      <c r="E573">
        <v>2.1</v>
      </c>
      <c r="F573">
        <v>4.2</v>
      </c>
      <c r="G573">
        <v>3.3</v>
      </c>
      <c r="H573">
        <v>5.2</v>
      </c>
      <c r="I573" s="6">
        <v>9.6999999999999993</v>
      </c>
      <c r="J573" s="1">
        <v>12.1</v>
      </c>
      <c r="K573">
        <v>22.3</v>
      </c>
      <c r="L573" s="4">
        <v>19.7</v>
      </c>
      <c r="M573">
        <v>6.9</v>
      </c>
      <c r="N573">
        <v>2.5</v>
      </c>
      <c r="O573">
        <v>29.8</v>
      </c>
      <c r="P573">
        <v>12.4</v>
      </c>
      <c r="Q573">
        <v>84.8</v>
      </c>
      <c r="R573">
        <v>89.7</v>
      </c>
      <c r="S573">
        <v>99.8</v>
      </c>
      <c r="T573">
        <v>99.3</v>
      </c>
      <c r="U573">
        <v>72.400000000000006</v>
      </c>
      <c r="V573">
        <v>63.5</v>
      </c>
      <c r="W573">
        <v>17.600000000000001</v>
      </c>
      <c r="X573">
        <v>2.2999999999999998</v>
      </c>
      <c r="Y573">
        <v>1.5</v>
      </c>
      <c r="Z573">
        <v>1.4</v>
      </c>
      <c r="AA573">
        <v>1.7</v>
      </c>
      <c r="AB573">
        <v>2.5</v>
      </c>
    </row>
    <row r="574" spans="1:28" x14ac:dyDescent="0.25">
      <c r="A574">
        <v>627.6</v>
      </c>
      <c r="B574">
        <v>1.4</v>
      </c>
      <c r="C574">
        <v>2.7</v>
      </c>
      <c r="D574">
        <v>2.5</v>
      </c>
      <c r="E574">
        <v>2.2000000000000002</v>
      </c>
      <c r="F574">
        <v>4.2</v>
      </c>
      <c r="G574">
        <v>3.4</v>
      </c>
      <c r="H574">
        <v>5.4</v>
      </c>
      <c r="I574" s="6">
        <v>9.8000000000000007</v>
      </c>
      <c r="J574" s="1">
        <v>11.9</v>
      </c>
      <c r="K574">
        <v>21.9</v>
      </c>
      <c r="L574" s="4">
        <v>19.3</v>
      </c>
      <c r="M574">
        <v>6.7</v>
      </c>
      <c r="N574">
        <v>2.4</v>
      </c>
      <c r="O574">
        <v>27.5</v>
      </c>
      <c r="P574">
        <v>11.2</v>
      </c>
      <c r="Q574">
        <v>84</v>
      </c>
      <c r="R574">
        <v>87.9</v>
      </c>
      <c r="S574">
        <v>99.5</v>
      </c>
      <c r="T574">
        <v>99.1</v>
      </c>
      <c r="U574">
        <v>73.900000000000006</v>
      </c>
      <c r="V574">
        <v>65.8</v>
      </c>
      <c r="W574">
        <v>19.3</v>
      </c>
      <c r="X574">
        <v>2.5</v>
      </c>
      <c r="Y574">
        <v>1.6</v>
      </c>
      <c r="Z574">
        <v>1.5</v>
      </c>
      <c r="AA574">
        <v>1.7</v>
      </c>
      <c r="AB574">
        <v>2.6</v>
      </c>
    </row>
    <row r="575" spans="1:28" x14ac:dyDescent="0.25">
      <c r="A575">
        <v>628.6</v>
      </c>
      <c r="B575">
        <v>1.4</v>
      </c>
      <c r="C575">
        <v>2.6</v>
      </c>
      <c r="D575">
        <v>2.4</v>
      </c>
      <c r="E575">
        <v>2.1</v>
      </c>
      <c r="F575">
        <v>4.0999999999999996</v>
      </c>
      <c r="G575">
        <v>3.3</v>
      </c>
      <c r="H575">
        <v>5.2</v>
      </c>
      <c r="I575" s="6">
        <v>9.5</v>
      </c>
      <c r="J575" s="1">
        <v>11.3</v>
      </c>
      <c r="K575">
        <v>21.1</v>
      </c>
      <c r="L575" s="4">
        <v>18.399999999999999</v>
      </c>
      <c r="M575">
        <v>6.2</v>
      </c>
      <c r="N575">
        <v>2.2999999999999998</v>
      </c>
      <c r="O575">
        <v>24.8</v>
      </c>
      <c r="P575">
        <v>9.9</v>
      </c>
      <c r="Q575">
        <v>83.2</v>
      </c>
      <c r="R575">
        <v>85.4</v>
      </c>
      <c r="S575">
        <v>99.2</v>
      </c>
      <c r="T575">
        <v>99.1</v>
      </c>
      <c r="U575">
        <v>75.3</v>
      </c>
      <c r="V575">
        <v>67.3</v>
      </c>
      <c r="W575">
        <v>19.7</v>
      </c>
      <c r="X575">
        <v>2.4</v>
      </c>
      <c r="Y575">
        <v>1.6</v>
      </c>
      <c r="Z575">
        <v>1.5</v>
      </c>
      <c r="AA575">
        <v>1.7</v>
      </c>
      <c r="AB575">
        <v>2.6</v>
      </c>
    </row>
    <row r="576" spans="1:28" x14ac:dyDescent="0.25">
      <c r="A576">
        <v>629.6</v>
      </c>
      <c r="B576">
        <v>1.3</v>
      </c>
      <c r="C576">
        <v>2.6</v>
      </c>
      <c r="D576">
        <v>2.4</v>
      </c>
      <c r="E576">
        <v>2.1</v>
      </c>
      <c r="F576">
        <v>3.9</v>
      </c>
      <c r="G576">
        <v>3.3</v>
      </c>
      <c r="H576">
        <v>5.0999999999999996</v>
      </c>
      <c r="I576" s="6">
        <v>9.4</v>
      </c>
      <c r="J576" s="1">
        <v>11</v>
      </c>
      <c r="K576">
        <v>20.5</v>
      </c>
      <c r="L576" s="4">
        <v>17.7</v>
      </c>
      <c r="M576">
        <v>5.9</v>
      </c>
      <c r="N576">
        <v>2.2000000000000002</v>
      </c>
      <c r="O576">
        <v>22.9</v>
      </c>
      <c r="P576">
        <v>9</v>
      </c>
      <c r="Q576">
        <v>82.7</v>
      </c>
      <c r="R576">
        <v>83.1</v>
      </c>
      <c r="S576">
        <v>99.8</v>
      </c>
      <c r="T576">
        <v>99.4</v>
      </c>
      <c r="U576">
        <v>77</v>
      </c>
      <c r="V576">
        <v>69.400000000000006</v>
      </c>
      <c r="W576">
        <v>20.7</v>
      </c>
      <c r="X576">
        <v>2.2999999999999998</v>
      </c>
      <c r="Y576">
        <v>1.5</v>
      </c>
      <c r="Z576">
        <v>1.5</v>
      </c>
      <c r="AA576">
        <v>1.7</v>
      </c>
      <c r="AB576">
        <v>2.5</v>
      </c>
    </row>
    <row r="577" spans="1:28" x14ac:dyDescent="0.25">
      <c r="A577">
        <v>630.6</v>
      </c>
      <c r="B577">
        <v>1.3</v>
      </c>
      <c r="C577">
        <v>2.5</v>
      </c>
      <c r="D577">
        <v>2.2999999999999998</v>
      </c>
      <c r="E577">
        <v>2</v>
      </c>
      <c r="F577">
        <v>3.7</v>
      </c>
      <c r="G577">
        <v>3.1</v>
      </c>
      <c r="H577">
        <v>5</v>
      </c>
      <c r="I577" s="6">
        <v>9.1</v>
      </c>
      <c r="J577" s="1">
        <v>10.5</v>
      </c>
      <c r="K577">
        <v>19.8</v>
      </c>
      <c r="L577" s="4">
        <v>17</v>
      </c>
      <c r="M577">
        <v>5.4</v>
      </c>
      <c r="N577">
        <v>2.1</v>
      </c>
      <c r="O577">
        <v>20.9</v>
      </c>
      <c r="P577">
        <v>8</v>
      </c>
      <c r="Q577">
        <v>81.8</v>
      </c>
      <c r="R577">
        <v>80.3</v>
      </c>
      <c r="S577">
        <v>100</v>
      </c>
      <c r="T577">
        <v>99.9</v>
      </c>
      <c r="U577">
        <v>78.3</v>
      </c>
      <c r="V577">
        <v>71.2</v>
      </c>
      <c r="W577">
        <v>20.6</v>
      </c>
      <c r="X577">
        <v>2.2999999999999998</v>
      </c>
      <c r="Y577">
        <v>1.5</v>
      </c>
      <c r="Z577">
        <v>1.4</v>
      </c>
      <c r="AA577">
        <v>1.7</v>
      </c>
      <c r="AB577">
        <v>2.5</v>
      </c>
    </row>
    <row r="578" spans="1:28" x14ac:dyDescent="0.25">
      <c r="A578">
        <v>631.6</v>
      </c>
      <c r="B578">
        <v>1.4</v>
      </c>
      <c r="C578">
        <v>2.7</v>
      </c>
      <c r="D578">
        <v>2.4</v>
      </c>
      <c r="E578">
        <v>2.1</v>
      </c>
      <c r="F578">
        <v>3.9</v>
      </c>
      <c r="G578">
        <v>3.3</v>
      </c>
      <c r="H578">
        <v>5.3</v>
      </c>
      <c r="I578" s="6">
        <v>9.3000000000000007</v>
      </c>
      <c r="J578" s="1">
        <v>10.199999999999999</v>
      </c>
      <c r="K578">
        <v>19.399999999999999</v>
      </c>
      <c r="L578" s="4">
        <v>16.5</v>
      </c>
      <c r="M578">
        <v>5.4</v>
      </c>
      <c r="N578">
        <v>2.2000000000000002</v>
      </c>
      <c r="O578">
        <v>19.399999999999999</v>
      </c>
      <c r="P578">
        <v>7.4</v>
      </c>
      <c r="Q578">
        <v>80.900000000000006</v>
      </c>
      <c r="R578">
        <v>77.3</v>
      </c>
      <c r="S578">
        <v>99.9</v>
      </c>
      <c r="T578">
        <v>100</v>
      </c>
      <c r="U578">
        <v>79.7</v>
      </c>
      <c r="V578">
        <v>73.2</v>
      </c>
      <c r="W578">
        <v>22</v>
      </c>
      <c r="X578">
        <v>2.5</v>
      </c>
      <c r="Y578">
        <v>1.6</v>
      </c>
      <c r="Z578">
        <v>1.5</v>
      </c>
      <c r="AA578">
        <v>1.7</v>
      </c>
      <c r="AB578">
        <v>2.6</v>
      </c>
    </row>
    <row r="579" spans="1:28" x14ac:dyDescent="0.25">
      <c r="A579">
        <v>632.6</v>
      </c>
      <c r="B579">
        <v>1.4</v>
      </c>
      <c r="C579">
        <v>2.6</v>
      </c>
      <c r="D579">
        <v>2.4</v>
      </c>
      <c r="E579">
        <v>2</v>
      </c>
      <c r="F579">
        <v>3.7</v>
      </c>
      <c r="G579">
        <v>3.2</v>
      </c>
      <c r="H579">
        <v>5.0999999999999996</v>
      </c>
      <c r="I579" s="6">
        <v>9</v>
      </c>
      <c r="J579" s="1">
        <v>9.8000000000000007</v>
      </c>
      <c r="K579">
        <v>18.8</v>
      </c>
      <c r="L579" s="4">
        <v>16</v>
      </c>
      <c r="M579">
        <v>5.0999999999999996</v>
      </c>
      <c r="N579">
        <v>2.1</v>
      </c>
      <c r="O579">
        <v>17.600000000000001</v>
      </c>
      <c r="P579">
        <v>6.7</v>
      </c>
      <c r="Q579">
        <v>80.3</v>
      </c>
      <c r="R579">
        <v>74.900000000000006</v>
      </c>
      <c r="S579">
        <v>99.5</v>
      </c>
      <c r="T579">
        <v>99.8</v>
      </c>
      <c r="U579">
        <v>81.099999999999994</v>
      </c>
      <c r="V579">
        <v>75.099999999999994</v>
      </c>
      <c r="W579">
        <v>22.8</v>
      </c>
      <c r="X579">
        <v>2.4</v>
      </c>
      <c r="Y579">
        <v>1.6</v>
      </c>
      <c r="Z579">
        <v>1.5</v>
      </c>
      <c r="AA579">
        <v>1.8</v>
      </c>
      <c r="AB579">
        <v>2.7</v>
      </c>
    </row>
    <row r="580" spans="1:28" x14ac:dyDescent="0.25">
      <c r="A580">
        <v>633.6</v>
      </c>
      <c r="B580">
        <v>1.5</v>
      </c>
      <c r="C580">
        <v>2.6</v>
      </c>
      <c r="D580">
        <v>2.5</v>
      </c>
      <c r="E580">
        <v>2.2000000000000002</v>
      </c>
      <c r="F580">
        <v>3.9</v>
      </c>
      <c r="G580">
        <v>3.3</v>
      </c>
      <c r="H580">
        <v>5.0999999999999996</v>
      </c>
      <c r="I580" s="6">
        <v>8.9</v>
      </c>
      <c r="J580" s="1">
        <v>9.6999999999999993</v>
      </c>
      <c r="K580">
        <v>18.600000000000001</v>
      </c>
      <c r="L580" s="4">
        <v>15.7</v>
      </c>
      <c r="M580">
        <v>5</v>
      </c>
      <c r="N580">
        <v>2.2000000000000002</v>
      </c>
      <c r="O580">
        <v>16.7</v>
      </c>
      <c r="P580">
        <v>6.4</v>
      </c>
      <c r="Q580">
        <v>80.2</v>
      </c>
      <c r="R580">
        <v>72.900000000000006</v>
      </c>
      <c r="S580">
        <v>99.6</v>
      </c>
      <c r="T580">
        <v>100</v>
      </c>
      <c r="U580">
        <v>82.5</v>
      </c>
      <c r="V580">
        <v>77.2</v>
      </c>
      <c r="W580">
        <v>24.7</v>
      </c>
      <c r="X580">
        <v>2.5</v>
      </c>
      <c r="Y580">
        <v>1.7</v>
      </c>
      <c r="Z580">
        <v>1.6</v>
      </c>
      <c r="AA580">
        <v>1.9</v>
      </c>
      <c r="AB580">
        <v>2.8</v>
      </c>
    </row>
    <row r="581" spans="1:28" x14ac:dyDescent="0.25">
      <c r="A581">
        <v>634.6</v>
      </c>
      <c r="B581">
        <v>1.4</v>
      </c>
      <c r="C581">
        <v>2.5</v>
      </c>
      <c r="D581">
        <v>2.2999999999999998</v>
      </c>
      <c r="E581">
        <v>1.9</v>
      </c>
      <c r="F581">
        <v>3.5</v>
      </c>
      <c r="G581">
        <v>3.1</v>
      </c>
      <c r="H581">
        <v>5</v>
      </c>
      <c r="I581" s="6">
        <v>8.9</v>
      </c>
      <c r="J581" s="1">
        <v>9.4</v>
      </c>
      <c r="K581">
        <v>18</v>
      </c>
      <c r="L581" s="4">
        <v>15.1</v>
      </c>
      <c r="M581">
        <v>4.5999999999999996</v>
      </c>
      <c r="N581">
        <v>2</v>
      </c>
      <c r="O581">
        <v>15.1</v>
      </c>
      <c r="P581">
        <v>5.8</v>
      </c>
      <c r="Q581">
        <v>79.400000000000006</v>
      </c>
      <c r="R581">
        <v>68.8</v>
      </c>
      <c r="S581">
        <v>99.1</v>
      </c>
      <c r="T581">
        <v>99.7</v>
      </c>
      <c r="U581">
        <v>83</v>
      </c>
      <c r="V581">
        <v>78.5</v>
      </c>
      <c r="W581">
        <v>24.3</v>
      </c>
      <c r="X581">
        <v>2.4</v>
      </c>
      <c r="Y581">
        <v>1.6</v>
      </c>
      <c r="Z581">
        <v>1.5</v>
      </c>
      <c r="AA581">
        <v>1.7</v>
      </c>
      <c r="AB581">
        <v>2.6</v>
      </c>
    </row>
    <row r="582" spans="1:28" x14ac:dyDescent="0.25">
      <c r="A582">
        <v>635.6</v>
      </c>
      <c r="B582">
        <v>1.4</v>
      </c>
      <c r="C582">
        <v>2.6</v>
      </c>
      <c r="D582">
        <v>2.2999999999999998</v>
      </c>
      <c r="E582">
        <v>2</v>
      </c>
      <c r="F582">
        <v>3.5</v>
      </c>
      <c r="G582">
        <v>3.2</v>
      </c>
      <c r="H582">
        <v>5.0999999999999996</v>
      </c>
      <c r="I582" s="6">
        <v>9.1</v>
      </c>
      <c r="J582" s="1">
        <v>9.3000000000000007</v>
      </c>
      <c r="K582">
        <v>18</v>
      </c>
      <c r="L582" s="4">
        <v>14.9</v>
      </c>
      <c r="M582">
        <v>4.5</v>
      </c>
      <c r="N582">
        <v>1.9</v>
      </c>
      <c r="O582">
        <v>14.2</v>
      </c>
      <c r="P582">
        <v>5.4</v>
      </c>
      <c r="Q582">
        <v>79</v>
      </c>
      <c r="R582">
        <v>64.900000000000006</v>
      </c>
      <c r="S582">
        <v>98.7</v>
      </c>
      <c r="T582">
        <v>99.5</v>
      </c>
      <c r="U582">
        <v>84.8</v>
      </c>
      <c r="V582">
        <v>80.7</v>
      </c>
      <c r="W582">
        <v>26.2</v>
      </c>
      <c r="X582">
        <v>2.5</v>
      </c>
      <c r="Y582">
        <v>1.6</v>
      </c>
      <c r="Z582">
        <v>1.5</v>
      </c>
      <c r="AA582">
        <v>1.7</v>
      </c>
      <c r="AB582">
        <v>2.6</v>
      </c>
    </row>
    <row r="583" spans="1:28" x14ac:dyDescent="0.25">
      <c r="A583">
        <v>636.6</v>
      </c>
      <c r="B583">
        <v>1.3</v>
      </c>
      <c r="C583">
        <v>2.5</v>
      </c>
      <c r="D583">
        <v>2.2999999999999998</v>
      </c>
      <c r="E583">
        <v>1.9</v>
      </c>
      <c r="F583">
        <v>3.5</v>
      </c>
      <c r="G583">
        <v>3.1</v>
      </c>
      <c r="H583">
        <v>5</v>
      </c>
      <c r="I583" s="6">
        <v>8.8000000000000007</v>
      </c>
      <c r="J583" s="1">
        <v>9.1</v>
      </c>
      <c r="K583">
        <v>17.600000000000001</v>
      </c>
      <c r="L583" s="4">
        <v>14.4</v>
      </c>
      <c r="M583">
        <v>4.4000000000000004</v>
      </c>
      <c r="N583">
        <v>1.9</v>
      </c>
      <c r="O583">
        <v>13</v>
      </c>
      <c r="P583">
        <v>5</v>
      </c>
      <c r="Q583">
        <v>78.8</v>
      </c>
      <c r="R583">
        <v>61.3</v>
      </c>
      <c r="S583">
        <v>98.3</v>
      </c>
      <c r="T583">
        <v>99.3</v>
      </c>
      <c r="U583">
        <v>86.8</v>
      </c>
      <c r="V583">
        <v>83.3</v>
      </c>
      <c r="W583">
        <v>27</v>
      </c>
      <c r="X583">
        <v>2.4</v>
      </c>
      <c r="Y583">
        <v>1.5</v>
      </c>
      <c r="Z583">
        <v>1.4</v>
      </c>
      <c r="AA583">
        <v>1.7</v>
      </c>
      <c r="AB583">
        <v>2.5</v>
      </c>
    </row>
    <row r="584" spans="1:28" x14ac:dyDescent="0.25">
      <c r="A584">
        <v>637.6</v>
      </c>
      <c r="B584">
        <v>1.4</v>
      </c>
      <c r="C584">
        <v>2.5</v>
      </c>
      <c r="D584">
        <v>2.2999999999999998</v>
      </c>
      <c r="E584">
        <v>1.9</v>
      </c>
      <c r="F584">
        <v>3.5</v>
      </c>
      <c r="G584">
        <v>3.1</v>
      </c>
      <c r="H584">
        <v>4.9000000000000004</v>
      </c>
      <c r="I584" s="6">
        <v>8.5</v>
      </c>
      <c r="J584" s="1">
        <v>8.8000000000000007</v>
      </c>
      <c r="K584">
        <v>17.100000000000001</v>
      </c>
      <c r="L584" s="4">
        <v>13.9</v>
      </c>
      <c r="M584">
        <v>4.3</v>
      </c>
      <c r="N584">
        <v>1.9</v>
      </c>
      <c r="O584">
        <v>12.1</v>
      </c>
      <c r="P584">
        <v>4.7</v>
      </c>
      <c r="Q584">
        <v>79.2</v>
      </c>
      <c r="R584">
        <v>58.1</v>
      </c>
      <c r="S584">
        <v>98.3</v>
      </c>
      <c r="T584">
        <v>99.5</v>
      </c>
      <c r="U584">
        <v>88.9</v>
      </c>
      <c r="V584">
        <v>86.5</v>
      </c>
      <c r="W584">
        <v>28.5</v>
      </c>
      <c r="X584">
        <v>2.4</v>
      </c>
      <c r="Y584">
        <v>1.5</v>
      </c>
      <c r="Z584">
        <v>1.5</v>
      </c>
      <c r="AA584">
        <v>1.8</v>
      </c>
      <c r="AB584">
        <v>2.6</v>
      </c>
    </row>
    <row r="585" spans="1:28" x14ac:dyDescent="0.25">
      <c r="A585">
        <v>638.6</v>
      </c>
      <c r="B585">
        <v>1.3</v>
      </c>
      <c r="C585">
        <v>2.4</v>
      </c>
      <c r="D585">
        <v>2.1</v>
      </c>
      <c r="E585">
        <v>1.9</v>
      </c>
      <c r="F585">
        <v>3.3</v>
      </c>
      <c r="G585">
        <v>3</v>
      </c>
      <c r="H585">
        <v>4.8</v>
      </c>
      <c r="I585" s="6">
        <v>8.4</v>
      </c>
      <c r="J585" s="1">
        <v>8.5</v>
      </c>
      <c r="K585">
        <v>16.5</v>
      </c>
      <c r="L585" s="4">
        <v>13.3</v>
      </c>
      <c r="M585">
        <v>4</v>
      </c>
      <c r="N585">
        <v>1.8</v>
      </c>
      <c r="O585">
        <v>11</v>
      </c>
      <c r="P585">
        <v>4.2</v>
      </c>
      <c r="Q585">
        <v>77.599999999999994</v>
      </c>
      <c r="R585">
        <v>53.8</v>
      </c>
      <c r="S585">
        <v>97.1</v>
      </c>
      <c r="T585">
        <v>98.6</v>
      </c>
      <c r="U585">
        <v>89.3</v>
      </c>
      <c r="V585">
        <v>87.1</v>
      </c>
      <c r="W585">
        <v>29.1</v>
      </c>
      <c r="X585">
        <v>2.4</v>
      </c>
      <c r="Y585">
        <v>1.5</v>
      </c>
      <c r="Z585">
        <v>1.4</v>
      </c>
      <c r="AA585">
        <v>1.7</v>
      </c>
      <c r="AB585">
        <v>2.5</v>
      </c>
    </row>
    <row r="586" spans="1:28" x14ac:dyDescent="0.25">
      <c r="A586">
        <v>639.6</v>
      </c>
      <c r="B586">
        <v>1.4</v>
      </c>
      <c r="C586">
        <v>2.4</v>
      </c>
      <c r="D586">
        <v>2.2000000000000002</v>
      </c>
      <c r="E586">
        <v>1.9</v>
      </c>
      <c r="F586">
        <v>3.4</v>
      </c>
      <c r="G586">
        <v>3.2</v>
      </c>
      <c r="H586">
        <v>5</v>
      </c>
      <c r="I586" s="6">
        <v>8.6</v>
      </c>
      <c r="J586" s="1">
        <v>8.4</v>
      </c>
      <c r="K586">
        <v>16.2</v>
      </c>
      <c r="L586" s="4">
        <v>13.2</v>
      </c>
      <c r="M586">
        <v>3.9</v>
      </c>
      <c r="N586">
        <v>1.8</v>
      </c>
      <c r="O586">
        <v>10.3</v>
      </c>
      <c r="P586">
        <v>4</v>
      </c>
      <c r="Q586">
        <v>76.8</v>
      </c>
      <c r="R586">
        <v>50.3</v>
      </c>
      <c r="S586">
        <v>96.2</v>
      </c>
      <c r="T586">
        <v>97.9</v>
      </c>
      <c r="U586">
        <v>90.2</v>
      </c>
      <c r="V586">
        <v>88.4</v>
      </c>
      <c r="W586">
        <v>31.4</v>
      </c>
      <c r="X586">
        <v>2.6</v>
      </c>
      <c r="Y586">
        <v>1.6</v>
      </c>
      <c r="Z586">
        <v>1.5</v>
      </c>
      <c r="AA586">
        <v>1.7</v>
      </c>
      <c r="AB586">
        <v>2.5</v>
      </c>
    </row>
    <row r="587" spans="1:28" x14ac:dyDescent="0.25">
      <c r="A587">
        <v>640.6</v>
      </c>
      <c r="B587">
        <v>1.4</v>
      </c>
      <c r="C587">
        <v>2.2999999999999998</v>
      </c>
      <c r="D587">
        <v>2.1</v>
      </c>
      <c r="E587">
        <v>1.8</v>
      </c>
      <c r="F587">
        <v>3.3</v>
      </c>
      <c r="G587">
        <v>3</v>
      </c>
      <c r="H587">
        <v>4.5999999999999996</v>
      </c>
      <c r="I587" s="6">
        <v>8.1</v>
      </c>
      <c r="J587" s="1">
        <v>8</v>
      </c>
      <c r="K587">
        <v>15.8</v>
      </c>
      <c r="L587" s="4">
        <v>12.6</v>
      </c>
      <c r="M587">
        <v>3.7</v>
      </c>
      <c r="N587">
        <v>1.8</v>
      </c>
      <c r="O587">
        <v>9.5</v>
      </c>
      <c r="P587">
        <v>3.7</v>
      </c>
      <c r="Q587">
        <v>76.2</v>
      </c>
      <c r="R587">
        <v>46.9</v>
      </c>
      <c r="S587">
        <v>94.9</v>
      </c>
      <c r="T587">
        <v>96.7</v>
      </c>
      <c r="U587">
        <v>90.8</v>
      </c>
      <c r="V587">
        <v>89.3</v>
      </c>
      <c r="W587">
        <v>32.1</v>
      </c>
      <c r="X587">
        <v>2.4</v>
      </c>
      <c r="Y587">
        <v>1.5</v>
      </c>
      <c r="Z587">
        <v>1.4</v>
      </c>
      <c r="AA587">
        <v>1.7</v>
      </c>
      <c r="AB587">
        <v>2.5</v>
      </c>
    </row>
    <row r="588" spans="1:28" x14ac:dyDescent="0.25">
      <c r="A588">
        <v>641.6</v>
      </c>
      <c r="B588">
        <v>1.4</v>
      </c>
      <c r="C588">
        <v>2.4</v>
      </c>
      <c r="D588">
        <v>2.2000000000000002</v>
      </c>
      <c r="E588">
        <v>1.9</v>
      </c>
      <c r="F588">
        <v>3.4</v>
      </c>
      <c r="G588">
        <v>3</v>
      </c>
      <c r="H588">
        <v>4.5999999999999996</v>
      </c>
      <c r="I588" s="6">
        <v>8.1</v>
      </c>
      <c r="J588" s="1">
        <v>8</v>
      </c>
      <c r="K588">
        <v>15.5</v>
      </c>
      <c r="L588" s="4">
        <v>12.4</v>
      </c>
      <c r="M588">
        <v>3.8</v>
      </c>
      <c r="N588">
        <v>1.8</v>
      </c>
      <c r="O588">
        <v>9.1999999999999993</v>
      </c>
      <c r="P588">
        <v>3.7</v>
      </c>
      <c r="Q588">
        <v>76.599999999999994</v>
      </c>
      <c r="R588">
        <v>43.8</v>
      </c>
      <c r="S588">
        <v>94</v>
      </c>
      <c r="T588">
        <v>95.9</v>
      </c>
      <c r="U588">
        <v>92</v>
      </c>
      <c r="V588">
        <v>91.3</v>
      </c>
      <c r="W588">
        <v>34.1</v>
      </c>
      <c r="X588">
        <v>2.5</v>
      </c>
      <c r="Y588">
        <v>1.6</v>
      </c>
      <c r="Z588">
        <v>1.5</v>
      </c>
      <c r="AA588">
        <v>1.8</v>
      </c>
      <c r="AB588">
        <v>2.6</v>
      </c>
    </row>
    <row r="589" spans="1:28" x14ac:dyDescent="0.25">
      <c r="A589">
        <v>642.5</v>
      </c>
      <c r="B589">
        <v>1.3</v>
      </c>
      <c r="C589">
        <v>2.2999999999999998</v>
      </c>
      <c r="D589">
        <v>2</v>
      </c>
      <c r="E589">
        <v>1.8</v>
      </c>
      <c r="F589">
        <v>3.2</v>
      </c>
      <c r="G589">
        <v>2.9</v>
      </c>
      <c r="H589">
        <v>4.5999999999999996</v>
      </c>
      <c r="I589" s="6">
        <v>8.1</v>
      </c>
      <c r="J589" s="1">
        <v>7.8</v>
      </c>
      <c r="K589">
        <v>15.4</v>
      </c>
      <c r="L589" s="4">
        <v>12.3</v>
      </c>
      <c r="M589">
        <v>3.5</v>
      </c>
      <c r="N589">
        <v>1.7</v>
      </c>
      <c r="O589">
        <v>8.5</v>
      </c>
      <c r="P589">
        <v>3.4</v>
      </c>
      <c r="Q589">
        <v>75.599999999999994</v>
      </c>
      <c r="R589">
        <v>39.799999999999997</v>
      </c>
      <c r="S589">
        <v>93.9</v>
      </c>
      <c r="T589">
        <v>95.9</v>
      </c>
      <c r="U589">
        <v>92.5</v>
      </c>
      <c r="V589">
        <v>92.4</v>
      </c>
      <c r="W589">
        <v>34.700000000000003</v>
      </c>
      <c r="X589">
        <v>2.2999999999999998</v>
      </c>
      <c r="Y589">
        <v>1.5</v>
      </c>
      <c r="Z589">
        <v>1.4</v>
      </c>
      <c r="AA589">
        <v>1.6</v>
      </c>
      <c r="AB589">
        <v>2.4</v>
      </c>
    </row>
    <row r="590" spans="1:28" x14ac:dyDescent="0.25">
      <c r="A590">
        <v>643.5</v>
      </c>
      <c r="B590">
        <v>1.4</v>
      </c>
      <c r="C590">
        <v>2.5</v>
      </c>
      <c r="D590">
        <v>2.1</v>
      </c>
      <c r="E590">
        <v>1.9</v>
      </c>
      <c r="F590">
        <v>3.4</v>
      </c>
      <c r="G590">
        <v>3.1</v>
      </c>
      <c r="H590">
        <v>4.8</v>
      </c>
      <c r="I590" s="6">
        <v>8.5</v>
      </c>
      <c r="J590" s="1">
        <v>8.3000000000000007</v>
      </c>
      <c r="K590">
        <v>16.3</v>
      </c>
      <c r="L590" s="4">
        <v>12.8</v>
      </c>
      <c r="M590">
        <v>3.7</v>
      </c>
      <c r="N590">
        <v>1.9</v>
      </c>
      <c r="O590">
        <v>8.5</v>
      </c>
      <c r="P590">
        <v>3.5</v>
      </c>
      <c r="Q590">
        <v>75.3</v>
      </c>
      <c r="R590">
        <v>36.799999999999997</v>
      </c>
      <c r="S590">
        <v>93.1</v>
      </c>
      <c r="T590">
        <v>95.4</v>
      </c>
      <c r="U590">
        <v>93.4</v>
      </c>
      <c r="V590">
        <v>93.7</v>
      </c>
      <c r="W590">
        <v>37.200000000000003</v>
      </c>
      <c r="X590">
        <v>2.6</v>
      </c>
      <c r="Y590">
        <v>1.6</v>
      </c>
      <c r="Z590">
        <v>1.5</v>
      </c>
      <c r="AA590">
        <v>1.7</v>
      </c>
      <c r="AB590">
        <v>2.5</v>
      </c>
    </row>
    <row r="591" spans="1:28" x14ac:dyDescent="0.25">
      <c r="A591">
        <v>644.5</v>
      </c>
      <c r="B591">
        <v>1.4</v>
      </c>
      <c r="C591">
        <v>2.4</v>
      </c>
      <c r="D591">
        <v>2</v>
      </c>
      <c r="E591">
        <v>1.9</v>
      </c>
      <c r="F591">
        <v>3.3</v>
      </c>
      <c r="G591">
        <v>3</v>
      </c>
      <c r="H591">
        <v>4.8</v>
      </c>
      <c r="I591" s="6">
        <v>8.5</v>
      </c>
      <c r="J591" s="1">
        <v>8.9</v>
      </c>
      <c r="K591">
        <v>17.399999999999999</v>
      </c>
      <c r="L591" s="4">
        <v>13.5</v>
      </c>
      <c r="M591">
        <v>3.6</v>
      </c>
      <c r="N591">
        <v>1.9</v>
      </c>
      <c r="O591">
        <v>8.5</v>
      </c>
      <c r="P591">
        <v>3.3</v>
      </c>
      <c r="Q591">
        <v>75</v>
      </c>
      <c r="R591">
        <v>33.5</v>
      </c>
      <c r="S591">
        <v>91.8</v>
      </c>
      <c r="T591">
        <v>94.4</v>
      </c>
      <c r="U591">
        <v>94</v>
      </c>
      <c r="V591">
        <v>94.7</v>
      </c>
      <c r="W591">
        <v>37.6</v>
      </c>
      <c r="X591">
        <v>2.6</v>
      </c>
      <c r="Y591">
        <v>1.6</v>
      </c>
      <c r="Z591">
        <v>1.5</v>
      </c>
      <c r="AA591">
        <v>1.7</v>
      </c>
      <c r="AB591">
        <v>2.5</v>
      </c>
    </row>
    <row r="592" spans="1:28" x14ac:dyDescent="0.25">
      <c r="A592">
        <v>645.5</v>
      </c>
      <c r="B592">
        <v>1.4</v>
      </c>
      <c r="C592">
        <v>2.6</v>
      </c>
      <c r="D592">
        <v>2.2000000000000002</v>
      </c>
      <c r="E592">
        <v>2</v>
      </c>
      <c r="F592">
        <v>3.5</v>
      </c>
      <c r="G592">
        <v>3.2</v>
      </c>
      <c r="H592">
        <v>5</v>
      </c>
      <c r="I592" s="6">
        <v>8.8000000000000007</v>
      </c>
      <c r="J592" s="1">
        <v>9.5</v>
      </c>
      <c r="K592">
        <v>18.5</v>
      </c>
      <c r="L592" s="4">
        <v>14.4</v>
      </c>
      <c r="M592">
        <v>3.8</v>
      </c>
      <c r="N592">
        <v>2.2000000000000002</v>
      </c>
      <c r="O592">
        <v>9.6</v>
      </c>
      <c r="P592">
        <v>3.7</v>
      </c>
      <c r="Q592">
        <v>75.2</v>
      </c>
      <c r="R592">
        <v>31.6</v>
      </c>
      <c r="S592">
        <v>90.4</v>
      </c>
      <c r="T592">
        <v>93.2</v>
      </c>
      <c r="U592">
        <v>95.4</v>
      </c>
      <c r="V592">
        <v>96.2</v>
      </c>
      <c r="W592">
        <v>40.700000000000003</v>
      </c>
      <c r="X592">
        <v>2.8</v>
      </c>
      <c r="Y592">
        <v>1.7</v>
      </c>
      <c r="Z592">
        <v>1.6</v>
      </c>
      <c r="AA592">
        <v>1.8</v>
      </c>
      <c r="AB592">
        <v>2.6</v>
      </c>
    </row>
    <row r="593" spans="1:28" x14ac:dyDescent="0.25">
      <c r="A593">
        <v>646.5</v>
      </c>
      <c r="B593">
        <v>1.4</v>
      </c>
      <c r="C593">
        <v>2.4</v>
      </c>
      <c r="D593">
        <v>2.1</v>
      </c>
      <c r="E593">
        <v>1.9</v>
      </c>
      <c r="F593">
        <v>3.4</v>
      </c>
      <c r="G593">
        <v>3.2</v>
      </c>
      <c r="H593">
        <v>5</v>
      </c>
      <c r="I593" s="6">
        <v>9</v>
      </c>
      <c r="J593" s="1">
        <v>9.4</v>
      </c>
      <c r="K593">
        <v>18.600000000000001</v>
      </c>
      <c r="L593" s="4">
        <v>14.6</v>
      </c>
      <c r="M593">
        <v>3.6</v>
      </c>
      <c r="N593">
        <v>2.2999999999999998</v>
      </c>
      <c r="O593">
        <v>10.4</v>
      </c>
      <c r="P593">
        <v>3.8</v>
      </c>
      <c r="Q593">
        <v>74.3</v>
      </c>
      <c r="R593">
        <v>30.9</v>
      </c>
      <c r="S593">
        <v>88.7</v>
      </c>
      <c r="T593">
        <v>91.7</v>
      </c>
      <c r="U593">
        <v>96.2</v>
      </c>
      <c r="V593">
        <v>97.2</v>
      </c>
      <c r="W593">
        <v>40.799999999999997</v>
      </c>
      <c r="X593">
        <v>2.9</v>
      </c>
      <c r="Y593">
        <v>1.7</v>
      </c>
      <c r="Z593">
        <v>1.6</v>
      </c>
      <c r="AA593">
        <v>1.9</v>
      </c>
      <c r="AB593">
        <v>2.6</v>
      </c>
    </row>
    <row r="594" spans="1:28" x14ac:dyDescent="0.25">
      <c r="A594">
        <v>647.5</v>
      </c>
      <c r="B594">
        <v>1.5</v>
      </c>
      <c r="C594">
        <v>2.5</v>
      </c>
      <c r="D594">
        <v>2.1</v>
      </c>
      <c r="E594">
        <v>2</v>
      </c>
      <c r="F594">
        <v>3.4</v>
      </c>
      <c r="G594">
        <v>3.4</v>
      </c>
      <c r="H594">
        <v>5.3</v>
      </c>
      <c r="I594" s="6">
        <v>9.4</v>
      </c>
      <c r="J594" s="1">
        <v>9.6999999999999993</v>
      </c>
      <c r="K594">
        <v>19.3</v>
      </c>
      <c r="L594" s="4">
        <v>14.9</v>
      </c>
      <c r="M594">
        <v>3.7</v>
      </c>
      <c r="N594">
        <v>2.6</v>
      </c>
      <c r="O594">
        <v>11.2</v>
      </c>
      <c r="P594">
        <v>4</v>
      </c>
      <c r="Q594">
        <v>73.3</v>
      </c>
      <c r="R594">
        <v>30</v>
      </c>
      <c r="S594">
        <v>86.8</v>
      </c>
      <c r="T594">
        <v>90.2</v>
      </c>
      <c r="U594">
        <v>96.8</v>
      </c>
      <c r="V594">
        <v>97.6</v>
      </c>
      <c r="W594">
        <v>41.9</v>
      </c>
      <c r="X594">
        <v>3.3</v>
      </c>
      <c r="Y594">
        <v>1.9</v>
      </c>
      <c r="Z594">
        <v>1.7</v>
      </c>
      <c r="AA594">
        <v>1.9</v>
      </c>
      <c r="AB594">
        <v>2.7</v>
      </c>
    </row>
    <row r="595" spans="1:28" x14ac:dyDescent="0.25">
      <c r="A595">
        <v>648.5</v>
      </c>
      <c r="B595">
        <v>1.4</v>
      </c>
      <c r="C595">
        <v>2.4</v>
      </c>
      <c r="D595">
        <v>2</v>
      </c>
      <c r="E595">
        <v>1.9</v>
      </c>
      <c r="F595">
        <v>3.2</v>
      </c>
      <c r="G595">
        <v>3.3</v>
      </c>
      <c r="H595">
        <v>5.3</v>
      </c>
      <c r="I595" s="6">
        <v>9.6</v>
      </c>
      <c r="J595" s="1">
        <v>9.8000000000000007</v>
      </c>
      <c r="K595">
        <v>19.399999999999999</v>
      </c>
      <c r="L595" s="4">
        <v>15</v>
      </c>
      <c r="M595">
        <v>3.6</v>
      </c>
      <c r="N595">
        <v>2.7</v>
      </c>
      <c r="O595">
        <v>11.8</v>
      </c>
      <c r="P595">
        <v>4</v>
      </c>
      <c r="Q595">
        <v>72.599999999999994</v>
      </c>
      <c r="R595">
        <v>28.5</v>
      </c>
      <c r="S595">
        <v>85.6</v>
      </c>
      <c r="T595">
        <v>88.9</v>
      </c>
      <c r="U595">
        <v>96.9</v>
      </c>
      <c r="V595">
        <v>97.9</v>
      </c>
      <c r="W595">
        <v>41.9</v>
      </c>
      <c r="X595">
        <v>3.5</v>
      </c>
      <c r="Y595">
        <v>1.9</v>
      </c>
      <c r="Z595">
        <v>1.7</v>
      </c>
      <c r="AA595">
        <v>1.9</v>
      </c>
      <c r="AB595">
        <v>2.7</v>
      </c>
    </row>
    <row r="596" spans="1:28" x14ac:dyDescent="0.25">
      <c r="A596">
        <v>649.5</v>
      </c>
      <c r="B596">
        <v>1.5</v>
      </c>
      <c r="C596">
        <v>2.6</v>
      </c>
      <c r="D596">
        <v>2.2000000000000002</v>
      </c>
      <c r="E596">
        <v>2.1</v>
      </c>
      <c r="F596">
        <v>3.5</v>
      </c>
      <c r="G596">
        <v>3.6</v>
      </c>
      <c r="H596">
        <v>5.5</v>
      </c>
      <c r="I596" s="6">
        <v>10</v>
      </c>
      <c r="J596" s="1">
        <v>10</v>
      </c>
      <c r="K596">
        <v>19.5</v>
      </c>
      <c r="L596" s="4">
        <v>15.1</v>
      </c>
      <c r="M596">
        <v>3.9</v>
      </c>
      <c r="N596">
        <v>2.9</v>
      </c>
      <c r="O596">
        <v>12.8</v>
      </c>
      <c r="P596">
        <v>4.4000000000000004</v>
      </c>
      <c r="Q596">
        <v>72.3</v>
      </c>
      <c r="R596">
        <v>27.7</v>
      </c>
      <c r="S596">
        <v>86</v>
      </c>
      <c r="T596">
        <v>88.9</v>
      </c>
      <c r="U596">
        <v>97.4</v>
      </c>
      <c r="V596">
        <v>98.4</v>
      </c>
      <c r="W596">
        <v>44</v>
      </c>
      <c r="X596">
        <v>4</v>
      </c>
      <c r="Y596">
        <v>2.2000000000000002</v>
      </c>
      <c r="Z596">
        <v>2</v>
      </c>
      <c r="AA596">
        <v>2.1</v>
      </c>
      <c r="AB596">
        <v>3</v>
      </c>
    </row>
    <row r="597" spans="1:28" x14ac:dyDescent="0.25">
      <c r="A597">
        <v>650.5</v>
      </c>
      <c r="B597">
        <v>1.4</v>
      </c>
      <c r="C597">
        <v>2.4</v>
      </c>
      <c r="D597">
        <v>2</v>
      </c>
      <c r="E597">
        <v>1.9</v>
      </c>
      <c r="F597">
        <v>3.2</v>
      </c>
      <c r="G597">
        <v>3.4</v>
      </c>
      <c r="H597">
        <v>5.5</v>
      </c>
      <c r="I597" s="6">
        <v>10</v>
      </c>
      <c r="J597" s="1">
        <v>9.6999999999999993</v>
      </c>
      <c r="K597">
        <v>19.3</v>
      </c>
      <c r="L597" s="4">
        <v>14.7</v>
      </c>
      <c r="M597">
        <v>3.4</v>
      </c>
      <c r="N597">
        <v>2.7</v>
      </c>
      <c r="O597">
        <v>13.4</v>
      </c>
      <c r="P597">
        <v>4.4000000000000004</v>
      </c>
      <c r="Q597">
        <v>71.099999999999994</v>
      </c>
      <c r="R597">
        <v>25.8</v>
      </c>
      <c r="S597">
        <v>81.599999999999994</v>
      </c>
      <c r="T597">
        <v>86.2</v>
      </c>
      <c r="U597">
        <v>97</v>
      </c>
      <c r="V597">
        <v>97.9</v>
      </c>
      <c r="W597">
        <v>43.4</v>
      </c>
      <c r="X597">
        <v>3.8</v>
      </c>
      <c r="Y597">
        <v>2</v>
      </c>
      <c r="Z597">
        <v>1.8</v>
      </c>
      <c r="AA597">
        <v>1.9</v>
      </c>
      <c r="AB597">
        <v>2.7</v>
      </c>
    </row>
    <row r="598" spans="1:28" x14ac:dyDescent="0.25">
      <c r="A598">
        <v>651.5</v>
      </c>
      <c r="B598">
        <v>1.4</v>
      </c>
      <c r="C598">
        <v>2.4</v>
      </c>
      <c r="D598">
        <v>2</v>
      </c>
      <c r="E598">
        <v>1.9</v>
      </c>
      <c r="F598">
        <v>3.2</v>
      </c>
      <c r="G598">
        <v>3.6</v>
      </c>
      <c r="H598">
        <v>5.8</v>
      </c>
      <c r="I598" s="6">
        <v>10.4</v>
      </c>
      <c r="J598" s="1">
        <v>9.6999999999999993</v>
      </c>
      <c r="K598">
        <v>19.100000000000001</v>
      </c>
      <c r="L598" s="4">
        <v>14.5</v>
      </c>
      <c r="M598">
        <v>3.4</v>
      </c>
      <c r="N598">
        <v>2.6</v>
      </c>
      <c r="O598">
        <v>14.3</v>
      </c>
      <c r="P598">
        <v>4.7</v>
      </c>
      <c r="Q598">
        <v>70.5</v>
      </c>
      <c r="R598">
        <v>24.8</v>
      </c>
      <c r="S598">
        <v>78.599999999999994</v>
      </c>
      <c r="T598">
        <v>83.3</v>
      </c>
      <c r="U598">
        <v>97.2</v>
      </c>
      <c r="V598">
        <v>97.8</v>
      </c>
      <c r="W598">
        <v>44.8</v>
      </c>
      <c r="X598">
        <v>4.0999999999999996</v>
      </c>
      <c r="Y598">
        <v>2.1</v>
      </c>
      <c r="Z598">
        <v>1.9</v>
      </c>
      <c r="AA598">
        <v>1.9</v>
      </c>
      <c r="AB598">
        <v>2.7</v>
      </c>
    </row>
    <row r="599" spans="1:28" x14ac:dyDescent="0.25">
      <c r="A599">
        <v>652.5</v>
      </c>
      <c r="B599">
        <v>1.3</v>
      </c>
      <c r="C599">
        <v>2.4</v>
      </c>
      <c r="D599">
        <v>1.9</v>
      </c>
      <c r="E599">
        <v>1.8</v>
      </c>
      <c r="F599">
        <v>3</v>
      </c>
      <c r="G599">
        <v>3.5</v>
      </c>
      <c r="H599">
        <v>5.6</v>
      </c>
      <c r="I599" s="6">
        <v>10.199999999999999</v>
      </c>
      <c r="J599" s="1">
        <v>9.5</v>
      </c>
      <c r="K599">
        <v>18.600000000000001</v>
      </c>
      <c r="L599" s="4">
        <v>14</v>
      </c>
      <c r="M599">
        <v>3.3</v>
      </c>
      <c r="N599">
        <v>2.4</v>
      </c>
      <c r="O599">
        <v>14.8</v>
      </c>
      <c r="P599">
        <v>4.8</v>
      </c>
      <c r="Q599">
        <v>70</v>
      </c>
      <c r="R599">
        <v>23.3</v>
      </c>
      <c r="S599">
        <v>76.900000000000006</v>
      </c>
      <c r="T599">
        <v>81.7</v>
      </c>
      <c r="U599">
        <v>97.7</v>
      </c>
      <c r="V599">
        <v>97.9</v>
      </c>
      <c r="W599">
        <v>45</v>
      </c>
      <c r="X599">
        <v>4.0999999999999996</v>
      </c>
      <c r="Y599">
        <v>2.1</v>
      </c>
      <c r="Z599">
        <v>1.8</v>
      </c>
      <c r="AA599">
        <v>1.8</v>
      </c>
      <c r="AB599">
        <v>2.7</v>
      </c>
    </row>
    <row r="600" spans="1:28" x14ac:dyDescent="0.25">
      <c r="A600">
        <v>653.5</v>
      </c>
      <c r="B600">
        <v>1.3</v>
      </c>
      <c r="C600">
        <v>2.4</v>
      </c>
      <c r="D600">
        <v>1.9</v>
      </c>
      <c r="E600">
        <v>1.8</v>
      </c>
      <c r="F600">
        <v>3</v>
      </c>
      <c r="G600">
        <v>3.4</v>
      </c>
      <c r="H600">
        <v>5.5</v>
      </c>
      <c r="I600" s="6">
        <v>10.1</v>
      </c>
      <c r="J600" s="1">
        <v>9.1</v>
      </c>
      <c r="K600">
        <v>18</v>
      </c>
      <c r="L600" s="4">
        <v>13.4</v>
      </c>
      <c r="M600">
        <v>3.2</v>
      </c>
      <c r="N600">
        <v>2.2999999999999998</v>
      </c>
      <c r="O600">
        <v>15.1</v>
      </c>
      <c r="P600">
        <v>5</v>
      </c>
      <c r="Q600">
        <v>69.5</v>
      </c>
      <c r="R600">
        <v>21.6</v>
      </c>
      <c r="S600">
        <v>73.8</v>
      </c>
      <c r="T600">
        <v>78.599999999999994</v>
      </c>
      <c r="U600">
        <v>98.5</v>
      </c>
      <c r="V600">
        <v>98.3</v>
      </c>
      <c r="W600">
        <v>45.9</v>
      </c>
      <c r="X600">
        <v>4.3</v>
      </c>
      <c r="Y600">
        <v>2.1</v>
      </c>
      <c r="Z600">
        <v>1.9</v>
      </c>
      <c r="AA600">
        <v>1.8</v>
      </c>
      <c r="AB600">
        <v>2.6</v>
      </c>
    </row>
    <row r="601" spans="1:28" x14ac:dyDescent="0.25">
      <c r="A601">
        <v>654.5</v>
      </c>
      <c r="B601">
        <v>1.3</v>
      </c>
      <c r="C601">
        <v>2.2999999999999998</v>
      </c>
      <c r="D601">
        <v>1.8</v>
      </c>
      <c r="E601">
        <v>1.7</v>
      </c>
      <c r="F601">
        <v>2.9</v>
      </c>
      <c r="G601">
        <v>3.4</v>
      </c>
      <c r="H601">
        <v>5.7</v>
      </c>
      <c r="I601" s="6">
        <v>10.1</v>
      </c>
      <c r="J601" s="1">
        <v>9</v>
      </c>
      <c r="K601">
        <v>17.600000000000001</v>
      </c>
      <c r="L601" s="4">
        <v>13</v>
      </c>
      <c r="M601">
        <v>2.9</v>
      </c>
      <c r="N601">
        <v>2.2000000000000002</v>
      </c>
      <c r="O601">
        <v>14.9</v>
      </c>
      <c r="P601">
        <v>5</v>
      </c>
      <c r="Q601">
        <v>68.7</v>
      </c>
      <c r="R601">
        <v>20.100000000000001</v>
      </c>
      <c r="S601">
        <v>70.900000000000006</v>
      </c>
      <c r="T601">
        <v>76.8</v>
      </c>
      <c r="U601">
        <v>98</v>
      </c>
      <c r="V601">
        <v>97.7</v>
      </c>
      <c r="W601">
        <v>45.8</v>
      </c>
      <c r="X601">
        <v>4.4000000000000004</v>
      </c>
      <c r="Y601">
        <v>2.1</v>
      </c>
      <c r="Z601">
        <v>1.9</v>
      </c>
      <c r="AA601">
        <v>1.9</v>
      </c>
      <c r="AB601">
        <v>2.5</v>
      </c>
    </row>
    <row r="602" spans="1:28" x14ac:dyDescent="0.25">
      <c r="A602">
        <v>655.5</v>
      </c>
      <c r="B602">
        <v>1.4</v>
      </c>
      <c r="C602">
        <v>2.4</v>
      </c>
      <c r="D602">
        <v>1.9</v>
      </c>
      <c r="E602">
        <v>1.8</v>
      </c>
      <c r="F602">
        <v>2.9</v>
      </c>
      <c r="G602">
        <v>3.6</v>
      </c>
      <c r="H602">
        <v>5.8</v>
      </c>
      <c r="I602" s="6">
        <v>10.3</v>
      </c>
      <c r="J602" s="1">
        <v>8.9</v>
      </c>
      <c r="K602">
        <v>17.600000000000001</v>
      </c>
      <c r="L602" s="4">
        <v>12.9</v>
      </c>
      <c r="M602">
        <v>3</v>
      </c>
      <c r="N602">
        <v>2.2000000000000002</v>
      </c>
      <c r="O602">
        <v>14.8</v>
      </c>
      <c r="P602">
        <v>5</v>
      </c>
      <c r="Q602">
        <v>68.2</v>
      </c>
      <c r="R602">
        <v>18.899999999999999</v>
      </c>
      <c r="S602">
        <v>66.900000000000006</v>
      </c>
      <c r="T602">
        <v>73.900000000000006</v>
      </c>
      <c r="U602">
        <v>98</v>
      </c>
      <c r="V602">
        <v>97.7</v>
      </c>
      <c r="W602">
        <v>47.3</v>
      </c>
      <c r="X602">
        <v>4.5999999999999996</v>
      </c>
      <c r="Y602">
        <v>2.2000000000000002</v>
      </c>
      <c r="Z602">
        <v>1.9</v>
      </c>
      <c r="AA602">
        <v>1.9</v>
      </c>
      <c r="AB602">
        <v>2.6</v>
      </c>
    </row>
    <row r="603" spans="1:28" x14ac:dyDescent="0.25">
      <c r="A603">
        <v>656.5</v>
      </c>
      <c r="B603">
        <v>1.3</v>
      </c>
      <c r="C603">
        <v>2.2999999999999998</v>
      </c>
      <c r="D603">
        <v>1.8</v>
      </c>
      <c r="E603">
        <v>1.7</v>
      </c>
      <c r="F603">
        <v>2.8</v>
      </c>
      <c r="G603">
        <v>3.4</v>
      </c>
      <c r="H603">
        <v>5.6</v>
      </c>
      <c r="I603" s="6">
        <v>10.1</v>
      </c>
      <c r="J603" s="1">
        <v>8.6999999999999993</v>
      </c>
      <c r="K603">
        <v>17.100000000000001</v>
      </c>
      <c r="L603" s="4">
        <v>12.4</v>
      </c>
      <c r="M603">
        <v>2.9</v>
      </c>
      <c r="N603">
        <v>2.1</v>
      </c>
      <c r="O603">
        <v>14.2</v>
      </c>
      <c r="P603">
        <v>4.8</v>
      </c>
      <c r="Q603">
        <v>67.8</v>
      </c>
      <c r="R603">
        <v>17.7</v>
      </c>
      <c r="S603">
        <v>63.1</v>
      </c>
      <c r="T603">
        <v>70.5</v>
      </c>
      <c r="U603">
        <v>98.2</v>
      </c>
      <c r="V603">
        <v>98.3</v>
      </c>
      <c r="W603">
        <v>47.7</v>
      </c>
      <c r="X603">
        <v>4.4000000000000004</v>
      </c>
      <c r="Y603">
        <v>2.1</v>
      </c>
      <c r="Z603">
        <v>1.9</v>
      </c>
      <c r="AA603">
        <v>1.8</v>
      </c>
      <c r="AB603">
        <v>2.6</v>
      </c>
    </row>
    <row r="604" spans="1:28" x14ac:dyDescent="0.25">
      <c r="A604">
        <v>657.5</v>
      </c>
      <c r="B604">
        <v>1.5</v>
      </c>
      <c r="C604">
        <v>2.5</v>
      </c>
      <c r="D604">
        <v>2</v>
      </c>
      <c r="E604">
        <v>1.9</v>
      </c>
      <c r="F604">
        <v>3.1</v>
      </c>
      <c r="G604">
        <v>3.6</v>
      </c>
      <c r="H604">
        <v>5.7</v>
      </c>
      <c r="I604" s="6">
        <v>10.3</v>
      </c>
      <c r="J604" s="1">
        <v>8.8000000000000007</v>
      </c>
      <c r="K604">
        <v>17.2</v>
      </c>
      <c r="L604" s="4">
        <v>12.4</v>
      </c>
      <c r="M604">
        <v>3.1</v>
      </c>
      <c r="N604">
        <v>2.2999999999999998</v>
      </c>
      <c r="O604">
        <v>14</v>
      </c>
      <c r="P604">
        <v>5</v>
      </c>
      <c r="Q604">
        <v>68.2</v>
      </c>
      <c r="R604">
        <v>17.5</v>
      </c>
      <c r="S604">
        <v>60.4</v>
      </c>
      <c r="T604">
        <v>68</v>
      </c>
      <c r="U604">
        <v>99.3</v>
      </c>
      <c r="V604">
        <v>99.4</v>
      </c>
      <c r="W604">
        <v>49.6</v>
      </c>
      <c r="X604">
        <v>4.5</v>
      </c>
      <c r="Y604">
        <v>2.2000000000000002</v>
      </c>
      <c r="Z604">
        <v>2</v>
      </c>
      <c r="AA604">
        <v>2</v>
      </c>
      <c r="AB604">
        <v>2.9</v>
      </c>
    </row>
    <row r="605" spans="1:28" x14ac:dyDescent="0.25">
      <c r="A605">
        <v>658.5</v>
      </c>
      <c r="B605">
        <v>1.3</v>
      </c>
      <c r="C605">
        <v>2.2999999999999998</v>
      </c>
      <c r="D605">
        <v>1.8</v>
      </c>
      <c r="E605">
        <v>1.7</v>
      </c>
      <c r="F605">
        <v>2.8</v>
      </c>
      <c r="G605">
        <v>3.3</v>
      </c>
      <c r="H605">
        <v>5.4</v>
      </c>
      <c r="I605" s="6">
        <v>10</v>
      </c>
      <c r="J605" s="1">
        <v>8.6999999999999993</v>
      </c>
      <c r="K605">
        <v>17</v>
      </c>
      <c r="L605" s="4">
        <v>12</v>
      </c>
      <c r="M605">
        <v>2.8</v>
      </c>
      <c r="N605">
        <v>2.1</v>
      </c>
      <c r="O605">
        <v>12.9</v>
      </c>
      <c r="P605">
        <v>4.4000000000000004</v>
      </c>
      <c r="Q605">
        <v>67.2</v>
      </c>
      <c r="R605">
        <v>16.899999999999999</v>
      </c>
      <c r="S605">
        <v>56.4</v>
      </c>
      <c r="T605">
        <v>64.2</v>
      </c>
      <c r="U605">
        <v>99.9</v>
      </c>
      <c r="V605">
        <v>100</v>
      </c>
      <c r="W605">
        <v>48.9</v>
      </c>
      <c r="X605">
        <v>4.0999999999999996</v>
      </c>
      <c r="Y605">
        <v>2</v>
      </c>
      <c r="Z605">
        <v>1.8</v>
      </c>
      <c r="AA605">
        <v>1.8</v>
      </c>
      <c r="AB605">
        <v>2.6</v>
      </c>
    </row>
    <row r="606" spans="1:28" x14ac:dyDescent="0.25">
      <c r="A606">
        <v>659.5</v>
      </c>
      <c r="B606">
        <v>1.4</v>
      </c>
      <c r="C606">
        <v>2.4</v>
      </c>
      <c r="D606">
        <v>1.8</v>
      </c>
      <c r="E606">
        <v>1.8</v>
      </c>
      <c r="F606">
        <v>2.8</v>
      </c>
      <c r="G606">
        <v>3.3</v>
      </c>
      <c r="H606">
        <v>5.4</v>
      </c>
      <c r="I606" s="6">
        <v>9.6999999999999993</v>
      </c>
      <c r="J606" s="1">
        <v>8.4</v>
      </c>
      <c r="K606">
        <v>16.5</v>
      </c>
      <c r="L606" s="4">
        <v>11.7</v>
      </c>
      <c r="M606">
        <v>2.8</v>
      </c>
      <c r="N606">
        <v>2.1</v>
      </c>
      <c r="O606">
        <v>12.2</v>
      </c>
      <c r="P606">
        <v>4.2</v>
      </c>
      <c r="Q606">
        <v>66.400000000000006</v>
      </c>
      <c r="R606">
        <v>17.8</v>
      </c>
      <c r="S606">
        <v>52.6</v>
      </c>
      <c r="T606">
        <v>60.7</v>
      </c>
      <c r="U606">
        <v>100</v>
      </c>
      <c r="V606">
        <v>99.7</v>
      </c>
      <c r="W606">
        <v>50.6</v>
      </c>
      <c r="X606">
        <v>4.0999999999999996</v>
      </c>
      <c r="Y606">
        <v>2</v>
      </c>
      <c r="Z606">
        <v>1.8</v>
      </c>
      <c r="AA606">
        <v>1.8</v>
      </c>
      <c r="AB606">
        <v>2.6</v>
      </c>
    </row>
    <row r="607" spans="1:28" x14ac:dyDescent="0.25">
      <c r="A607">
        <v>660.5</v>
      </c>
      <c r="B607">
        <v>1.4</v>
      </c>
      <c r="C607">
        <v>2.2999999999999998</v>
      </c>
      <c r="D607">
        <v>1.8</v>
      </c>
      <c r="E607">
        <v>1.7</v>
      </c>
      <c r="F607">
        <v>2.8</v>
      </c>
      <c r="G607">
        <v>3.2</v>
      </c>
      <c r="H607">
        <v>5.0999999999999996</v>
      </c>
      <c r="I607" s="6">
        <v>8.8000000000000007</v>
      </c>
      <c r="J607" s="1">
        <v>7.5</v>
      </c>
      <c r="K607">
        <v>15</v>
      </c>
      <c r="L607" s="4">
        <v>10.6</v>
      </c>
      <c r="M607">
        <v>2.7</v>
      </c>
      <c r="N607">
        <v>1.9</v>
      </c>
      <c r="O607">
        <v>10.199999999999999</v>
      </c>
      <c r="P607">
        <v>3.6</v>
      </c>
      <c r="Q607">
        <v>65.599999999999994</v>
      </c>
      <c r="R607">
        <v>17.7</v>
      </c>
      <c r="S607">
        <v>48.5</v>
      </c>
      <c r="T607">
        <v>57.1</v>
      </c>
      <c r="U607">
        <v>99.8</v>
      </c>
      <c r="V607">
        <v>99.3</v>
      </c>
      <c r="W607">
        <v>51.2</v>
      </c>
      <c r="X607">
        <v>3.9</v>
      </c>
      <c r="Y607">
        <v>2</v>
      </c>
      <c r="Z607">
        <v>1.8</v>
      </c>
      <c r="AA607">
        <v>1.8</v>
      </c>
      <c r="AB607">
        <v>2.6</v>
      </c>
    </row>
    <row r="608" spans="1:28" x14ac:dyDescent="0.25">
      <c r="A608">
        <v>661.5</v>
      </c>
      <c r="B608">
        <v>1.3</v>
      </c>
      <c r="C608">
        <v>2.2000000000000002</v>
      </c>
      <c r="D608">
        <v>1.8</v>
      </c>
      <c r="E608">
        <v>1.7</v>
      </c>
      <c r="F608">
        <v>2.7</v>
      </c>
      <c r="G608">
        <v>3</v>
      </c>
      <c r="H608">
        <v>4.8</v>
      </c>
      <c r="I608" s="6">
        <v>8.1999999999999993</v>
      </c>
      <c r="J608" s="1">
        <v>6.8</v>
      </c>
      <c r="K608">
        <v>13.7</v>
      </c>
      <c r="L608" s="4">
        <v>9.5</v>
      </c>
      <c r="M608">
        <v>2.6</v>
      </c>
      <c r="N608">
        <v>1.7</v>
      </c>
      <c r="O608">
        <v>6.8</v>
      </c>
      <c r="P608">
        <v>2.7</v>
      </c>
      <c r="Q608">
        <v>65</v>
      </c>
      <c r="R608">
        <v>13.7</v>
      </c>
      <c r="S608">
        <v>44.3</v>
      </c>
      <c r="T608">
        <v>53</v>
      </c>
      <c r="U608">
        <v>99</v>
      </c>
      <c r="V608">
        <v>98.3</v>
      </c>
      <c r="W608">
        <v>52.5</v>
      </c>
      <c r="X608">
        <v>3.8</v>
      </c>
      <c r="Y608">
        <v>1.9</v>
      </c>
      <c r="Z608">
        <v>1.7</v>
      </c>
      <c r="AA608">
        <v>1.8</v>
      </c>
      <c r="AB608">
        <v>2.6</v>
      </c>
    </row>
    <row r="609" spans="1:28" x14ac:dyDescent="0.25">
      <c r="A609">
        <v>662.5</v>
      </c>
      <c r="B609">
        <v>1.3</v>
      </c>
      <c r="C609">
        <v>2.1</v>
      </c>
      <c r="D609">
        <v>1.7</v>
      </c>
      <c r="E609">
        <v>1.6</v>
      </c>
      <c r="F609">
        <v>2.6</v>
      </c>
      <c r="G609">
        <v>2.8</v>
      </c>
      <c r="H609">
        <v>4.5999999999999996</v>
      </c>
      <c r="I609" s="6">
        <v>7.8</v>
      </c>
      <c r="J609" s="1">
        <v>6.2</v>
      </c>
      <c r="K609">
        <v>12.8</v>
      </c>
      <c r="L609" s="4">
        <v>8.8000000000000007</v>
      </c>
      <c r="M609">
        <v>2.4</v>
      </c>
      <c r="N609">
        <v>1.6</v>
      </c>
      <c r="O609">
        <v>5.3</v>
      </c>
      <c r="P609">
        <v>2.2000000000000002</v>
      </c>
      <c r="Q609">
        <v>64.400000000000006</v>
      </c>
      <c r="R609">
        <v>9.5</v>
      </c>
      <c r="S609">
        <v>38.4</v>
      </c>
      <c r="T609">
        <v>49.2</v>
      </c>
      <c r="U609">
        <v>98.2</v>
      </c>
      <c r="V609">
        <v>97.9</v>
      </c>
      <c r="W609">
        <v>55.1</v>
      </c>
      <c r="X609">
        <v>3.4</v>
      </c>
      <c r="Y609">
        <v>1.7</v>
      </c>
      <c r="Z609">
        <v>1.6</v>
      </c>
      <c r="AA609">
        <v>1.7</v>
      </c>
      <c r="AB609">
        <v>2.5</v>
      </c>
    </row>
    <row r="610" spans="1:28" x14ac:dyDescent="0.25">
      <c r="A610">
        <v>663.4</v>
      </c>
      <c r="B610">
        <v>1.4</v>
      </c>
      <c r="C610">
        <v>2.2999999999999998</v>
      </c>
      <c r="D610">
        <v>1.8</v>
      </c>
      <c r="E610">
        <v>1.8</v>
      </c>
      <c r="F610">
        <v>2.8</v>
      </c>
      <c r="G610">
        <v>3</v>
      </c>
      <c r="H610">
        <v>4.7</v>
      </c>
      <c r="I610" s="6">
        <v>7.6</v>
      </c>
      <c r="J610" s="1">
        <v>6.1</v>
      </c>
      <c r="K610">
        <v>12.5</v>
      </c>
      <c r="L610" s="4">
        <v>8.6999999999999993</v>
      </c>
      <c r="M610">
        <v>2.5</v>
      </c>
      <c r="N610">
        <v>1.6</v>
      </c>
      <c r="O610">
        <v>4.9000000000000004</v>
      </c>
      <c r="P610">
        <v>2.2999999999999998</v>
      </c>
      <c r="Q610">
        <v>64.099999999999994</v>
      </c>
      <c r="R610">
        <v>8</v>
      </c>
      <c r="S610">
        <v>35.799999999999997</v>
      </c>
      <c r="T610">
        <v>45.9</v>
      </c>
      <c r="U610">
        <v>98.2</v>
      </c>
      <c r="V610">
        <v>97.4</v>
      </c>
      <c r="W610">
        <v>59.2</v>
      </c>
      <c r="X610">
        <v>3.2</v>
      </c>
      <c r="Y610">
        <v>1.8</v>
      </c>
      <c r="Z610">
        <v>1.7</v>
      </c>
      <c r="AA610">
        <v>1.8</v>
      </c>
      <c r="AB610">
        <v>2.6</v>
      </c>
    </row>
    <row r="611" spans="1:28" x14ac:dyDescent="0.25">
      <c r="A611">
        <v>664.4</v>
      </c>
      <c r="B611">
        <v>1.4</v>
      </c>
      <c r="C611">
        <v>2.2000000000000002</v>
      </c>
      <c r="D611">
        <v>1.8</v>
      </c>
      <c r="E611">
        <v>1.7</v>
      </c>
      <c r="F611">
        <v>2.7</v>
      </c>
      <c r="G611">
        <v>2.8</v>
      </c>
      <c r="H611">
        <v>4.5</v>
      </c>
      <c r="I611" s="6">
        <v>7.4</v>
      </c>
      <c r="J611" s="1">
        <v>5.9</v>
      </c>
      <c r="K611">
        <v>12.1</v>
      </c>
      <c r="L611" s="4">
        <v>8.4</v>
      </c>
      <c r="M611">
        <v>2.5</v>
      </c>
      <c r="N611">
        <v>1.6</v>
      </c>
      <c r="O611">
        <v>4.5999999999999996</v>
      </c>
      <c r="P611">
        <v>2.1</v>
      </c>
      <c r="Q611">
        <v>63.7</v>
      </c>
      <c r="R611">
        <v>7.4</v>
      </c>
      <c r="S611">
        <v>32.4</v>
      </c>
      <c r="T611">
        <v>42.6</v>
      </c>
      <c r="U611">
        <v>98.3</v>
      </c>
      <c r="V611">
        <v>97.2</v>
      </c>
      <c r="W611">
        <v>60</v>
      </c>
      <c r="X611">
        <v>2.9</v>
      </c>
      <c r="Y611">
        <v>1.7</v>
      </c>
      <c r="Z611">
        <v>1.6</v>
      </c>
      <c r="AA611">
        <v>1.8</v>
      </c>
      <c r="AB611">
        <v>2.6</v>
      </c>
    </row>
    <row r="612" spans="1:28" x14ac:dyDescent="0.25">
      <c r="A612">
        <v>665.4</v>
      </c>
      <c r="B612">
        <v>1.5</v>
      </c>
      <c r="C612">
        <v>2.2999999999999998</v>
      </c>
      <c r="D612">
        <v>1.9</v>
      </c>
      <c r="E612">
        <v>1.8</v>
      </c>
      <c r="F612">
        <v>2.9</v>
      </c>
      <c r="G612">
        <v>3</v>
      </c>
      <c r="H612">
        <v>4.5999999999999996</v>
      </c>
      <c r="I612" s="6">
        <v>7.3</v>
      </c>
      <c r="J612" s="1">
        <v>5.9</v>
      </c>
      <c r="K612">
        <v>12</v>
      </c>
      <c r="L612" s="4">
        <v>8.3000000000000007</v>
      </c>
      <c r="M612">
        <v>2.6</v>
      </c>
      <c r="N612">
        <v>1.7</v>
      </c>
      <c r="O612">
        <v>4.4000000000000004</v>
      </c>
      <c r="P612">
        <v>2.1</v>
      </c>
      <c r="Q612">
        <v>64</v>
      </c>
      <c r="R612">
        <v>7.1</v>
      </c>
      <c r="S612">
        <v>29.5</v>
      </c>
      <c r="T612">
        <v>39.200000000000003</v>
      </c>
      <c r="U612">
        <v>98.4</v>
      </c>
      <c r="V612">
        <v>97.2</v>
      </c>
      <c r="W612">
        <v>62.1</v>
      </c>
      <c r="X612">
        <v>3</v>
      </c>
      <c r="Y612">
        <v>1.8</v>
      </c>
      <c r="Z612">
        <v>1.7</v>
      </c>
      <c r="AA612">
        <v>2</v>
      </c>
      <c r="AB612">
        <v>2.9</v>
      </c>
    </row>
    <row r="613" spans="1:28" x14ac:dyDescent="0.25">
      <c r="A613">
        <v>666.4</v>
      </c>
      <c r="B613">
        <v>1.4</v>
      </c>
      <c r="C613">
        <v>2.1</v>
      </c>
      <c r="D613">
        <v>1.7</v>
      </c>
      <c r="E613">
        <v>1.6</v>
      </c>
      <c r="F613">
        <v>2.6</v>
      </c>
      <c r="G613">
        <v>2.7</v>
      </c>
      <c r="H613">
        <v>4.3</v>
      </c>
      <c r="I613" s="6">
        <v>7.1</v>
      </c>
      <c r="J613" s="1">
        <v>5.7</v>
      </c>
      <c r="K613">
        <v>11.8</v>
      </c>
      <c r="L613" s="4">
        <v>8</v>
      </c>
      <c r="M613">
        <v>2.4</v>
      </c>
      <c r="N613">
        <v>1.6</v>
      </c>
      <c r="O613">
        <v>4</v>
      </c>
      <c r="P613">
        <v>1.9</v>
      </c>
      <c r="Q613">
        <v>63.1</v>
      </c>
      <c r="R613">
        <v>6.5</v>
      </c>
      <c r="S613">
        <v>26.7</v>
      </c>
      <c r="T613">
        <v>35.700000000000003</v>
      </c>
      <c r="U613">
        <v>97</v>
      </c>
      <c r="V613">
        <v>95.6</v>
      </c>
      <c r="W613">
        <v>62.2</v>
      </c>
      <c r="X613">
        <v>2.7</v>
      </c>
      <c r="Y613">
        <v>1.6</v>
      </c>
      <c r="Z613">
        <v>1.5</v>
      </c>
      <c r="AA613">
        <v>1.8</v>
      </c>
      <c r="AB613">
        <v>2.6</v>
      </c>
    </row>
    <row r="614" spans="1:28" x14ac:dyDescent="0.25">
      <c r="A614">
        <v>667.4</v>
      </c>
      <c r="B614">
        <v>1.4</v>
      </c>
      <c r="C614">
        <v>2.1</v>
      </c>
      <c r="D614">
        <v>1.8</v>
      </c>
      <c r="E614">
        <v>1.6</v>
      </c>
      <c r="F614">
        <v>2.6</v>
      </c>
      <c r="G614">
        <v>2.9</v>
      </c>
      <c r="H614">
        <v>4.4000000000000004</v>
      </c>
      <c r="I614" s="6">
        <v>7.4</v>
      </c>
      <c r="J614" s="1">
        <v>5.8</v>
      </c>
      <c r="K614">
        <v>11.9</v>
      </c>
      <c r="L614" s="4">
        <v>8.1999999999999993</v>
      </c>
      <c r="M614">
        <v>2.4</v>
      </c>
      <c r="N614">
        <v>1.5</v>
      </c>
      <c r="O614">
        <v>4.2</v>
      </c>
      <c r="P614">
        <v>1.9</v>
      </c>
      <c r="Q614">
        <v>62.8</v>
      </c>
      <c r="R614">
        <v>6.3</v>
      </c>
      <c r="S614">
        <v>24.9</v>
      </c>
      <c r="T614">
        <v>33.4</v>
      </c>
      <c r="U614">
        <v>96.5</v>
      </c>
      <c r="V614">
        <v>94.7</v>
      </c>
      <c r="W614">
        <v>64.2</v>
      </c>
      <c r="X614">
        <v>2.9</v>
      </c>
      <c r="Y614">
        <v>1.7</v>
      </c>
      <c r="Z614">
        <v>1.5</v>
      </c>
      <c r="AA614">
        <v>1.7</v>
      </c>
      <c r="AB614">
        <v>2.5</v>
      </c>
    </row>
    <row r="615" spans="1:28" x14ac:dyDescent="0.25">
      <c r="A615">
        <v>668.4</v>
      </c>
      <c r="B615">
        <v>1.4</v>
      </c>
      <c r="C615">
        <v>2.1</v>
      </c>
      <c r="D615">
        <v>1.8</v>
      </c>
      <c r="E615">
        <v>1.6</v>
      </c>
      <c r="F615">
        <v>2.6</v>
      </c>
      <c r="G615">
        <v>2.7</v>
      </c>
      <c r="H615">
        <v>4.3</v>
      </c>
      <c r="I615" s="6">
        <v>7.2</v>
      </c>
      <c r="J615" s="1">
        <v>5.6</v>
      </c>
      <c r="K615">
        <v>11.4</v>
      </c>
      <c r="L615" s="4">
        <v>7.9</v>
      </c>
      <c r="M615">
        <v>2.4</v>
      </c>
      <c r="N615">
        <v>1.5</v>
      </c>
      <c r="O615">
        <v>4</v>
      </c>
      <c r="P615">
        <v>1.9</v>
      </c>
      <c r="Q615">
        <v>62.3</v>
      </c>
      <c r="R615">
        <v>5.9</v>
      </c>
      <c r="S615">
        <v>22.8</v>
      </c>
      <c r="T615">
        <v>30.5</v>
      </c>
      <c r="U615">
        <v>95.8</v>
      </c>
      <c r="V615">
        <v>93.9</v>
      </c>
      <c r="W615">
        <v>63.7</v>
      </c>
      <c r="X615">
        <v>2.8</v>
      </c>
      <c r="Y615">
        <v>1.7</v>
      </c>
      <c r="Z615">
        <v>1.5</v>
      </c>
      <c r="AA615">
        <v>1.7</v>
      </c>
      <c r="AB615">
        <v>2.6</v>
      </c>
    </row>
    <row r="616" spans="1:28" x14ac:dyDescent="0.25">
      <c r="A616">
        <v>669.4</v>
      </c>
      <c r="B616">
        <v>1.4</v>
      </c>
      <c r="C616">
        <v>2.2000000000000002</v>
      </c>
      <c r="D616">
        <v>1.8</v>
      </c>
      <c r="E616">
        <v>1.7</v>
      </c>
      <c r="F616">
        <v>2.7</v>
      </c>
      <c r="G616">
        <v>2.7</v>
      </c>
      <c r="H616">
        <v>4.3</v>
      </c>
      <c r="I616" s="6">
        <v>7.1</v>
      </c>
      <c r="J616" s="1">
        <v>5.6</v>
      </c>
      <c r="K616">
        <v>11.3</v>
      </c>
      <c r="L616" s="4">
        <v>7.8</v>
      </c>
      <c r="M616">
        <v>2.4</v>
      </c>
      <c r="N616">
        <v>1.5</v>
      </c>
      <c r="O616">
        <v>4</v>
      </c>
      <c r="P616">
        <v>1.9</v>
      </c>
      <c r="Q616">
        <v>61.9</v>
      </c>
      <c r="R616">
        <v>5.8</v>
      </c>
      <c r="S616">
        <v>21.3</v>
      </c>
      <c r="T616">
        <v>28.3</v>
      </c>
      <c r="U616">
        <v>94.7</v>
      </c>
      <c r="V616">
        <v>93.2</v>
      </c>
      <c r="W616">
        <v>65.8</v>
      </c>
      <c r="X616">
        <v>2.9</v>
      </c>
      <c r="Y616">
        <v>1.7</v>
      </c>
      <c r="Z616">
        <v>1.6</v>
      </c>
      <c r="AA616">
        <v>1.8</v>
      </c>
      <c r="AB616">
        <v>2.6</v>
      </c>
    </row>
    <row r="617" spans="1:28" x14ac:dyDescent="0.25">
      <c r="A617">
        <v>670.4</v>
      </c>
      <c r="B617">
        <v>1.4</v>
      </c>
      <c r="C617">
        <v>2.1</v>
      </c>
      <c r="D617">
        <v>1.8</v>
      </c>
      <c r="E617">
        <v>1.7</v>
      </c>
      <c r="F617">
        <v>2.6</v>
      </c>
      <c r="G617">
        <v>2.8</v>
      </c>
      <c r="H617">
        <v>4.4000000000000004</v>
      </c>
      <c r="I617" s="6">
        <v>7.1</v>
      </c>
      <c r="J617" s="1">
        <v>5.5</v>
      </c>
      <c r="K617">
        <v>11.2</v>
      </c>
      <c r="L617" s="4">
        <v>7.7</v>
      </c>
      <c r="M617">
        <v>2.4</v>
      </c>
      <c r="N617">
        <v>1.6</v>
      </c>
      <c r="O617">
        <v>3.8</v>
      </c>
      <c r="P617">
        <v>1.8</v>
      </c>
      <c r="Q617">
        <v>61.4</v>
      </c>
      <c r="R617">
        <v>5.5</v>
      </c>
      <c r="S617">
        <v>19.899999999999999</v>
      </c>
      <c r="T617">
        <v>26.3</v>
      </c>
      <c r="U617">
        <v>93.3</v>
      </c>
      <c r="V617">
        <v>91.6</v>
      </c>
      <c r="W617">
        <v>66.900000000000006</v>
      </c>
      <c r="X617">
        <v>2.9</v>
      </c>
      <c r="Y617">
        <v>1.7</v>
      </c>
      <c r="Z617">
        <v>1.6</v>
      </c>
      <c r="AA617">
        <v>1.9</v>
      </c>
      <c r="AB617">
        <v>2.6</v>
      </c>
    </row>
    <row r="618" spans="1:28" x14ac:dyDescent="0.25">
      <c r="A618">
        <v>671.4</v>
      </c>
      <c r="B618">
        <v>1.4</v>
      </c>
      <c r="C618">
        <v>2.2000000000000002</v>
      </c>
      <c r="D618">
        <v>1.8</v>
      </c>
      <c r="E618">
        <v>1.7</v>
      </c>
      <c r="F618">
        <v>2.6</v>
      </c>
      <c r="G618">
        <v>2.9</v>
      </c>
      <c r="H618">
        <v>4.5</v>
      </c>
      <c r="I618" s="6">
        <v>7.3</v>
      </c>
      <c r="J618" s="1">
        <v>5.6</v>
      </c>
      <c r="K618">
        <v>11.5</v>
      </c>
      <c r="L618" s="4">
        <v>7.9</v>
      </c>
      <c r="M618">
        <v>2.4</v>
      </c>
      <c r="N618">
        <v>1.6</v>
      </c>
      <c r="O618">
        <v>3.9</v>
      </c>
      <c r="P618">
        <v>1.9</v>
      </c>
      <c r="Q618">
        <v>61.5</v>
      </c>
      <c r="R618">
        <v>5.3</v>
      </c>
      <c r="S618">
        <v>19</v>
      </c>
      <c r="T618">
        <v>24.9</v>
      </c>
      <c r="U618">
        <v>92.9</v>
      </c>
      <c r="V618">
        <v>90.7</v>
      </c>
      <c r="W618">
        <v>68.900000000000006</v>
      </c>
      <c r="X618">
        <v>3.1</v>
      </c>
      <c r="Y618">
        <v>1.8</v>
      </c>
      <c r="Z618">
        <v>1.7</v>
      </c>
      <c r="AA618">
        <v>1.8</v>
      </c>
      <c r="AB618">
        <v>2.6</v>
      </c>
    </row>
    <row r="619" spans="1:28" x14ac:dyDescent="0.25">
      <c r="A619">
        <v>672.4</v>
      </c>
      <c r="B619">
        <v>1.3</v>
      </c>
      <c r="C619">
        <v>2</v>
      </c>
      <c r="D619">
        <v>1.7</v>
      </c>
      <c r="E619">
        <v>1.6</v>
      </c>
      <c r="F619">
        <v>2.5</v>
      </c>
      <c r="G619">
        <v>2.6</v>
      </c>
      <c r="H619">
        <v>4.0999999999999996</v>
      </c>
      <c r="I619" s="6">
        <v>6.8</v>
      </c>
      <c r="J619" s="1">
        <v>5.2</v>
      </c>
      <c r="K619">
        <v>11</v>
      </c>
      <c r="L619" s="4">
        <v>7.5</v>
      </c>
      <c r="M619">
        <v>2.2999999999999998</v>
      </c>
      <c r="N619">
        <v>1.5</v>
      </c>
      <c r="O619">
        <v>3.6</v>
      </c>
      <c r="P619">
        <v>1.7</v>
      </c>
      <c r="Q619">
        <v>61.2</v>
      </c>
      <c r="R619">
        <v>5</v>
      </c>
      <c r="S619">
        <v>17.3</v>
      </c>
      <c r="T619">
        <v>22.9</v>
      </c>
      <c r="U619">
        <v>92.2</v>
      </c>
      <c r="V619">
        <v>89.7</v>
      </c>
      <c r="W619">
        <v>67.8</v>
      </c>
      <c r="X619">
        <v>2.8</v>
      </c>
      <c r="Y619">
        <v>1.6</v>
      </c>
      <c r="Z619">
        <v>1.5</v>
      </c>
      <c r="AA619">
        <v>1.7</v>
      </c>
      <c r="AB619">
        <v>2.5</v>
      </c>
    </row>
    <row r="620" spans="1:28" x14ac:dyDescent="0.25">
      <c r="A620">
        <v>673.4</v>
      </c>
      <c r="B620">
        <v>1.4</v>
      </c>
      <c r="C620">
        <v>2.2000000000000002</v>
      </c>
      <c r="D620">
        <v>1.8</v>
      </c>
      <c r="E620">
        <v>1.7</v>
      </c>
      <c r="F620">
        <v>2.7</v>
      </c>
      <c r="G620">
        <v>2.8</v>
      </c>
      <c r="H620">
        <v>4.3</v>
      </c>
      <c r="I620" s="6">
        <v>6.7</v>
      </c>
      <c r="J620" s="1">
        <v>5.3</v>
      </c>
      <c r="K620">
        <v>11</v>
      </c>
      <c r="L620" s="4">
        <v>7.5</v>
      </c>
      <c r="M620">
        <v>2.5</v>
      </c>
      <c r="N620">
        <v>1.6</v>
      </c>
      <c r="O620">
        <v>3.8</v>
      </c>
      <c r="P620">
        <v>1.9</v>
      </c>
      <c r="Q620">
        <v>61.9</v>
      </c>
      <c r="R620">
        <v>5</v>
      </c>
      <c r="S620">
        <v>16.3</v>
      </c>
      <c r="T620">
        <v>21.4</v>
      </c>
      <c r="U620">
        <v>91.8</v>
      </c>
      <c r="V620">
        <v>89.3</v>
      </c>
      <c r="W620">
        <v>70.099999999999994</v>
      </c>
      <c r="X620">
        <v>2.9</v>
      </c>
      <c r="Y620">
        <v>1.8</v>
      </c>
      <c r="Z620">
        <v>1.7</v>
      </c>
      <c r="AA620">
        <v>1.9</v>
      </c>
      <c r="AB620">
        <v>2.8</v>
      </c>
    </row>
    <row r="621" spans="1:28" x14ac:dyDescent="0.25">
      <c r="A621">
        <v>674.4</v>
      </c>
      <c r="B621">
        <v>1.3</v>
      </c>
      <c r="C621">
        <v>2</v>
      </c>
      <c r="D621">
        <v>1.6</v>
      </c>
      <c r="E621">
        <v>1.5</v>
      </c>
      <c r="F621">
        <v>2.4</v>
      </c>
      <c r="G621">
        <v>2.5</v>
      </c>
      <c r="H621">
        <v>4</v>
      </c>
      <c r="I621" s="6">
        <v>6.6</v>
      </c>
      <c r="J621" s="1">
        <v>5.0999999999999996</v>
      </c>
      <c r="K621">
        <v>10.6</v>
      </c>
      <c r="L621" s="4">
        <v>7.1</v>
      </c>
      <c r="M621">
        <v>2.2000000000000002</v>
      </c>
      <c r="N621">
        <v>1.5</v>
      </c>
      <c r="O621">
        <v>3.4</v>
      </c>
      <c r="P621">
        <v>1.7</v>
      </c>
      <c r="Q621">
        <v>60.9</v>
      </c>
      <c r="R621">
        <v>4.5</v>
      </c>
      <c r="S621">
        <v>14.8</v>
      </c>
      <c r="T621">
        <v>19.600000000000001</v>
      </c>
      <c r="U621">
        <v>89.8</v>
      </c>
      <c r="V621">
        <v>87.2</v>
      </c>
      <c r="W621">
        <v>69.8</v>
      </c>
      <c r="X621">
        <v>2.7</v>
      </c>
      <c r="Y621">
        <v>1.6</v>
      </c>
      <c r="Z621">
        <v>1.5</v>
      </c>
      <c r="AA621">
        <v>1.7</v>
      </c>
      <c r="AB621">
        <v>2.5</v>
      </c>
    </row>
    <row r="622" spans="1:28" x14ac:dyDescent="0.25">
      <c r="A622">
        <v>675.4</v>
      </c>
      <c r="B622">
        <v>1.4</v>
      </c>
      <c r="C622">
        <v>2.2000000000000002</v>
      </c>
      <c r="D622">
        <v>1.8</v>
      </c>
      <c r="E622">
        <v>1.7</v>
      </c>
      <c r="F622">
        <v>2.6</v>
      </c>
      <c r="G622">
        <v>2.7</v>
      </c>
      <c r="H622">
        <v>4.3</v>
      </c>
      <c r="I622" s="6">
        <v>7</v>
      </c>
      <c r="J622" s="1">
        <v>5.2</v>
      </c>
      <c r="K622">
        <v>10.9</v>
      </c>
      <c r="L622" s="4">
        <v>7.4</v>
      </c>
      <c r="M622">
        <v>2.2999999999999998</v>
      </c>
      <c r="N622">
        <v>1.5</v>
      </c>
      <c r="O622">
        <v>3.6</v>
      </c>
      <c r="P622">
        <v>1.8</v>
      </c>
      <c r="Q622">
        <v>61.1</v>
      </c>
      <c r="R622">
        <v>4.5999999999999996</v>
      </c>
      <c r="S622">
        <v>14</v>
      </c>
      <c r="T622">
        <v>18.5</v>
      </c>
      <c r="U622">
        <v>88.4</v>
      </c>
      <c r="V622">
        <v>85.8</v>
      </c>
      <c r="W622">
        <v>73.2</v>
      </c>
      <c r="X622">
        <v>2.9</v>
      </c>
      <c r="Y622">
        <v>1.7</v>
      </c>
      <c r="Z622">
        <v>1.6</v>
      </c>
      <c r="AA622">
        <v>1.8</v>
      </c>
      <c r="AB622">
        <v>2.6</v>
      </c>
    </row>
    <row r="623" spans="1:28" x14ac:dyDescent="0.25">
      <c r="A623">
        <v>676.4</v>
      </c>
      <c r="B623">
        <v>1.4</v>
      </c>
      <c r="C623">
        <v>2.1</v>
      </c>
      <c r="D623">
        <v>1.7</v>
      </c>
      <c r="E623">
        <v>1.6</v>
      </c>
      <c r="F623">
        <v>2.5</v>
      </c>
      <c r="G623">
        <v>2.7</v>
      </c>
      <c r="H623">
        <v>4.0999999999999996</v>
      </c>
      <c r="I623" s="6">
        <v>6.7</v>
      </c>
      <c r="J623" s="1">
        <v>5.0999999999999996</v>
      </c>
      <c r="K623">
        <v>10.5</v>
      </c>
      <c r="L623" s="4">
        <v>7.1</v>
      </c>
      <c r="M623">
        <v>2.2999999999999998</v>
      </c>
      <c r="N623">
        <v>1.5</v>
      </c>
      <c r="O623">
        <v>3.3</v>
      </c>
      <c r="P623">
        <v>1.7</v>
      </c>
      <c r="Q623">
        <v>60.9</v>
      </c>
      <c r="R623">
        <v>4.3</v>
      </c>
      <c r="S623">
        <v>12.8</v>
      </c>
      <c r="T623">
        <v>16.7</v>
      </c>
      <c r="U623">
        <v>86.7</v>
      </c>
      <c r="V623">
        <v>84.5</v>
      </c>
      <c r="W623">
        <v>73.3</v>
      </c>
      <c r="X623">
        <v>2.8</v>
      </c>
      <c r="Y623">
        <v>1.7</v>
      </c>
      <c r="Z623">
        <v>1.5</v>
      </c>
      <c r="AA623">
        <v>1.8</v>
      </c>
      <c r="AB623">
        <v>2.6</v>
      </c>
    </row>
    <row r="624" spans="1:28" x14ac:dyDescent="0.25">
      <c r="A624">
        <v>677.4</v>
      </c>
      <c r="B624">
        <v>1.3</v>
      </c>
      <c r="C624">
        <v>2</v>
      </c>
      <c r="D624">
        <v>1.6</v>
      </c>
      <c r="E624">
        <v>1.5</v>
      </c>
      <c r="F624">
        <v>2.4</v>
      </c>
      <c r="G624">
        <v>2.5</v>
      </c>
      <c r="H624">
        <v>3.9</v>
      </c>
      <c r="I624" s="6">
        <v>6.3</v>
      </c>
      <c r="J624" s="1">
        <v>4.8</v>
      </c>
      <c r="K624">
        <v>10</v>
      </c>
      <c r="L624" s="4">
        <v>6.8</v>
      </c>
      <c r="M624">
        <v>2.2000000000000002</v>
      </c>
      <c r="N624">
        <v>1.4</v>
      </c>
      <c r="O624">
        <v>3.2</v>
      </c>
      <c r="P624">
        <v>1.6</v>
      </c>
      <c r="Q624">
        <v>60.9</v>
      </c>
      <c r="R624">
        <v>4.0999999999999996</v>
      </c>
      <c r="S624">
        <v>11.6</v>
      </c>
      <c r="T624">
        <v>15.1</v>
      </c>
      <c r="U624">
        <v>85.1</v>
      </c>
      <c r="V624">
        <v>83.1</v>
      </c>
      <c r="W624">
        <v>74.400000000000006</v>
      </c>
      <c r="X624">
        <v>2.7</v>
      </c>
      <c r="Y624">
        <v>1.6</v>
      </c>
      <c r="Z624">
        <v>1.4</v>
      </c>
      <c r="AA624">
        <v>1.7</v>
      </c>
      <c r="AB624">
        <v>2.5</v>
      </c>
    </row>
    <row r="625" spans="1:28" x14ac:dyDescent="0.25">
      <c r="A625">
        <v>678.4</v>
      </c>
      <c r="B625">
        <v>1.3</v>
      </c>
      <c r="C625">
        <v>2</v>
      </c>
      <c r="D625">
        <v>1.6</v>
      </c>
      <c r="E625">
        <v>1.5</v>
      </c>
      <c r="F625">
        <v>2.4</v>
      </c>
      <c r="G625">
        <v>2.4</v>
      </c>
      <c r="H625">
        <v>3.8</v>
      </c>
      <c r="I625" s="6">
        <v>6.2</v>
      </c>
      <c r="J625" s="1">
        <v>4.7</v>
      </c>
      <c r="K625">
        <v>10</v>
      </c>
      <c r="L625" s="4">
        <v>6.7</v>
      </c>
      <c r="M625">
        <v>2.1</v>
      </c>
      <c r="N625">
        <v>1.4</v>
      </c>
      <c r="O625">
        <v>3</v>
      </c>
      <c r="P625">
        <v>1.6</v>
      </c>
      <c r="Q625">
        <v>60.4</v>
      </c>
      <c r="R625">
        <v>3.9</v>
      </c>
      <c r="S625">
        <v>10.7</v>
      </c>
      <c r="T625">
        <v>13.9</v>
      </c>
      <c r="U625">
        <v>83.5</v>
      </c>
      <c r="V625">
        <v>81</v>
      </c>
      <c r="W625">
        <v>75.099999999999994</v>
      </c>
      <c r="X625">
        <v>2.6</v>
      </c>
      <c r="Y625">
        <v>1.6</v>
      </c>
      <c r="Z625">
        <v>1.4</v>
      </c>
      <c r="AA625">
        <v>1.7</v>
      </c>
      <c r="AB625">
        <v>2.4</v>
      </c>
    </row>
    <row r="626" spans="1:28" x14ac:dyDescent="0.25">
      <c r="A626">
        <v>679.4</v>
      </c>
      <c r="B626">
        <v>1.4</v>
      </c>
      <c r="C626">
        <v>2.1</v>
      </c>
      <c r="D626">
        <v>1.7</v>
      </c>
      <c r="E626">
        <v>1.6</v>
      </c>
      <c r="F626">
        <v>2.5</v>
      </c>
      <c r="G626">
        <v>2.6</v>
      </c>
      <c r="H626">
        <v>4</v>
      </c>
      <c r="I626" s="6">
        <v>6.3</v>
      </c>
      <c r="J626" s="1">
        <v>4.8</v>
      </c>
      <c r="K626">
        <v>10</v>
      </c>
      <c r="L626" s="4">
        <v>6.8</v>
      </c>
      <c r="M626">
        <v>2.2999999999999998</v>
      </c>
      <c r="N626">
        <v>1.5</v>
      </c>
      <c r="O626">
        <v>3.1</v>
      </c>
      <c r="P626">
        <v>1.7</v>
      </c>
      <c r="Q626">
        <v>60.3</v>
      </c>
      <c r="R626">
        <v>3.9</v>
      </c>
      <c r="S626">
        <v>10.1</v>
      </c>
      <c r="T626">
        <v>13</v>
      </c>
      <c r="U626">
        <v>81.599999999999994</v>
      </c>
      <c r="V626">
        <v>79.3</v>
      </c>
      <c r="W626">
        <v>77</v>
      </c>
      <c r="X626">
        <v>2.8</v>
      </c>
      <c r="Y626">
        <v>1.7</v>
      </c>
      <c r="Z626">
        <v>1.5</v>
      </c>
      <c r="AA626">
        <v>1.8</v>
      </c>
      <c r="AB626">
        <v>2.6</v>
      </c>
    </row>
    <row r="627" spans="1:28" x14ac:dyDescent="0.25">
      <c r="A627">
        <v>680.4</v>
      </c>
      <c r="B627">
        <v>1.4</v>
      </c>
      <c r="C627">
        <v>1.9</v>
      </c>
      <c r="D627">
        <v>1.6</v>
      </c>
      <c r="E627">
        <v>1.5</v>
      </c>
      <c r="F627">
        <v>2.4</v>
      </c>
      <c r="G627">
        <v>2.4</v>
      </c>
      <c r="H627">
        <v>3.7</v>
      </c>
      <c r="I627" s="6">
        <v>6</v>
      </c>
      <c r="J627" s="1">
        <v>4.5</v>
      </c>
      <c r="K627">
        <v>9.6</v>
      </c>
      <c r="L627" s="4">
        <v>6.5</v>
      </c>
      <c r="M627">
        <v>2.2000000000000002</v>
      </c>
      <c r="N627">
        <v>1.5</v>
      </c>
      <c r="O627">
        <v>2.9</v>
      </c>
      <c r="P627">
        <v>1.6</v>
      </c>
      <c r="Q627">
        <v>60.1</v>
      </c>
      <c r="R627">
        <v>3.6</v>
      </c>
      <c r="S627">
        <v>9.1999999999999993</v>
      </c>
      <c r="T627">
        <v>11.7</v>
      </c>
      <c r="U627">
        <v>79.5</v>
      </c>
      <c r="V627">
        <v>77.599999999999994</v>
      </c>
      <c r="W627">
        <v>77.900000000000006</v>
      </c>
      <c r="X627">
        <v>2.5</v>
      </c>
      <c r="Y627">
        <v>1.6</v>
      </c>
      <c r="Z627">
        <v>1.5</v>
      </c>
      <c r="AA627">
        <v>1.7</v>
      </c>
      <c r="AB627">
        <v>2.5</v>
      </c>
    </row>
    <row r="628" spans="1:28" x14ac:dyDescent="0.25">
      <c r="A628">
        <v>681.4</v>
      </c>
      <c r="B628">
        <v>1.4</v>
      </c>
      <c r="C628">
        <v>2</v>
      </c>
      <c r="D628">
        <v>1.7</v>
      </c>
      <c r="E628">
        <v>1.6</v>
      </c>
      <c r="F628">
        <v>2.6</v>
      </c>
      <c r="G628">
        <v>2.6</v>
      </c>
      <c r="H628">
        <v>3.8</v>
      </c>
      <c r="I628" s="6">
        <v>6</v>
      </c>
      <c r="J628" s="1">
        <v>4.5</v>
      </c>
      <c r="K628">
        <v>9.4</v>
      </c>
      <c r="L628" s="4">
        <v>6.5</v>
      </c>
      <c r="M628">
        <v>2.2999999999999998</v>
      </c>
      <c r="N628">
        <v>1.6</v>
      </c>
      <c r="O628">
        <v>3</v>
      </c>
      <c r="P628">
        <v>1.7</v>
      </c>
      <c r="Q628">
        <v>60</v>
      </c>
      <c r="R628">
        <v>3.7</v>
      </c>
      <c r="S628">
        <v>8.6999999999999993</v>
      </c>
      <c r="T628">
        <v>10.6</v>
      </c>
      <c r="U628">
        <v>76.7</v>
      </c>
      <c r="V628">
        <v>75.8</v>
      </c>
      <c r="W628">
        <v>79.900000000000006</v>
      </c>
      <c r="X628">
        <v>2.6</v>
      </c>
      <c r="Y628">
        <v>1.7</v>
      </c>
      <c r="Z628">
        <v>1.6</v>
      </c>
      <c r="AA628">
        <v>1.8</v>
      </c>
      <c r="AB628">
        <v>2.6</v>
      </c>
    </row>
    <row r="629" spans="1:28" x14ac:dyDescent="0.25">
      <c r="A629">
        <v>682.4</v>
      </c>
      <c r="B629">
        <v>1.3</v>
      </c>
      <c r="C629">
        <v>1.9</v>
      </c>
      <c r="D629">
        <v>1.6</v>
      </c>
      <c r="E629">
        <v>1.5</v>
      </c>
      <c r="F629">
        <v>2.2999999999999998</v>
      </c>
      <c r="G629">
        <v>2.2999999999999998</v>
      </c>
      <c r="H629">
        <v>3.5</v>
      </c>
      <c r="I629" s="6">
        <v>5.7</v>
      </c>
      <c r="J629" s="1">
        <v>4.2</v>
      </c>
      <c r="K629">
        <v>9.1</v>
      </c>
      <c r="L629" s="4">
        <v>6.1</v>
      </c>
      <c r="M629">
        <v>2.1</v>
      </c>
      <c r="N629">
        <v>1.4</v>
      </c>
      <c r="O629">
        <v>2.7</v>
      </c>
      <c r="P629">
        <v>1.5</v>
      </c>
      <c r="Q629">
        <v>59.2</v>
      </c>
      <c r="R629">
        <v>3.3</v>
      </c>
      <c r="S629">
        <v>7.9</v>
      </c>
      <c r="T629">
        <v>9.5</v>
      </c>
      <c r="U629">
        <v>73.3</v>
      </c>
      <c r="V629">
        <v>72.7</v>
      </c>
      <c r="W629">
        <v>79.3</v>
      </c>
      <c r="X629">
        <v>2.4</v>
      </c>
      <c r="Y629">
        <v>1.6</v>
      </c>
      <c r="Z629">
        <v>1.4</v>
      </c>
      <c r="AA629">
        <v>1.7</v>
      </c>
      <c r="AB629">
        <v>2.4</v>
      </c>
    </row>
    <row r="630" spans="1:28" x14ac:dyDescent="0.25">
      <c r="A630">
        <v>683.3</v>
      </c>
      <c r="B630">
        <v>1.4</v>
      </c>
      <c r="C630">
        <v>1.9</v>
      </c>
      <c r="D630">
        <v>1.6</v>
      </c>
      <c r="E630">
        <v>1.5</v>
      </c>
      <c r="F630">
        <v>2.4</v>
      </c>
      <c r="G630">
        <v>2.4</v>
      </c>
      <c r="H630">
        <v>3.8</v>
      </c>
      <c r="I630" s="6">
        <v>5.9</v>
      </c>
      <c r="J630" s="1">
        <v>4.4000000000000004</v>
      </c>
      <c r="K630">
        <v>9.3000000000000007</v>
      </c>
      <c r="L630" s="4">
        <v>6.3</v>
      </c>
      <c r="M630">
        <v>2.1</v>
      </c>
      <c r="N630">
        <v>1.4</v>
      </c>
      <c r="O630">
        <v>2.9</v>
      </c>
      <c r="P630">
        <v>1.6</v>
      </c>
      <c r="Q630">
        <v>59.2</v>
      </c>
      <c r="R630">
        <v>3.3</v>
      </c>
      <c r="S630">
        <v>7.6</v>
      </c>
      <c r="T630">
        <v>9</v>
      </c>
      <c r="U630">
        <v>70.8</v>
      </c>
      <c r="V630">
        <v>70.900000000000006</v>
      </c>
      <c r="W630">
        <v>82.5</v>
      </c>
      <c r="X630">
        <v>2.6</v>
      </c>
      <c r="Y630">
        <v>1.6</v>
      </c>
      <c r="Z630">
        <v>1.5</v>
      </c>
      <c r="AA630">
        <v>1.7</v>
      </c>
      <c r="AB630">
        <v>2.5</v>
      </c>
    </row>
    <row r="631" spans="1:28" x14ac:dyDescent="0.25">
      <c r="A631">
        <v>684.3</v>
      </c>
      <c r="B631">
        <v>1.4</v>
      </c>
      <c r="C631">
        <v>1.9</v>
      </c>
      <c r="D631">
        <v>1.6</v>
      </c>
      <c r="E631">
        <v>1.5</v>
      </c>
      <c r="F631">
        <v>2.4</v>
      </c>
      <c r="G631">
        <v>2.4</v>
      </c>
      <c r="H631">
        <v>3.8</v>
      </c>
      <c r="I631" s="6">
        <v>5.8</v>
      </c>
      <c r="J631" s="1">
        <v>4.4000000000000004</v>
      </c>
      <c r="K631">
        <v>9.1999999999999993</v>
      </c>
      <c r="L631" s="4">
        <v>6.2</v>
      </c>
      <c r="M631">
        <v>2.2000000000000002</v>
      </c>
      <c r="N631">
        <v>1.5</v>
      </c>
      <c r="O631">
        <v>2.8</v>
      </c>
      <c r="P631">
        <v>1.6</v>
      </c>
      <c r="Q631">
        <v>59.2</v>
      </c>
      <c r="R631">
        <v>3.3</v>
      </c>
      <c r="S631">
        <v>7.2</v>
      </c>
      <c r="T631">
        <v>8.3000000000000007</v>
      </c>
      <c r="U631">
        <v>68.3</v>
      </c>
      <c r="V631">
        <v>68.7</v>
      </c>
      <c r="W631">
        <v>84.6</v>
      </c>
      <c r="X631">
        <v>2.6</v>
      </c>
      <c r="Y631">
        <v>1.6</v>
      </c>
      <c r="Z631">
        <v>1.5</v>
      </c>
      <c r="AA631">
        <v>1.7</v>
      </c>
      <c r="AB631">
        <v>2.5</v>
      </c>
    </row>
    <row r="632" spans="1:28" x14ac:dyDescent="0.25">
      <c r="A632">
        <v>685.3</v>
      </c>
      <c r="B632">
        <v>1.4</v>
      </c>
      <c r="C632">
        <v>2.1</v>
      </c>
      <c r="D632">
        <v>1.7</v>
      </c>
      <c r="E632">
        <v>1.6</v>
      </c>
      <c r="F632">
        <v>2.4</v>
      </c>
      <c r="G632">
        <v>2.5</v>
      </c>
      <c r="H632">
        <v>3.8</v>
      </c>
      <c r="I632" s="6">
        <v>5.7</v>
      </c>
      <c r="J632" s="1">
        <v>4.3</v>
      </c>
      <c r="K632">
        <v>9</v>
      </c>
      <c r="L632" s="4">
        <v>6.1</v>
      </c>
      <c r="M632">
        <v>2.2999999999999998</v>
      </c>
      <c r="N632">
        <v>1.5</v>
      </c>
      <c r="O632">
        <v>2.7</v>
      </c>
      <c r="P632">
        <v>1.6</v>
      </c>
      <c r="Q632">
        <v>59.2</v>
      </c>
      <c r="R632">
        <v>3.2</v>
      </c>
      <c r="S632">
        <v>6.8</v>
      </c>
      <c r="T632">
        <v>7.8</v>
      </c>
      <c r="U632">
        <v>65.8</v>
      </c>
      <c r="V632">
        <v>66.3</v>
      </c>
      <c r="W632">
        <v>86.8</v>
      </c>
      <c r="X632">
        <v>2.6</v>
      </c>
      <c r="Y632">
        <v>1.6</v>
      </c>
      <c r="Z632">
        <v>1.6</v>
      </c>
      <c r="AA632">
        <v>1.8</v>
      </c>
      <c r="AB632">
        <v>2.6</v>
      </c>
    </row>
    <row r="633" spans="1:28" x14ac:dyDescent="0.25">
      <c r="A633">
        <v>686.3</v>
      </c>
      <c r="B633">
        <v>1.4</v>
      </c>
      <c r="C633">
        <v>2</v>
      </c>
      <c r="D633">
        <v>1.7</v>
      </c>
      <c r="E633">
        <v>1.6</v>
      </c>
      <c r="F633">
        <v>2.4</v>
      </c>
      <c r="G633">
        <v>2.4</v>
      </c>
      <c r="H633">
        <v>3.8</v>
      </c>
      <c r="I633" s="6">
        <v>5.7</v>
      </c>
      <c r="J633" s="1">
        <v>4.2</v>
      </c>
      <c r="K633">
        <v>8.9</v>
      </c>
      <c r="L633" s="4">
        <v>6</v>
      </c>
      <c r="M633">
        <v>2.2000000000000002</v>
      </c>
      <c r="N633">
        <v>1.5</v>
      </c>
      <c r="O633">
        <v>2.6</v>
      </c>
      <c r="P633">
        <v>1.6</v>
      </c>
      <c r="Q633">
        <v>58.8</v>
      </c>
      <c r="R633">
        <v>3.1</v>
      </c>
      <c r="S633">
        <v>6.4</v>
      </c>
      <c r="T633">
        <v>7.2</v>
      </c>
      <c r="U633">
        <v>62.3</v>
      </c>
      <c r="V633">
        <v>63.2</v>
      </c>
      <c r="W633">
        <v>87.8</v>
      </c>
      <c r="X633">
        <v>2.6</v>
      </c>
      <c r="Y633">
        <v>1.6</v>
      </c>
      <c r="Z633">
        <v>1.5</v>
      </c>
      <c r="AA633">
        <v>1.8</v>
      </c>
      <c r="AB633">
        <v>2.6</v>
      </c>
    </row>
    <row r="634" spans="1:28" x14ac:dyDescent="0.25">
      <c r="A634">
        <v>687.3</v>
      </c>
      <c r="B634">
        <v>1.4</v>
      </c>
      <c r="C634">
        <v>2</v>
      </c>
      <c r="D634">
        <v>1.7</v>
      </c>
      <c r="E634">
        <v>1.6</v>
      </c>
      <c r="F634">
        <v>2.4</v>
      </c>
      <c r="G634">
        <v>2.5</v>
      </c>
      <c r="H634">
        <v>3.9</v>
      </c>
      <c r="I634" s="6">
        <v>5.8</v>
      </c>
      <c r="J634" s="1">
        <v>4.3</v>
      </c>
      <c r="K634">
        <v>8.9</v>
      </c>
      <c r="L634" s="4">
        <v>6.1</v>
      </c>
      <c r="M634">
        <v>2.2999999999999998</v>
      </c>
      <c r="N634">
        <v>1.5</v>
      </c>
      <c r="O634">
        <v>2.8</v>
      </c>
      <c r="P634">
        <v>1.6</v>
      </c>
      <c r="Q634">
        <v>58.7</v>
      </c>
      <c r="R634">
        <v>3.1</v>
      </c>
      <c r="S634">
        <v>6.2</v>
      </c>
      <c r="T634">
        <v>6.8</v>
      </c>
      <c r="U634">
        <v>59.4</v>
      </c>
      <c r="V634">
        <v>60.6</v>
      </c>
      <c r="W634">
        <v>90.1</v>
      </c>
      <c r="X634">
        <v>2.7</v>
      </c>
      <c r="Y634">
        <v>1.7</v>
      </c>
      <c r="Z634">
        <v>1.5</v>
      </c>
      <c r="AA634">
        <v>1.7</v>
      </c>
      <c r="AB634">
        <v>2.6</v>
      </c>
    </row>
    <row r="635" spans="1:28" x14ac:dyDescent="0.25">
      <c r="A635">
        <v>688.3</v>
      </c>
      <c r="B635">
        <v>1.4</v>
      </c>
      <c r="C635">
        <v>2</v>
      </c>
      <c r="D635">
        <v>1.7</v>
      </c>
      <c r="E635">
        <v>1.6</v>
      </c>
      <c r="F635">
        <v>2.4</v>
      </c>
      <c r="G635">
        <v>2.4</v>
      </c>
      <c r="H635">
        <v>3.7</v>
      </c>
      <c r="I635" s="6">
        <v>5.6</v>
      </c>
      <c r="J635" s="1">
        <v>4.0999999999999996</v>
      </c>
      <c r="K635">
        <v>8.6</v>
      </c>
      <c r="L635" s="4">
        <v>5.9</v>
      </c>
      <c r="M635">
        <v>2.2000000000000002</v>
      </c>
      <c r="N635">
        <v>1.5</v>
      </c>
      <c r="O635">
        <v>2.6</v>
      </c>
      <c r="P635">
        <v>1.6</v>
      </c>
      <c r="Q635">
        <v>58.6</v>
      </c>
      <c r="R635">
        <v>2.9</v>
      </c>
      <c r="S635">
        <v>5.8</v>
      </c>
      <c r="T635">
        <v>6.4</v>
      </c>
      <c r="U635">
        <v>56.5</v>
      </c>
      <c r="V635">
        <v>57.9</v>
      </c>
      <c r="W635">
        <v>91.2</v>
      </c>
      <c r="X635">
        <v>2.6</v>
      </c>
      <c r="Y635">
        <v>1.6</v>
      </c>
      <c r="Z635">
        <v>1.5</v>
      </c>
      <c r="AA635">
        <v>1.8</v>
      </c>
      <c r="AB635">
        <v>2.6</v>
      </c>
    </row>
    <row r="636" spans="1:28" x14ac:dyDescent="0.25">
      <c r="A636">
        <v>689.3</v>
      </c>
      <c r="B636">
        <v>1.6</v>
      </c>
      <c r="C636">
        <v>2.1</v>
      </c>
      <c r="D636">
        <v>1.8</v>
      </c>
      <c r="E636">
        <v>1.7</v>
      </c>
      <c r="F636">
        <v>2.7</v>
      </c>
      <c r="G636">
        <v>2.6</v>
      </c>
      <c r="H636">
        <v>3.9</v>
      </c>
      <c r="I636" s="6">
        <v>5.7</v>
      </c>
      <c r="J636" s="1">
        <v>4.3</v>
      </c>
      <c r="K636">
        <v>8.6999999999999993</v>
      </c>
      <c r="L636" s="4">
        <v>6</v>
      </c>
      <c r="M636">
        <v>2.5</v>
      </c>
      <c r="N636">
        <v>1.6</v>
      </c>
      <c r="O636">
        <v>2.8</v>
      </c>
      <c r="P636">
        <v>1.7</v>
      </c>
      <c r="Q636">
        <v>59.1</v>
      </c>
      <c r="R636">
        <v>3.1</v>
      </c>
      <c r="S636">
        <v>5.9</v>
      </c>
      <c r="T636">
        <v>6.3</v>
      </c>
      <c r="U636">
        <v>54.7</v>
      </c>
      <c r="V636">
        <v>56.2</v>
      </c>
      <c r="W636">
        <v>94.1</v>
      </c>
      <c r="X636">
        <v>2.7</v>
      </c>
      <c r="Y636">
        <v>1.8</v>
      </c>
      <c r="Z636">
        <v>1.6</v>
      </c>
      <c r="AA636">
        <v>2</v>
      </c>
      <c r="AB636">
        <v>2.8</v>
      </c>
    </row>
    <row r="637" spans="1:28" x14ac:dyDescent="0.25">
      <c r="A637">
        <v>690.3</v>
      </c>
      <c r="B637">
        <v>1.4</v>
      </c>
      <c r="C637">
        <v>1.9</v>
      </c>
      <c r="D637">
        <v>1.6</v>
      </c>
      <c r="E637">
        <v>1.5</v>
      </c>
      <c r="F637">
        <v>2.4</v>
      </c>
      <c r="G637">
        <v>2.2999999999999998</v>
      </c>
      <c r="H637">
        <v>3.6</v>
      </c>
      <c r="I637" s="6">
        <v>5.5</v>
      </c>
      <c r="J637" s="1">
        <v>4</v>
      </c>
      <c r="K637">
        <v>8.3000000000000007</v>
      </c>
      <c r="L637" s="4">
        <v>5.7</v>
      </c>
      <c r="M637">
        <v>2.2000000000000002</v>
      </c>
      <c r="N637">
        <v>1.4</v>
      </c>
      <c r="O637">
        <v>2.5</v>
      </c>
      <c r="P637">
        <v>1.5</v>
      </c>
      <c r="Q637">
        <v>58.5</v>
      </c>
      <c r="R637">
        <v>2.8</v>
      </c>
      <c r="S637">
        <v>5.4</v>
      </c>
      <c r="T637">
        <v>5.7</v>
      </c>
      <c r="U637">
        <v>51.6</v>
      </c>
      <c r="V637">
        <v>53.1</v>
      </c>
      <c r="W637">
        <v>92.8</v>
      </c>
      <c r="X637">
        <v>2.5</v>
      </c>
      <c r="Y637">
        <v>1.5</v>
      </c>
      <c r="Z637">
        <v>1.4</v>
      </c>
      <c r="AA637">
        <v>1.7</v>
      </c>
      <c r="AB637">
        <v>2.5</v>
      </c>
    </row>
    <row r="638" spans="1:28" x14ac:dyDescent="0.25">
      <c r="A638">
        <v>691.3</v>
      </c>
      <c r="B638">
        <v>1.4</v>
      </c>
      <c r="C638">
        <v>2</v>
      </c>
      <c r="D638">
        <v>1.6</v>
      </c>
      <c r="E638">
        <v>1.5</v>
      </c>
      <c r="F638">
        <v>2.4</v>
      </c>
      <c r="G638">
        <v>2.4</v>
      </c>
      <c r="H638">
        <v>3.7</v>
      </c>
      <c r="I638" s="6">
        <v>5.6</v>
      </c>
      <c r="J638" s="1">
        <v>4</v>
      </c>
      <c r="K638">
        <v>8.5</v>
      </c>
      <c r="L638" s="4">
        <v>5.8</v>
      </c>
      <c r="M638">
        <v>2.2000000000000002</v>
      </c>
      <c r="N638">
        <v>1.4</v>
      </c>
      <c r="O638">
        <v>2.6</v>
      </c>
      <c r="P638">
        <v>1.5</v>
      </c>
      <c r="Q638">
        <v>58.4</v>
      </c>
      <c r="R638">
        <v>2.8</v>
      </c>
      <c r="S638">
        <v>5.3</v>
      </c>
      <c r="T638">
        <v>5.6</v>
      </c>
      <c r="U638">
        <v>48.5</v>
      </c>
      <c r="V638">
        <v>50.3</v>
      </c>
      <c r="W638">
        <v>95.5</v>
      </c>
      <c r="X638">
        <v>2.6</v>
      </c>
      <c r="Y638">
        <v>1.6</v>
      </c>
      <c r="Z638">
        <v>1.5</v>
      </c>
      <c r="AA638">
        <v>1.7</v>
      </c>
      <c r="AB638">
        <v>2.4</v>
      </c>
    </row>
    <row r="639" spans="1:28" x14ac:dyDescent="0.25">
      <c r="A639">
        <v>692.3</v>
      </c>
      <c r="B639">
        <v>1.4</v>
      </c>
      <c r="C639">
        <v>1.9</v>
      </c>
      <c r="D639">
        <v>1.6</v>
      </c>
      <c r="E639">
        <v>1.5</v>
      </c>
      <c r="F639">
        <v>2.4</v>
      </c>
      <c r="G639">
        <v>2.2999999999999998</v>
      </c>
      <c r="H639">
        <v>3.6</v>
      </c>
      <c r="I639" s="6">
        <v>5.5</v>
      </c>
      <c r="J639" s="1">
        <v>3.9</v>
      </c>
      <c r="K639">
        <v>8.3000000000000007</v>
      </c>
      <c r="L639" s="4">
        <v>5.6</v>
      </c>
      <c r="M639">
        <v>2.1</v>
      </c>
      <c r="N639">
        <v>1.4</v>
      </c>
      <c r="O639">
        <v>2.5</v>
      </c>
      <c r="P639">
        <v>1.5</v>
      </c>
      <c r="Q639">
        <v>58.1</v>
      </c>
      <c r="R639">
        <v>2.7</v>
      </c>
      <c r="S639">
        <v>5</v>
      </c>
      <c r="T639">
        <v>5.3</v>
      </c>
      <c r="U639">
        <v>45</v>
      </c>
      <c r="V639">
        <v>47.1</v>
      </c>
      <c r="W639">
        <v>96.3</v>
      </c>
      <c r="X639">
        <v>2.5</v>
      </c>
      <c r="Y639">
        <v>1.6</v>
      </c>
      <c r="Z639">
        <v>1.5</v>
      </c>
      <c r="AA639">
        <v>1.7</v>
      </c>
      <c r="AB639">
        <v>2.4</v>
      </c>
    </row>
    <row r="640" spans="1:28" x14ac:dyDescent="0.25">
      <c r="A640">
        <v>693.3</v>
      </c>
      <c r="B640">
        <v>1.4</v>
      </c>
      <c r="C640">
        <v>1.9</v>
      </c>
      <c r="D640">
        <v>1.6</v>
      </c>
      <c r="E640">
        <v>1.5</v>
      </c>
      <c r="F640">
        <v>2.4</v>
      </c>
      <c r="G640">
        <v>2.2999999999999998</v>
      </c>
      <c r="H640">
        <v>3.6</v>
      </c>
      <c r="I640" s="6">
        <v>5.4</v>
      </c>
      <c r="J640" s="1">
        <v>3.9</v>
      </c>
      <c r="K640">
        <v>8.1</v>
      </c>
      <c r="L640" s="4">
        <v>5.5</v>
      </c>
      <c r="M640">
        <v>2.1</v>
      </c>
      <c r="N640">
        <v>1.4</v>
      </c>
      <c r="O640">
        <v>2.5</v>
      </c>
      <c r="P640">
        <v>1.5</v>
      </c>
      <c r="Q640">
        <v>58.1</v>
      </c>
      <c r="R640">
        <v>2.7</v>
      </c>
      <c r="S640">
        <v>5</v>
      </c>
      <c r="T640">
        <v>5.0999999999999996</v>
      </c>
      <c r="U640">
        <v>42.1</v>
      </c>
      <c r="V640">
        <v>44.3</v>
      </c>
      <c r="W640">
        <v>98.1</v>
      </c>
      <c r="X640">
        <v>2.6</v>
      </c>
      <c r="Y640">
        <v>1.6</v>
      </c>
      <c r="Z640">
        <v>1.5</v>
      </c>
      <c r="AA640">
        <v>1.7</v>
      </c>
      <c r="AB640">
        <v>2.5</v>
      </c>
    </row>
    <row r="641" spans="1:28" x14ac:dyDescent="0.25">
      <c r="A641">
        <v>694.3</v>
      </c>
      <c r="B641">
        <v>1.4</v>
      </c>
      <c r="C641">
        <v>1.9</v>
      </c>
      <c r="D641">
        <v>1.5</v>
      </c>
      <c r="E641">
        <v>1.4</v>
      </c>
      <c r="F641">
        <v>2.4</v>
      </c>
      <c r="G641">
        <v>2.2999999999999998</v>
      </c>
      <c r="H641">
        <v>3.5</v>
      </c>
      <c r="I641" s="6">
        <v>5.4</v>
      </c>
      <c r="J641" s="1">
        <v>3.8</v>
      </c>
      <c r="K641">
        <v>8</v>
      </c>
      <c r="L641" s="4">
        <v>5.5</v>
      </c>
      <c r="M641">
        <v>2.1</v>
      </c>
      <c r="N641">
        <v>1.4</v>
      </c>
      <c r="O641">
        <v>2.4</v>
      </c>
      <c r="P641">
        <v>1.4</v>
      </c>
      <c r="Q641">
        <v>57.5</v>
      </c>
      <c r="R641">
        <v>2.6</v>
      </c>
      <c r="S641">
        <v>4.5999999999999996</v>
      </c>
      <c r="T641">
        <v>4.7</v>
      </c>
      <c r="U641">
        <v>39.1</v>
      </c>
      <c r="V641">
        <v>41.4</v>
      </c>
      <c r="W641">
        <v>97.6</v>
      </c>
      <c r="X641">
        <v>2.5</v>
      </c>
      <c r="Y641">
        <v>1.5</v>
      </c>
      <c r="Z641">
        <v>1.4</v>
      </c>
      <c r="AA641">
        <v>1.7</v>
      </c>
      <c r="AB641">
        <v>2.4</v>
      </c>
    </row>
    <row r="642" spans="1:28" x14ac:dyDescent="0.25">
      <c r="A642">
        <v>695.3</v>
      </c>
      <c r="B642">
        <v>1.5</v>
      </c>
      <c r="C642">
        <v>2</v>
      </c>
      <c r="D642">
        <v>1.6</v>
      </c>
      <c r="E642">
        <v>1.5</v>
      </c>
      <c r="F642">
        <v>2.5</v>
      </c>
      <c r="G642">
        <v>2.4</v>
      </c>
      <c r="H642">
        <v>3.7</v>
      </c>
      <c r="I642" s="6">
        <v>5.5</v>
      </c>
      <c r="J642" s="1">
        <v>3.9</v>
      </c>
      <c r="K642">
        <v>8.1999999999999993</v>
      </c>
      <c r="L642" s="4">
        <v>5.6</v>
      </c>
      <c r="M642">
        <v>2.2000000000000002</v>
      </c>
      <c r="N642">
        <v>1.4</v>
      </c>
      <c r="O642">
        <v>2.5</v>
      </c>
      <c r="P642">
        <v>1.5</v>
      </c>
      <c r="Q642">
        <v>57.1</v>
      </c>
      <c r="R642">
        <v>2.6</v>
      </c>
      <c r="S642">
        <v>4.5999999999999996</v>
      </c>
      <c r="T642">
        <v>4.7</v>
      </c>
      <c r="U642">
        <v>36.6</v>
      </c>
      <c r="V642">
        <v>38.6</v>
      </c>
      <c r="W642">
        <v>98.6</v>
      </c>
      <c r="X642">
        <v>2.7</v>
      </c>
      <c r="Y642">
        <v>1.6</v>
      </c>
      <c r="Z642">
        <v>1.5</v>
      </c>
      <c r="AA642">
        <v>1.8</v>
      </c>
      <c r="AB642">
        <v>2.5</v>
      </c>
    </row>
    <row r="643" spans="1:28" x14ac:dyDescent="0.25">
      <c r="A643">
        <v>696.3</v>
      </c>
      <c r="B643">
        <v>1.4</v>
      </c>
      <c r="C643">
        <v>1.9</v>
      </c>
      <c r="D643">
        <v>1.6</v>
      </c>
      <c r="E643">
        <v>1.5</v>
      </c>
      <c r="F643">
        <v>2.4</v>
      </c>
      <c r="G643">
        <v>2.2999999999999998</v>
      </c>
      <c r="H643">
        <v>3.5</v>
      </c>
      <c r="I643" s="6">
        <v>5.3</v>
      </c>
      <c r="J643" s="1">
        <v>3.7</v>
      </c>
      <c r="K643">
        <v>7.9</v>
      </c>
      <c r="L643" s="4">
        <v>5.4</v>
      </c>
      <c r="M643">
        <v>2.2000000000000002</v>
      </c>
      <c r="N643">
        <v>1.4</v>
      </c>
      <c r="O643">
        <v>2.4</v>
      </c>
      <c r="P643">
        <v>1.5</v>
      </c>
      <c r="Q643">
        <v>56.7</v>
      </c>
      <c r="R643">
        <v>2.5</v>
      </c>
      <c r="S643">
        <v>4.3</v>
      </c>
      <c r="T643">
        <v>4.4000000000000004</v>
      </c>
      <c r="U643">
        <v>33.299999999999997</v>
      </c>
      <c r="V643">
        <v>35.5</v>
      </c>
      <c r="W643">
        <v>97.8</v>
      </c>
      <c r="X643">
        <v>2.6</v>
      </c>
      <c r="Y643">
        <v>1.6</v>
      </c>
      <c r="Z643">
        <v>1.5</v>
      </c>
      <c r="AA643">
        <v>1.8</v>
      </c>
      <c r="AB643">
        <v>2.5</v>
      </c>
    </row>
    <row r="644" spans="1:28" x14ac:dyDescent="0.25">
      <c r="A644">
        <v>697.3</v>
      </c>
      <c r="B644">
        <v>1.5</v>
      </c>
      <c r="C644">
        <v>2</v>
      </c>
      <c r="D644">
        <v>1.7</v>
      </c>
      <c r="E644">
        <v>1.6</v>
      </c>
      <c r="F644">
        <v>2.5</v>
      </c>
      <c r="G644">
        <v>2.4</v>
      </c>
      <c r="H644">
        <v>3.7</v>
      </c>
      <c r="I644" s="6">
        <v>5.5</v>
      </c>
      <c r="J644" s="1">
        <v>3.9</v>
      </c>
      <c r="K644">
        <v>8.1</v>
      </c>
      <c r="L644" s="4">
        <v>5.5</v>
      </c>
      <c r="M644">
        <v>2.2999999999999998</v>
      </c>
      <c r="N644">
        <v>1.5</v>
      </c>
      <c r="O644">
        <v>2.5</v>
      </c>
      <c r="P644">
        <v>1.6</v>
      </c>
      <c r="Q644">
        <v>56.6</v>
      </c>
      <c r="R644">
        <v>2.6</v>
      </c>
      <c r="S644">
        <v>4.4000000000000004</v>
      </c>
      <c r="T644">
        <v>4.4000000000000004</v>
      </c>
      <c r="U644">
        <v>31</v>
      </c>
      <c r="V644">
        <v>33.1</v>
      </c>
      <c r="W644">
        <v>100</v>
      </c>
      <c r="X644">
        <v>2.7</v>
      </c>
      <c r="Y644">
        <v>1.7</v>
      </c>
      <c r="Z644">
        <v>1.6</v>
      </c>
      <c r="AA644">
        <v>1.9</v>
      </c>
      <c r="AB644">
        <v>2.7</v>
      </c>
    </row>
    <row r="645" spans="1:28" x14ac:dyDescent="0.25">
      <c r="A645">
        <v>698.3</v>
      </c>
      <c r="B645">
        <v>1.4</v>
      </c>
      <c r="C645">
        <v>1.9</v>
      </c>
      <c r="D645">
        <v>1.6</v>
      </c>
      <c r="E645">
        <v>1.5</v>
      </c>
      <c r="F645">
        <v>2.2999999999999998</v>
      </c>
      <c r="G645">
        <v>2.2999999999999998</v>
      </c>
      <c r="H645">
        <v>3.5</v>
      </c>
      <c r="I645" s="6">
        <v>5.3</v>
      </c>
      <c r="J645" s="1">
        <v>3.7</v>
      </c>
      <c r="K645">
        <v>7.9</v>
      </c>
      <c r="L645" s="4">
        <v>5.4</v>
      </c>
      <c r="M645">
        <v>2.1</v>
      </c>
      <c r="N645">
        <v>1.4</v>
      </c>
      <c r="O645">
        <v>2.2999999999999998</v>
      </c>
      <c r="P645">
        <v>1.5</v>
      </c>
      <c r="Q645">
        <v>55.6</v>
      </c>
      <c r="R645">
        <v>2.5</v>
      </c>
      <c r="S645">
        <v>4</v>
      </c>
      <c r="T645">
        <v>4</v>
      </c>
      <c r="U645">
        <v>28.2</v>
      </c>
      <c r="V645">
        <v>30.2</v>
      </c>
      <c r="W645">
        <v>98.3</v>
      </c>
      <c r="X645">
        <v>2.6</v>
      </c>
      <c r="Y645">
        <v>1.6</v>
      </c>
      <c r="Z645">
        <v>1.5</v>
      </c>
      <c r="AA645">
        <v>1.7</v>
      </c>
      <c r="AB645">
        <v>2.5</v>
      </c>
    </row>
    <row r="646" spans="1:28" x14ac:dyDescent="0.25">
      <c r="A646">
        <v>699.3</v>
      </c>
      <c r="B646">
        <v>1.4</v>
      </c>
      <c r="C646">
        <v>2</v>
      </c>
      <c r="D646">
        <v>1.6</v>
      </c>
      <c r="E646">
        <v>1.5</v>
      </c>
      <c r="F646">
        <v>2.2999999999999998</v>
      </c>
      <c r="G646">
        <v>2.4</v>
      </c>
      <c r="H646">
        <v>3.7</v>
      </c>
      <c r="I646" s="6">
        <v>5.5</v>
      </c>
      <c r="J646" s="1">
        <v>3.8</v>
      </c>
      <c r="K646">
        <v>8.1</v>
      </c>
      <c r="L646" s="4">
        <v>5.6</v>
      </c>
      <c r="M646">
        <v>2.1</v>
      </c>
      <c r="N646">
        <v>1.4</v>
      </c>
      <c r="O646">
        <v>2.4</v>
      </c>
      <c r="P646">
        <v>1.4</v>
      </c>
      <c r="Q646">
        <v>55.2</v>
      </c>
      <c r="R646">
        <v>2.5</v>
      </c>
      <c r="S646">
        <v>4</v>
      </c>
      <c r="T646">
        <v>3.9</v>
      </c>
      <c r="U646">
        <v>26.4</v>
      </c>
      <c r="V646">
        <v>28.2</v>
      </c>
      <c r="W646">
        <v>99.5</v>
      </c>
      <c r="X646">
        <v>2.7</v>
      </c>
      <c r="Y646">
        <v>1.6</v>
      </c>
      <c r="Z646">
        <v>1.5</v>
      </c>
      <c r="AA646">
        <v>1.7</v>
      </c>
      <c r="AB646">
        <v>2.4</v>
      </c>
    </row>
    <row r="647" spans="1:28" x14ac:dyDescent="0.25">
      <c r="A647">
        <v>700.3</v>
      </c>
      <c r="B647">
        <v>1.3</v>
      </c>
      <c r="C647">
        <v>1.8</v>
      </c>
      <c r="D647">
        <v>1.5</v>
      </c>
      <c r="E647">
        <v>1.4</v>
      </c>
      <c r="F647">
        <v>2.2000000000000002</v>
      </c>
      <c r="G647">
        <v>2.2000000000000002</v>
      </c>
      <c r="H647">
        <v>3.4</v>
      </c>
      <c r="I647" s="6">
        <v>5.2</v>
      </c>
      <c r="J647" s="1">
        <v>3.6</v>
      </c>
      <c r="K647">
        <v>7.7</v>
      </c>
      <c r="L647" s="4">
        <v>5.2</v>
      </c>
      <c r="M647">
        <v>2</v>
      </c>
      <c r="N647">
        <v>1.3</v>
      </c>
      <c r="O647">
        <v>2.1</v>
      </c>
      <c r="P647">
        <v>1.3</v>
      </c>
      <c r="Q647">
        <v>54.5</v>
      </c>
      <c r="R647">
        <v>2.2999999999999998</v>
      </c>
      <c r="S647">
        <v>3.7</v>
      </c>
      <c r="T647">
        <v>3.6</v>
      </c>
      <c r="U647">
        <v>23.7</v>
      </c>
      <c r="V647">
        <v>25.6</v>
      </c>
      <c r="W647">
        <v>98.7</v>
      </c>
      <c r="X647">
        <v>2.5</v>
      </c>
      <c r="Y647">
        <v>1.5</v>
      </c>
      <c r="Z647">
        <v>1.4</v>
      </c>
      <c r="AA647">
        <v>1.6</v>
      </c>
      <c r="AB647">
        <v>2.2999999999999998</v>
      </c>
    </row>
    <row r="648" spans="1:28" x14ac:dyDescent="0.25">
      <c r="A648">
        <v>701.3</v>
      </c>
      <c r="B648">
        <v>1.3</v>
      </c>
      <c r="C648">
        <v>1.9</v>
      </c>
      <c r="D648">
        <v>1.6</v>
      </c>
      <c r="E648">
        <v>1.4</v>
      </c>
      <c r="F648">
        <v>2.2000000000000002</v>
      </c>
      <c r="G648">
        <v>2.2999999999999998</v>
      </c>
      <c r="H648">
        <v>3.4</v>
      </c>
      <c r="I648" s="6">
        <v>5.2</v>
      </c>
      <c r="J648" s="1">
        <v>3.6</v>
      </c>
      <c r="K648">
        <v>7.6</v>
      </c>
      <c r="L648" s="4">
        <v>5.0999999999999996</v>
      </c>
      <c r="M648">
        <v>2</v>
      </c>
      <c r="N648">
        <v>1.3</v>
      </c>
      <c r="O648">
        <v>2.2000000000000002</v>
      </c>
      <c r="P648">
        <v>1.4</v>
      </c>
      <c r="Q648">
        <v>54.2</v>
      </c>
      <c r="R648">
        <v>2.4</v>
      </c>
      <c r="S648">
        <v>3.7</v>
      </c>
      <c r="T648">
        <v>3.7</v>
      </c>
      <c r="U648">
        <v>21.9</v>
      </c>
      <c r="V648">
        <v>23.5</v>
      </c>
      <c r="W648">
        <v>99.3</v>
      </c>
      <c r="X648">
        <v>2.6</v>
      </c>
      <c r="Y648">
        <v>1.5</v>
      </c>
      <c r="Z648">
        <v>1.4</v>
      </c>
      <c r="AA648">
        <v>1.6</v>
      </c>
      <c r="AB648">
        <v>2.2999999999999998</v>
      </c>
    </row>
    <row r="649" spans="1:28" x14ac:dyDescent="0.25">
      <c r="A649">
        <v>702.3</v>
      </c>
      <c r="B649">
        <v>1.4</v>
      </c>
      <c r="C649">
        <v>1.9</v>
      </c>
      <c r="D649">
        <v>1.6</v>
      </c>
      <c r="E649">
        <v>1.5</v>
      </c>
      <c r="F649">
        <v>2.2999999999999998</v>
      </c>
      <c r="G649">
        <v>2.2999999999999998</v>
      </c>
      <c r="H649">
        <v>3.5</v>
      </c>
      <c r="I649" s="6">
        <v>5.4</v>
      </c>
      <c r="J649" s="1">
        <v>3.7</v>
      </c>
      <c r="K649">
        <v>7.8</v>
      </c>
      <c r="L649" s="4">
        <v>5.3</v>
      </c>
      <c r="M649">
        <v>2.1</v>
      </c>
      <c r="N649">
        <v>1.4</v>
      </c>
      <c r="O649">
        <v>2.2000000000000002</v>
      </c>
      <c r="P649">
        <v>1.4</v>
      </c>
      <c r="Q649">
        <v>53.4</v>
      </c>
      <c r="R649">
        <v>2.2999999999999998</v>
      </c>
      <c r="S649">
        <v>3.6</v>
      </c>
      <c r="T649">
        <v>3.5</v>
      </c>
      <c r="U649">
        <v>20.399999999999999</v>
      </c>
      <c r="V649">
        <v>21.8</v>
      </c>
      <c r="W649">
        <v>98.5</v>
      </c>
      <c r="X649">
        <v>2.7</v>
      </c>
      <c r="Y649">
        <v>1.6</v>
      </c>
      <c r="Z649">
        <v>1.5</v>
      </c>
      <c r="AA649">
        <v>1.7</v>
      </c>
      <c r="AB649">
        <v>2.4</v>
      </c>
    </row>
    <row r="650" spans="1:28" x14ac:dyDescent="0.25">
      <c r="A650">
        <v>703.2</v>
      </c>
      <c r="B650">
        <v>1.4</v>
      </c>
      <c r="C650">
        <v>2.1</v>
      </c>
      <c r="D650">
        <v>1.7</v>
      </c>
      <c r="E650">
        <v>1.6</v>
      </c>
      <c r="F650">
        <v>2.4</v>
      </c>
      <c r="G650">
        <v>2.5</v>
      </c>
      <c r="H650">
        <v>3.7</v>
      </c>
      <c r="I650" s="6">
        <v>5.6</v>
      </c>
      <c r="J650" s="1">
        <v>3.9</v>
      </c>
      <c r="K650">
        <v>8.1</v>
      </c>
      <c r="L650" s="4">
        <v>5.6</v>
      </c>
      <c r="M650">
        <v>2.2000000000000002</v>
      </c>
      <c r="N650">
        <v>1.4</v>
      </c>
      <c r="O650">
        <v>2.2999999999999998</v>
      </c>
      <c r="P650">
        <v>1.5</v>
      </c>
      <c r="Q650">
        <v>52.7</v>
      </c>
      <c r="R650">
        <v>2.4</v>
      </c>
      <c r="S650">
        <v>3.7</v>
      </c>
      <c r="T650">
        <v>3.6</v>
      </c>
      <c r="U650">
        <v>19.100000000000001</v>
      </c>
      <c r="V650">
        <v>20.2</v>
      </c>
      <c r="W650">
        <v>99.6</v>
      </c>
      <c r="X650">
        <v>2.9</v>
      </c>
      <c r="Y650">
        <v>1.7</v>
      </c>
      <c r="Z650">
        <v>1.6</v>
      </c>
      <c r="AA650">
        <v>1.8</v>
      </c>
      <c r="AB650">
        <v>2.5</v>
      </c>
    </row>
    <row r="651" spans="1:28" x14ac:dyDescent="0.25">
      <c r="A651">
        <v>704.2</v>
      </c>
      <c r="B651">
        <v>1.3</v>
      </c>
      <c r="C651">
        <v>2</v>
      </c>
      <c r="D651">
        <v>1.6</v>
      </c>
      <c r="E651">
        <v>1.5</v>
      </c>
      <c r="F651">
        <v>2.2999999999999998</v>
      </c>
      <c r="G651">
        <v>2.2999999999999998</v>
      </c>
      <c r="H651">
        <v>3.5</v>
      </c>
      <c r="I651" s="6">
        <v>5.3</v>
      </c>
      <c r="J651" s="1">
        <v>3.7</v>
      </c>
      <c r="K651">
        <v>7.7</v>
      </c>
      <c r="L651" s="4">
        <v>5.3</v>
      </c>
      <c r="M651">
        <v>2.2000000000000002</v>
      </c>
      <c r="N651">
        <v>1.4</v>
      </c>
      <c r="O651">
        <v>2.2000000000000002</v>
      </c>
      <c r="P651">
        <v>1.4</v>
      </c>
      <c r="Q651">
        <v>51.9</v>
      </c>
      <c r="R651">
        <v>2.2999999999999998</v>
      </c>
      <c r="S651">
        <v>3.5</v>
      </c>
      <c r="T651">
        <v>3.4</v>
      </c>
      <c r="U651">
        <v>17.399999999999999</v>
      </c>
      <c r="V651">
        <v>18.399999999999999</v>
      </c>
      <c r="W651">
        <v>97.1</v>
      </c>
      <c r="X651">
        <v>2.7</v>
      </c>
      <c r="Y651">
        <v>1.7</v>
      </c>
      <c r="Z651">
        <v>1.5</v>
      </c>
      <c r="AA651">
        <v>1.8</v>
      </c>
      <c r="AB651">
        <v>2.5</v>
      </c>
    </row>
    <row r="652" spans="1:28" x14ac:dyDescent="0.25">
      <c r="A652">
        <v>705.2</v>
      </c>
      <c r="B652">
        <v>1.5</v>
      </c>
      <c r="C652">
        <v>2.1</v>
      </c>
      <c r="D652">
        <v>1.7</v>
      </c>
      <c r="E652">
        <v>1.5</v>
      </c>
      <c r="F652">
        <v>2.4</v>
      </c>
      <c r="G652">
        <v>2.4</v>
      </c>
      <c r="H652">
        <v>3.5</v>
      </c>
      <c r="I652" s="6">
        <v>5.2</v>
      </c>
      <c r="J652" s="1">
        <v>3.7</v>
      </c>
      <c r="K652">
        <v>7.5</v>
      </c>
      <c r="L652" s="4">
        <v>5.2</v>
      </c>
      <c r="M652">
        <v>2.2000000000000002</v>
      </c>
      <c r="N652">
        <v>1.4</v>
      </c>
      <c r="O652">
        <v>2.2999999999999998</v>
      </c>
      <c r="P652">
        <v>1.5</v>
      </c>
      <c r="Q652">
        <v>51.7</v>
      </c>
      <c r="R652">
        <v>2.2999999999999998</v>
      </c>
      <c r="S652">
        <v>3.5</v>
      </c>
      <c r="T652">
        <v>3.4</v>
      </c>
      <c r="U652">
        <v>16.3</v>
      </c>
      <c r="V652">
        <v>17</v>
      </c>
      <c r="W652">
        <v>97.1</v>
      </c>
      <c r="X652">
        <v>2.8</v>
      </c>
      <c r="Y652">
        <v>1.7</v>
      </c>
      <c r="Z652">
        <v>1.6</v>
      </c>
      <c r="AA652">
        <v>1.9</v>
      </c>
      <c r="AB652">
        <v>2.6</v>
      </c>
    </row>
    <row r="653" spans="1:28" x14ac:dyDescent="0.25">
      <c r="A653">
        <v>706.2</v>
      </c>
      <c r="B653">
        <v>1.4</v>
      </c>
      <c r="C653">
        <v>1.9</v>
      </c>
      <c r="D653">
        <v>1.6</v>
      </c>
      <c r="E653">
        <v>1.4</v>
      </c>
      <c r="F653">
        <v>2.2999999999999998</v>
      </c>
      <c r="G653">
        <v>2.2999999999999998</v>
      </c>
      <c r="H653">
        <v>3.5</v>
      </c>
      <c r="I653" s="6">
        <v>5.3</v>
      </c>
      <c r="J653" s="1">
        <v>3.6</v>
      </c>
      <c r="K653">
        <v>7.7</v>
      </c>
      <c r="L653" s="4">
        <v>5.2</v>
      </c>
      <c r="M653">
        <v>2.1</v>
      </c>
      <c r="N653">
        <v>1.4</v>
      </c>
      <c r="O653">
        <v>2.2000000000000002</v>
      </c>
      <c r="P653">
        <v>1.4</v>
      </c>
      <c r="Q653">
        <v>50.7</v>
      </c>
      <c r="R653">
        <v>2.2000000000000002</v>
      </c>
      <c r="S653">
        <v>3.4</v>
      </c>
      <c r="T653">
        <v>3.3</v>
      </c>
      <c r="U653">
        <v>15</v>
      </c>
      <c r="V653">
        <v>15.5</v>
      </c>
      <c r="W653">
        <v>95.4</v>
      </c>
      <c r="X653">
        <v>2.7</v>
      </c>
      <c r="Y653">
        <v>1.6</v>
      </c>
      <c r="Z653">
        <v>1.5</v>
      </c>
      <c r="AA653">
        <v>1.7</v>
      </c>
      <c r="AB653">
        <v>2.4</v>
      </c>
    </row>
    <row r="654" spans="1:28" x14ac:dyDescent="0.25">
      <c r="A654">
        <v>707.2</v>
      </c>
      <c r="B654">
        <v>1.4</v>
      </c>
      <c r="C654">
        <v>1.9</v>
      </c>
      <c r="D654">
        <v>1.6</v>
      </c>
      <c r="E654">
        <v>1.5</v>
      </c>
      <c r="F654">
        <v>2.2999999999999998</v>
      </c>
      <c r="G654">
        <v>2.2999999999999998</v>
      </c>
      <c r="H654">
        <v>3.5</v>
      </c>
      <c r="I654" s="6">
        <v>5.3</v>
      </c>
      <c r="J654" s="1">
        <v>3.7</v>
      </c>
      <c r="K654">
        <v>7.8</v>
      </c>
      <c r="L654" s="4">
        <v>5.3</v>
      </c>
      <c r="M654">
        <v>2</v>
      </c>
      <c r="N654">
        <v>1.4</v>
      </c>
      <c r="O654">
        <v>2.2000000000000002</v>
      </c>
      <c r="P654">
        <v>1.4</v>
      </c>
      <c r="Q654">
        <v>49.6</v>
      </c>
      <c r="R654">
        <v>2.2999999999999998</v>
      </c>
      <c r="S654">
        <v>3.4</v>
      </c>
      <c r="T654">
        <v>3.2</v>
      </c>
      <c r="U654">
        <v>13.7</v>
      </c>
      <c r="V654">
        <v>14</v>
      </c>
      <c r="W654">
        <v>94.2</v>
      </c>
      <c r="X654">
        <v>2.8</v>
      </c>
      <c r="Y654">
        <v>1.7</v>
      </c>
      <c r="Z654">
        <v>1.6</v>
      </c>
      <c r="AA654">
        <v>1.7</v>
      </c>
      <c r="AB654">
        <v>2.4</v>
      </c>
    </row>
    <row r="655" spans="1:28" x14ac:dyDescent="0.25">
      <c r="A655">
        <v>708.2</v>
      </c>
      <c r="B655">
        <v>1.3</v>
      </c>
      <c r="C655">
        <v>1.9</v>
      </c>
      <c r="D655">
        <v>1.6</v>
      </c>
      <c r="E655">
        <v>1.4</v>
      </c>
      <c r="F655">
        <v>2.2000000000000002</v>
      </c>
      <c r="G655">
        <v>2.2000000000000002</v>
      </c>
      <c r="H655">
        <v>3.4</v>
      </c>
      <c r="I655" s="6">
        <v>5.2</v>
      </c>
      <c r="J655" s="1">
        <v>3.6</v>
      </c>
      <c r="K655">
        <v>7.5</v>
      </c>
      <c r="L655" s="4">
        <v>5.0999999999999996</v>
      </c>
      <c r="M655">
        <v>2</v>
      </c>
      <c r="N655">
        <v>1.4</v>
      </c>
      <c r="O655">
        <v>2.1</v>
      </c>
      <c r="P655">
        <v>1.4</v>
      </c>
      <c r="Q655">
        <v>48.4</v>
      </c>
      <c r="R655">
        <v>2.1</v>
      </c>
      <c r="S655">
        <v>3.2</v>
      </c>
      <c r="T655">
        <v>3.1</v>
      </c>
      <c r="U655">
        <v>12.4</v>
      </c>
      <c r="V655">
        <v>12.3</v>
      </c>
      <c r="W655">
        <v>90.8</v>
      </c>
      <c r="X655">
        <v>2.6</v>
      </c>
      <c r="Y655">
        <v>1.6</v>
      </c>
      <c r="Z655">
        <v>1.5</v>
      </c>
      <c r="AA655">
        <v>1.7</v>
      </c>
      <c r="AB655">
        <v>2.4</v>
      </c>
    </row>
    <row r="656" spans="1:28" x14ac:dyDescent="0.25">
      <c r="A656">
        <v>709.2</v>
      </c>
      <c r="B656">
        <v>1.3</v>
      </c>
      <c r="C656">
        <v>1.9</v>
      </c>
      <c r="D656">
        <v>1.5</v>
      </c>
      <c r="E656">
        <v>1.4</v>
      </c>
      <c r="F656">
        <v>2.2999999999999998</v>
      </c>
      <c r="G656">
        <v>2.2000000000000002</v>
      </c>
      <c r="H656">
        <v>3.4</v>
      </c>
      <c r="I656" s="6">
        <v>5.0999999999999996</v>
      </c>
      <c r="J656" s="1">
        <v>3.5</v>
      </c>
      <c r="K656">
        <v>7.5</v>
      </c>
      <c r="L656" s="4">
        <v>5</v>
      </c>
      <c r="M656">
        <v>2</v>
      </c>
      <c r="N656">
        <v>1.4</v>
      </c>
      <c r="O656">
        <v>2.2000000000000002</v>
      </c>
      <c r="P656">
        <v>1.4</v>
      </c>
      <c r="Q656">
        <v>47.4</v>
      </c>
      <c r="R656">
        <v>2.2000000000000002</v>
      </c>
      <c r="S656">
        <v>3.2</v>
      </c>
      <c r="T656">
        <v>3.1</v>
      </c>
      <c r="U656">
        <v>11.3</v>
      </c>
      <c r="V656">
        <v>11</v>
      </c>
      <c r="W656">
        <v>90</v>
      </c>
      <c r="X656">
        <v>2.7</v>
      </c>
      <c r="Y656">
        <v>1.6</v>
      </c>
      <c r="Z656">
        <v>1.5</v>
      </c>
      <c r="AA656">
        <v>1.7</v>
      </c>
      <c r="AB656">
        <v>2.4</v>
      </c>
    </row>
    <row r="657" spans="1:28" x14ac:dyDescent="0.25">
      <c r="A657">
        <v>710.2</v>
      </c>
      <c r="B657">
        <v>1.3</v>
      </c>
      <c r="C657">
        <v>1.8</v>
      </c>
      <c r="D657">
        <v>1.5</v>
      </c>
      <c r="E657">
        <v>1.4</v>
      </c>
      <c r="F657">
        <v>2.2000000000000002</v>
      </c>
      <c r="G657">
        <v>2.2000000000000002</v>
      </c>
      <c r="H657">
        <v>3.4</v>
      </c>
      <c r="I657" s="6">
        <v>5.0999999999999996</v>
      </c>
      <c r="J657" s="1">
        <v>3.5</v>
      </c>
      <c r="K657">
        <v>7.5</v>
      </c>
      <c r="L657" s="4">
        <v>5.0999999999999996</v>
      </c>
      <c r="M657">
        <v>2</v>
      </c>
      <c r="N657">
        <v>1.3</v>
      </c>
      <c r="O657">
        <v>2.1</v>
      </c>
      <c r="P657">
        <v>1.4</v>
      </c>
      <c r="Q657">
        <v>45.9</v>
      </c>
      <c r="R657">
        <v>2.1</v>
      </c>
      <c r="S657">
        <v>3</v>
      </c>
      <c r="T657">
        <v>2.9</v>
      </c>
      <c r="U657">
        <v>10.1</v>
      </c>
      <c r="V657">
        <v>9.8000000000000007</v>
      </c>
      <c r="W657">
        <v>85.9</v>
      </c>
      <c r="X657">
        <v>2.7</v>
      </c>
      <c r="Y657">
        <v>1.6</v>
      </c>
      <c r="Z657">
        <v>1.5</v>
      </c>
      <c r="AA657">
        <v>1.7</v>
      </c>
      <c r="AB657">
        <v>2.4</v>
      </c>
    </row>
    <row r="658" spans="1:28" x14ac:dyDescent="0.25">
      <c r="A658">
        <v>711.2</v>
      </c>
      <c r="B658">
        <v>1.4</v>
      </c>
      <c r="C658">
        <v>2</v>
      </c>
      <c r="D658">
        <v>1.7</v>
      </c>
      <c r="E658">
        <v>1.5</v>
      </c>
      <c r="F658">
        <v>2.2999999999999998</v>
      </c>
      <c r="G658">
        <v>2.4</v>
      </c>
      <c r="H658">
        <v>3.5</v>
      </c>
      <c r="I658" s="6">
        <v>5.3</v>
      </c>
      <c r="J658" s="1">
        <v>3.6</v>
      </c>
      <c r="K658">
        <v>7.8</v>
      </c>
      <c r="L658" s="4">
        <v>5.2</v>
      </c>
      <c r="M658">
        <v>2.1</v>
      </c>
      <c r="N658">
        <v>1.4</v>
      </c>
      <c r="O658">
        <v>2.2999999999999998</v>
      </c>
      <c r="P658">
        <v>1.5</v>
      </c>
      <c r="Q658">
        <v>44.8</v>
      </c>
      <c r="R658">
        <v>2.2000000000000002</v>
      </c>
      <c r="S658">
        <v>3</v>
      </c>
      <c r="T658">
        <v>2.9</v>
      </c>
      <c r="U658">
        <v>9.4</v>
      </c>
      <c r="V658">
        <v>9</v>
      </c>
      <c r="W658">
        <v>84.5</v>
      </c>
      <c r="X658">
        <v>2.9</v>
      </c>
      <c r="Y658">
        <v>1.8</v>
      </c>
      <c r="Z658">
        <v>1.6</v>
      </c>
      <c r="AA658">
        <v>1.8</v>
      </c>
      <c r="AB658">
        <v>2.6</v>
      </c>
    </row>
    <row r="659" spans="1:28" x14ac:dyDescent="0.25">
      <c r="A659">
        <v>712.2</v>
      </c>
      <c r="B659">
        <v>1.4</v>
      </c>
      <c r="C659">
        <v>1.9</v>
      </c>
      <c r="D659">
        <v>1.6</v>
      </c>
      <c r="E659">
        <v>1.5</v>
      </c>
      <c r="F659">
        <v>2.2999999999999998</v>
      </c>
      <c r="G659">
        <v>2.2999999999999998</v>
      </c>
      <c r="H659">
        <v>3.4</v>
      </c>
      <c r="I659" s="6">
        <v>5.0999999999999996</v>
      </c>
      <c r="J659" s="1">
        <v>3.5</v>
      </c>
      <c r="K659">
        <v>7.6</v>
      </c>
      <c r="L659" s="4">
        <v>5</v>
      </c>
      <c r="M659">
        <v>2.1</v>
      </c>
      <c r="N659">
        <v>1.4</v>
      </c>
      <c r="O659">
        <v>2.1</v>
      </c>
      <c r="P659">
        <v>1.4</v>
      </c>
      <c r="Q659">
        <v>43.6</v>
      </c>
      <c r="R659">
        <v>2.1</v>
      </c>
      <c r="S659">
        <v>2.9</v>
      </c>
      <c r="T659">
        <v>2.8</v>
      </c>
      <c r="U659">
        <v>8.4</v>
      </c>
      <c r="V659">
        <v>8</v>
      </c>
      <c r="W659">
        <v>80.900000000000006</v>
      </c>
      <c r="X659">
        <v>2.6</v>
      </c>
      <c r="Y659">
        <v>1.7</v>
      </c>
      <c r="Z659">
        <v>1.6</v>
      </c>
      <c r="AA659">
        <v>1.8</v>
      </c>
      <c r="AB659">
        <v>2.6</v>
      </c>
    </row>
    <row r="660" spans="1:28" x14ac:dyDescent="0.25">
      <c r="A660">
        <v>713.2</v>
      </c>
      <c r="B660">
        <v>1.5</v>
      </c>
      <c r="C660">
        <v>2</v>
      </c>
      <c r="D660">
        <v>1.7</v>
      </c>
      <c r="E660">
        <v>1.6</v>
      </c>
      <c r="F660">
        <v>2.5</v>
      </c>
      <c r="G660">
        <v>2.4</v>
      </c>
      <c r="H660">
        <v>3.5</v>
      </c>
      <c r="I660" s="6">
        <v>5.2</v>
      </c>
      <c r="J660" s="1">
        <v>3.6</v>
      </c>
      <c r="K660">
        <v>7.6</v>
      </c>
      <c r="L660" s="4">
        <v>5.0999999999999996</v>
      </c>
      <c r="M660">
        <v>2.2000000000000002</v>
      </c>
      <c r="N660">
        <v>1.5</v>
      </c>
      <c r="O660">
        <v>2.2999999999999998</v>
      </c>
      <c r="P660">
        <v>1.5</v>
      </c>
      <c r="Q660">
        <v>42.9</v>
      </c>
      <c r="R660">
        <v>2.2999999999999998</v>
      </c>
      <c r="S660">
        <v>3</v>
      </c>
      <c r="T660">
        <v>3</v>
      </c>
      <c r="U660">
        <v>8.1</v>
      </c>
      <c r="V660">
        <v>7.5</v>
      </c>
      <c r="W660">
        <v>80</v>
      </c>
      <c r="X660">
        <v>2.8</v>
      </c>
      <c r="Y660">
        <v>1.9</v>
      </c>
      <c r="Z660">
        <v>1.7</v>
      </c>
      <c r="AA660">
        <v>1.9</v>
      </c>
      <c r="AB660">
        <v>2.8</v>
      </c>
    </row>
    <row r="661" spans="1:28" x14ac:dyDescent="0.25">
      <c r="A661">
        <v>714.2</v>
      </c>
      <c r="B661">
        <v>1.4</v>
      </c>
      <c r="C661">
        <v>1.9</v>
      </c>
      <c r="D661">
        <v>1.5</v>
      </c>
      <c r="E661">
        <v>1.4</v>
      </c>
      <c r="F661">
        <v>2.2000000000000002</v>
      </c>
      <c r="G661">
        <v>2.2000000000000002</v>
      </c>
      <c r="H661">
        <v>3.4</v>
      </c>
      <c r="I661" s="6">
        <v>5.0999999999999996</v>
      </c>
      <c r="J661" s="1">
        <v>3.4</v>
      </c>
      <c r="K661">
        <v>7.4</v>
      </c>
      <c r="L661" s="4">
        <v>4.9000000000000004</v>
      </c>
      <c r="M661">
        <v>2</v>
      </c>
      <c r="N661">
        <v>1.4</v>
      </c>
      <c r="O661">
        <v>2.1</v>
      </c>
      <c r="P661">
        <v>1.4</v>
      </c>
      <c r="Q661">
        <v>41.4</v>
      </c>
      <c r="R661">
        <v>2.1</v>
      </c>
      <c r="S661">
        <v>2.8</v>
      </c>
      <c r="T661">
        <v>2.7</v>
      </c>
      <c r="U661">
        <v>7.3</v>
      </c>
      <c r="V661">
        <v>6.6</v>
      </c>
      <c r="W661">
        <v>75.400000000000006</v>
      </c>
      <c r="X661">
        <v>2.7</v>
      </c>
      <c r="Y661">
        <v>1.7</v>
      </c>
      <c r="Z661">
        <v>1.5</v>
      </c>
      <c r="AA661">
        <v>1.7</v>
      </c>
      <c r="AB661">
        <v>2.5</v>
      </c>
    </row>
    <row r="662" spans="1:28" x14ac:dyDescent="0.25">
      <c r="A662">
        <v>715.2</v>
      </c>
      <c r="B662">
        <v>1.3</v>
      </c>
      <c r="C662">
        <v>1.9</v>
      </c>
      <c r="D662">
        <v>1.6</v>
      </c>
      <c r="E662">
        <v>1.4</v>
      </c>
      <c r="F662">
        <v>2.2000000000000002</v>
      </c>
      <c r="G662">
        <v>2.2000000000000002</v>
      </c>
      <c r="H662">
        <v>3.5</v>
      </c>
      <c r="I662" s="6">
        <v>5.0999999999999996</v>
      </c>
      <c r="J662" s="1">
        <v>3.4</v>
      </c>
      <c r="K662">
        <v>7.5</v>
      </c>
      <c r="L662" s="4">
        <v>5</v>
      </c>
      <c r="M662">
        <v>2</v>
      </c>
      <c r="N662">
        <v>1.3</v>
      </c>
      <c r="O662">
        <v>2.1</v>
      </c>
      <c r="P662">
        <v>1.4</v>
      </c>
      <c r="Q662">
        <v>40.5</v>
      </c>
      <c r="R662">
        <v>2.1</v>
      </c>
      <c r="S662">
        <v>2.7</v>
      </c>
      <c r="T662">
        <v>2.7</v>
      </c>
      <c r="U662">
        <v>6.8</v>
      </c>
      <c r="V662">
        <v>6.1</v>
      </c>
      <c r="W662">
        <v>73.8</v>
      </c>
      <c r="X662">
        <v>2.8</v>
      </c>
      <c r="Y662">
        <v>1.7</v>
      </c>
      <c r="Z662">
        <v>1.5</v>
      </c>
      <c r="AA662">
        <v>1.7</v>
      </c>
      <c r="AB662">
        <v>2.5</v>
      </c>
    </row>
    <row r="663" spans="1:28" x14ac:dyDescent="0.25">
      <c r="A663">
        <v>716.2</v>
      </c>
      <c r="B663">
        <v>1.3</v>
      </c>
      <c r="C663">
        <v>1.8</v>
      </c>
      <c r="D663">
        <v>1.5</v>
      </c>
      <c r="E663">
        <v>1.4</v>
      </c>
      <c r="F663">
        <v>2.1</v>
      </c>
      <c r="G663">
        <v>2.2000000000000002</v>
      </c>
      <c r="H663">
        <v>3.3</v>
      </c>
      <c r="I663" s="6">
        <v>4.9000000000000004</v>
      </c>
      <c r="J663" s="1">
        <v>3.4</v>
      </c>
      <c r="K663">
        <v>7.2</v>
      </c>
      <c r="L663" s="4">
        <v>4.8</v>
      </c>
      <c r="M663">
        <v>1.9</v>
      </c>
      <c r="N663">
        <v>1.3</v>
      </c>
      <c r="O663">
        <v>2</v>
      </c>
      <c r="P663">
        <v>1.3</v>
      </c>
      <c r="Q663">
        <v>39.200000000000003</v>
      </c>
      <c r="R663">
        <v>2</v>
      </c>
      <c r="S663">
        <v>2.6</v>
      </c>
      <c r="T663">
        <v>2.6</v>
      </c>
      <c r="U663">
        <v>6.2</v>
      </c>
      <c r="V663">
        <v>5.5</v>
      </c>
      <c r="W663">
        <v>70.599999999999994</v>
      </c>
      <c r="X663">
        <v>2.7</v>
      </c>
      <c r="Y663">
        <v>1.7</v>
      </c>
      <c r="Z663">
        <v>1.4</v>
      </c>
      <c r="AA663">
        <v>1.7</v>
      </c>
      <c r="AB663">
        <v>2.4</v>
      </c>
    </row>
    <row r="664" spans="1:28" x14ac:dyDescent="0.25">
      <c r="A664">
        <v>717.2</v>
      </c>
      <c r="B664">
        <v>1.3</v>
      </c>
      <c r="C664">
        <v>1.9</v>
      </c>
      <c r="D664">
        <v>1.5</v>
      </c>
      <c r="E664">
        <v>1.4</v>
      </c>
      <c r="F664">
        <v>2.1</v>
      </c>
      <c r="G664">
        <v>2.2000000000000002</v>
      </c>
      <c r="H664">
        <v>3.4</v>
      </c>
      <c r="I664" s="6">
        <v>5</v>
      </c>
      <c r="J664" s="1">
        <v>3.4</v>
      </c>
      <c r="K664">
        <v>7.2</v>
      </c>
      <c r="L664" s="4">
        <v>5</v>
      </c>
      <c r="M664">
        <v>1.9</v>
      </c>
      <c r="N664">
        <v>1.3</v>
      </c>
      <c r="O664">
        <v>2.1</v>
      </c>
      <c r="P664">
        <v>1.4</v>
      </c>
      <c r="Q664">
        <v>38.4</v>
      </c>
      <c r="R664">
        <v>2</v>
      </c>
      <c r="S664">
        <v>2.8</v>
      </c>
      <c r="T664">
        <v>2.6</v>
      </c>
      <c r="U664">
        <v>5.9</v>
      </c>
      <c r="V664">
        <v>5.2</v>
      </c>
      <c r="W664">
        <v>69.900000000000006</v>
      </c>
      <c r="X664">
        <v>2.9</v>
      </c>
      <c r="Y664">
        <v>1.8</v>
      </c>
      <c r="Z664">
        <v>1.5</v>
      </c>
      <c r="AA664">
        <v>1.7</v>
      </c>
      <c r="AB664">
        <v>2.4</v>
      </c>
    </row>
    <row r="665" spans="1:28" x14ac:dyDescent="0.25">
      <c r="A665">
        <v>718.2</v>
      </c>
      <c r="B665">
        <v>1.3</v>
      </c>
      <c r="C665">
        <v>1.8</v>
      </c>
      <c r="D665">
        <v>1.5</v>
      </c>
      <c r="E665">
        <v>1.4</v>
      </c>
      <c r="F665">
        <v>2.1</v>
      </c>
      <c r="G665">
        <v>2.2000000000000002</v>
      </c>
      <c r="H665">
        <v>3.3</v>
      </c>
      <c r="I665" s="6">
        <v>5</v>
      </c>
      <c r="J665" s="1">
        <v>3.5</v>
      </c>
      <c r="K665">
        <v>7.3</v>
      </c>
      <c r="L665" s="4">
        <v>4.9000000000000004</v>
      </c>
      <c r="M665">
        <v>1.9</v>
      </c>
      <c r="N665">
        <v>1.3</v>
      </c>
      <c r="O665">
        <v>2</v>
      </c>
      <c r="P665">
        <v>1.3</v>
      </c>
      <c r="Q665">
        <v>36.700000000000003</v>
      </c>
      <c r="R665">
        <v>2</v>
      </c>
      <c r="S665">
        <v>2.7</v>
      </c>
      <c r="T665">
        <v>2.5</v>
      </c>
      <c r="U665">
        <v>5.5</v>
      </c>
      <c r="V665">
        <v>4.7</v>
      </c>
      <c r="W665">
        <v>65.900000000000006</v>
      </c>
      <c r="X665">
        <v>2.9</v>
      </c>
      <c r="Y665">
        <v>1.7</v>
      </c>
      <c r="Z665">
        <v>1.5</v>
      </c>
      <c r="AA665">
        <v>1.7</v>
      </c>
      <c r="AB665">
        <v>2.4</v>
      </c>
    </row>
    <row r="666" spans="1:28" x14ac:dyDescent="0.25">
      <c r="A666">
        <v>719.2</v>
      </c>
      <c r="B666">
        <v>1.3</v>
      </c>
      <c r="C666">
        <v>1.8</v>
      </c>
      <c r="D666">
        <v>1.5</v>
      </c>
      <c r="E666">
        <v>1.4</v>
      </c>
      <c r="F666">
        <v>2.1</v>
      </c>
      <c r="G666">
        <v>2.2000000000000002</v>
      </c>
      <c r="H666">
        <v>3.4</v>
      </c>
      <c r="I666" s="6">
        <v>5.0999999999999996</v>
      </c>
      <c r="J666" s="1">
        <v>3.5</v>
      </c>
      <c r="K666">
        <v>7.4</v>
      </c>
      <c r="L666" s="4">
        <v>4.9000000000000004</v>
      </c>
      <c r="M666">
        <v>1.9</v>
      </c>
      <c r="N666">
        <v>1.3</v>
      </c>
      <c r="O666">
        <v>2</v>
      </c>
      <c r="P666">
        <v>1.3</v>
      </c>
      <c r="Q666">
        <v>35.200000000000003</v>
      </c>
      <c r="R666">
        <v>1.9</v>
      </c>
      <c r="S666">
        <v>2.6</v>
      </c>
      <c r="T666">
        <v>2.4</v>
      </c>
      <c r="U666">
        <v>5.0999999999999996</v>
      </c>
      <c r="V666">
        <v>4.4000000000000004</v>
      </c>
      <c r="W666">
        <v>62.4</v>
      </c>
      <c r="X666">
        <v>2.9</v>
      </c>
      <c r="Y666">
        <v>1.8</v>
      </c>
      <c r="Z666">
        <v>1.5</v>
      </c>
      <c r="AA666">
        <v>1.7</v>
      </c>
      <c r="AB666">
        <v>2.2999999999999998</v>
      </c>
    </row>
    <row r="667" spans="1:28" x14ac:dyDescent="0.25">
      <c r="A667">
        <v>720.2</v>
      </c>
      <c r="B667">
        <v>1.3</v>
      </c>
      <c r="C667">
        <v>1.8</v>
      </c>
      <c r="D667">
        <v>1.5</v>
      </c>
      <c r="E667">
        <v>1.3</v>
      </c>
      <c r="F667">
        <v>2.1</v>
      </c>
      <c r="G667">
        <v>2.1</v>
      </c>
      <c r="H667">
        <v>3.2</v>
      </c>
      <c r="I667" s="6">
        <v>4.8</v>
      </c>
      <c r="J667" s="1">
        <v>3.3</v>
      </c>
      <c r="K667">
        <v>7.1</v>
      </c>
      <c r="L667" s="4">
        <v>4.7</v>
      </c>
      <c r="M667">
        <v>1.9</v>
      </c>
      <c r="N667">
        <v>1.3</v>
      </c>
      <c r="O667">
        <v>1.9</v>
      </c>
      <c r="P667">
        <v>1.3</v>
      </c>
      <c r="Q667">
        <v>33.700000000000003</v>
      </c>
      <c r="R667">
        <v>1.8</v>
      </c>
      <c r="S667">
        <v>2.4</v>
      </c>
      <c r="T667">
        <v>2.2999999999999998</v>
      </c>
      <c r="U667">
        <v>4.5999999999999996</v>
      </c>
      <c r="V667">
        <v>3.9</v>
      </c>
      <c r="W667">
        <v>58.9</v>
      </c>
      <c r="X667">
        <v>2.8</v>
      </c>
      <c r="Y667">
        <v>1.7</v>
      </c>
      <c r="Z667">
        <v>1.4</v>
      </c>
      <c r="AA667">
        <v>1.7</v>
      </c>
      <c r="AB667">
        <v>2.2999999999999998</v>
      </c>
    </row>
    <row r="668" spans="1:28" x14ac:dyDescent="0.25">
      <c r="A668">
        <v>721.2</v>
      </c>
      <c r="B668">
        <v>1.4</v>
      </c>
      <c r="C668">
        <v>1.9</v>
      </c>
      <c r="D668">
        <v>1.6</v>
      </c>
      <c r="E668">
        <v>1.4</v>
      </c>
      <c r="F668">
        <v>2.2000000000000002</v>
      </c>
      <c r="G668">
        <v>2.2999999999999998</v>
      </c>
      <c r="H668">
        <v>3.3</v>
      </c>
      <c r="I668" s="6">
        <v>4.8</v>
      </c>
      <c r="J668" s="1">
        <v>3.3</v>
      </c>
      <c r="K668">
        <v>7</v>
      </c>
      <c r="L668" s="4">
        <v>4.7</v>
      </c>
      <c r="M668">
        <v>2</v>
      </c>
      <c r="N668">
        <v>1.4</v>
      </c>
      <c r="O668">
        <v>2</v>
      </c>
      <c r="P668">
        <v>1.4</v>
      </c>
      <c r="Q668">
        <v>32.700000000000003</v>
      </c>
      <c r="R668">
        <v>2</v>
      </c>
      <c r="S668">
        <v>2.6</v>
      </c>
      <c r="T668">
        <v>2.4</v>
      </c>
      <c r="U668">
        <v>4.5</v>
      </c>
      <c r="V668">
        <v>3.8</v>
      </c>
      <c r="W668">
        <v>58.7</v>
      </c>
      <c r="X668">
        <v>2.9</v>
      </c>
      <c r="Y668">
        <v>1.8</v>
      </c>
      <c r="Z668">
        <v>1.5</v>
      </c>
      <c r="AA668">
        <v>1.8</v>
      </c>
      <c r="AB668">
        <v>2.5</v>
      </c>
    </row>
    <row r="669" spans="1:28" x14ac:dyDescent="0.25">
      <c r="A669">
        <v>722.2</v>
      </c>
      <c r="B669">
        <v>1.3</v>
      </c>
      <c r="C669">
        <v>1.8</v>
      </c>
      <c r="D669">
        <v>1.5</v>
      </c>
      <c r="E669">
        <v>1.4</v>
      </c>
      <c r="F669">
        <v>2.1</v>
      </c>
      <c r="G669">
        <v>2.2000000000000002</v>
      </c>
      <c r="H669">
        <v>3.2</v>
      </c>
      <c r="I669" s="6">
        <v>4.8</v>
      </c>
      <c r="J669" s="1">
        <v>3.3</v>
      </c>
      <c r="K669">
        <v>7.1</v>
      </c>
      <c r="L669" s="4">
        <v>4.7</v>
      </c>
      <c r="M669">
        <v>1.9</v>
      </c>
      <c r="N669">
        <v>1.3</v>
      </c>
      <c r="O669">
        <v>1.9</v>
      </c>
      <c r="P669">
        <v>1.3</v>
      </c>
      <c r="Q669">
        <v>31.1</v>
      </c>
      <c r="R669">
        <v>1.8</v>
      </c>
      <c r="S669">
        <v>2.4</v>
      </c>
      <c r="T669">
        <v>2.2000000000000002</v>
      </c>
      <c r="U669">
        <v>4.0999999999999996</v>
      </c>
      <c r="V669">
        <v>3.5</v>
      </c>
      <c r="W669">
        <v>54.7</v>
      </c>
      <c r="X669">
        <v>2.9</v>
      </c>
      <c r="Y669">
        <v>1.7</v>
      </c>
      <c r="Z669">
        <v>1.5</v>
      </c>
      <c r="AA669">
        <v>1.7</v>
      </c>
      <c r="AB669">
        <v>2.4</v>
      </c>
    </row>
    <row r="670" spans="1:28" x14ac:dyDescent="0.25">
      <c r="A670">
        <v>723.2</v>
      </c>
      <c r="B670">
        <v>1.4</v>
      </c>
      <c r="C670">
        <v>1.9</v>
      </c>
      <c r="D670">
        <v>1.5</v>
      </c>
      <c r="E670">
        <v>1.4</v>
      </c>
      <c r="F670">
        <v>2.1</v>
      </c>
      <c r="G670">
        <v>2.2000000000000002</v>
      </c>
      <c r="H670">
        <v>3.3</v>
      </c>
      <c r="I670" s="6">
        <v>4.9000000000000004</v>
      </c>
      <c r="J670" s="1">
        <v>3.4</v>
      </c>
      <c r="K670">
        <v>7.2</v>
      </c>
      <c r="L670" s="4">
        <v>4.8</v>
      </c>
      <c r="M670">
        <v>1.9</v>
      </c>
      <c r="N670">
        <v>1.3</v>
      </c>
      <c r="O670">
        <v>2</v>
      </c>
      <c r="P670">
        <v>1.4</v>
      </c>
      <c r="Q670">
        <v>30</v>
      </c>
      <c r="R670">
        <v>1.9</v>
      </c>
      <c r="S670">
        <v>2.4</v>
      </c>
      <c r="T670">
        <v>2.2999999999999998</v>
      </c>
      <c r="U670">
        <v>4</v>
      </c>
      <c r="V670">
        <v>3.3</v>
      </c>
      <c r="W670">
        <v>52.7</v>
      </c>
      <c r="X670">
        <v>3</v>
      </c>
      <c r="Y670">
        <v>1.9</v>
      </c>
      <c r="Z670">
        <v>1.5</v>
      </c>
      <c r="AA670">
        <v>1.7</v>
      </c>
      <c r="AB670">
        <v>2.5</v>
      </c>
    </row>
    <row r="671" spans="1:28" x14ac:dyDescent="0.25">
      <c r="A671">
        <v>724.1</v>
      </c>
      <c r="B671">
        <v>1.4</v>
      </c>
      <c r="C671">
        <v>1.8</v>
      </c>
      <c r="D671">
        <v>1.5</v>
      </c>
      <c r="E671">
        <v>1.4</v>
      </c>
      <c r="F671">
        <v>2.1</v>
      </c>
      <c r="G671">
        <v>2.1</v>
      </c>
      <c r="H671">
        <v>3.2</v>
      </c>
      <c r="I671" s="6">
        <v>4.5999999999999996</v>
      </c>
      <c r="J671" s="1">
        <v>3.2</v>
      </c>
      <c r="K671">
        <v>6.9</v>
      </c>
      <c r="L671" s="4">
        <v>4.5999999999999996</v>
      </c>
      <c r="M671">
        <v>1.8</v>
      </c>
      <c r="N671">
        <v>1.3</v>
      </c>
      <c r="O671">
        <v>1.8</v>
      </c>
      <c r="P671">
        <v>1.3</v>
      </c>
      <c r="Q671">
        <v>28.6</v>
      </c>
      <c r="R671">
        <v>1.8</v>
      </c>
      <c r="S671">
        <v>2.2999999999999998</v>
      </c>
      <c r="T671">
        <v>2.2000000000000002</v>
      </c>
      <c r="U671">
        <v>3.8</v>
      </c>
      <c r="V671">
        <v>3.1</v>
      </c>
      <c r="W671">
        <v>49.2</v>
      </c>
      <c r="X671">
        <v>2.8</v>
      </c>
      <c r="Y671">
        <v>1.8</v>
      </c>
      <c r="Z671">
        <v>1.5</v>
      </c>
      <c r="AA671">
        <v>1.7</v>
      </c>
      <c r="AB671">
        <v>2.4</v>
      </c>
    </row>
    <row r="672" spans="1:28" x14ac:dyDescent="0.25">
      <c r="A672">
        <v>725.1</v>
      </c>
      <c r="B672">
        <v>1.4</v>
      </c>
      <c r="C672">
        <v>1.9</v>
      </c>
      <c r="D672">
        <v>1.6</v>
      </c>
      <c r="E672">
        <v>1.4</v>
      </c>
      <c r="F672">
        <v>2.1</v>
      </c>
      <c r="G672">
        <v>2.2000000000000002</v>
      </c>
      <c r="H672">
        <v>3.3</v>
      </c>
      <c r="I672" s="6">
        <v>4.7</v>
      </c>
      <c r="J672" s="1">
        <v>3.3</v>
      </c>
      <c r="K672">
        <v>7</v>
      </c>
      <c r="L672" s="4">
        <v>4.7</v>
      </c>
      <c r="M672">
        <v>1.9</v>
      </c>
      <c r="N672">
        <v>1.3</v>
      </c>
      <c r="O672">
        <v>1.9</v>
      </c>
      <c r="P672">
        <v>1.4</v>
      </c>
      <c r="Q672">
        <v>27.8</v>
      </c>
      <c r="R672">
        <v>1.8</v>
      </c>
      <c r="S672">
        <v>2.4</v>
      </c>
      <c r="T672">
        <v>2.2999999999999998</v>
      </c>
      <c r="U672">
        <v>3.8</v>
      </c>
      <c r="V672">
        <v>3.1</v>
      </c>
      <c r="W672">
        <v>48.9</v>
      </c>
      <c r="X672">
        <v>3</v>
      </c>
      <c r="Y672">
        <v>1.9</v>
      </c>
      <c r="Z672">
        <v>1.5</v>
      </c>
      <c r="AA672">
        <v>1.7</v>
      </c>
      <c r="AB672">
        <v>2.5</v>
      </c>
    </row>
    <row r="673" spans="1:28" x14ac:dyDescent="0.25">
      <c r="A673">
        <v>726.1</v>
      </c>
      <c r="B673">
        <v>1.4</v>
      </c>
      <c r="C673">
        <v>1.8</v>
      </c>
      <c r="D673">
        <v>1.5</v>
      </c>
      <c r="E673">
        <v>1.4</v>
      </c>
      <c r="F673">
        <v>2.2000000000000002</v>
      </c>
      <c r="G673">
        <v>2.2000000000000002</v>
      </c>
      <c r="H673">
        <v>3.2</v>
      </c>
      <c r="I673" s="6">
        <v>4.7</v>
      </c>
      <c r="J673" s="1">
        <v>3.3</v>
      </c>
      <c r="K673">
        <v>7.1</v>
      </c>
      <c r="L673" s="4">
        <v>4.7</v>
      </c>
      <c r="M673">
        <v>1.9</v>
      </c>
      <c r="N673">
        <v>1.3</v>
      </c>
      <c r="O673">
        <v>1.8</v>
      </c>
      <c r="P673">
        <v>1.3</v>
      </c>
      <c r="Q673">
        <v>26.6</v>
      </c>
      <c r="R673">
        <v>1.8</v>
      </c>
      <c r="S673">
        <v>2.2999999999999998</v>
      </c>
      <c r="T673">
        <v>2.2000000000000002</v>
      </c>
      <c r="U673">
        <v>3.5</v>
      </c>
      <c r="V673">
        <v>2.9</v>
      </c>
      <c r="W673">
        <v>46.3</v>
      </c>
      <c r="X673">
        <v>2.9</v>
      </c>
      <c r="Y673">
        <v>1.9</v>
      </c>
      <c r="Z673">
        <v>1.6</v>
      </c>
      <c r="AA673">
        <v>1.8</v>
      </c>
      <c r="AB673">
        <v>2.5</v>
      </c>
    </row>
    <row r="674" spans="1:28" x14ac:dyDescent="0.25">
      <c r="A674">
        <v>727.1</v>
      </c>
      <c r="B674">
        <v>1.4</v>
      </c>
      <c r="C674">
        <v>2</v>
      </c>
      <c r="D674">
        <v>1.6</v>
      </c>
      <c r="E674">
        <v>1.5</v>
      </c>
      <c r="F674">
        <v>2.2000000000000002</v>
      </c>
      <c r="G674">
        <v>2.2999999999999998</v>
      </c>
      <c r="H674">
        <v>3.3</v>
      </c>
      <c r="I674" s="6">
        <v>4.8</v>
      </c>
      <c r="J674" s="1">
        <v>3.4</v>
      </c>
      <c r="K674">
        <v>7.2</v>
      </c>
      <c r="L674" s="4">
        <v>4.8</v>
      </c>
      <c r="M674">
        <v>2</v>
      </c>
      <c r="N674">
        <v>1.4</v>
      </c>
      <c r="O674">
        <v>2</v>
      </c>
      <c r="P674">
        <v>1.4</v>
      </c>
      <c r="Q674">
        <v>25.7</v>
      </c>
      <c r="R674">
        <v>1.8</v>
      </c>
      <c r="S674">
        <v>2.2999999999999998</v>
      </c>
      <c r="T674">
        <v>2.2000000000000002</v>
      </c>
      <c r="U674">
        <v>3.5</v>
      </c>
      <c r="V674">
        <v>2.9</v>
      </c>
      <c r="W674">
        <v>44.8</v>
      </c>
      <c r="X674">
        <v>3.1</v>
      </c>
      <c r="Y674">
        <v>2.1</v>
      </c>
      <c r="Z674">
        <v>1.6</v>
      </c>
      <c r="AA674">
        <v>1.9</v>
      </c>
      <c r="AB674">
        <v>2.6</v>
      </c>
    </row>
    <row r="675" spans="1:28" x14ac:dyDescent="0.25">
      <c r="A675">
        <v>728.1</v>
      </c>
      <c r="B675">
        <v>1.4</v>
      </c>
      <c r="C675">
        <v>1.9</v>
      </c>
      <c r="D675">
        <v>1.5</v>
      </c>
      <c r="E675">
        <v>1.4</v>
      </c>
      <c r="F675">
        <v>2.1</v>
      </c>
      <c r="G675">
        <v>2.1</v>
      </c>
      <c r="H675">
        <v>3.2</v>
      </c>
      <c r="I675" s="6">
        <v>4.5</v>
      </c>
      <c r="J675" s="1">
        <v>3.1</v>
      </c>
      <c r="K675">
        <v>6.8</v>
      </c>
      <c r="L675" s="4">
        <v>4.5999999999999996</v>
      </c>
      <c r="M675">
        <v>1.9</v>
      </c>
      <c r="N675">
        <v>1.4</v>
      </c>
      <c r="O675">
        <v>1.8</v>
      </c>
      <c r="P675">
        <v>1.4</v>
      </c>
      <c r="Q675">
        <v>24.4</v>
      </c>
      <c r="R675">
        <v>1.7</v>
      </c>
      <c r="S675">
        <v>2.2000000000000002</v>
      </c>
      <c r="T675">
        <v>2.1</v>
      </c>
      <c r="U675">
        <v>3.3</v>
      </c>
      <c r="V675">
        <v>2.7</v>
      </c>
      <c r="W675">
        <v>41.7</v>
      </c>
      <c r="X675">
        <v>2.9</v>
      </c>
      <c r="Y675">
        <v>2</v>
      </c>
      <c r="Z675">
        <v>1.5</v>
      </c>
      <c r="AA675">
        <v>1.8</v>
      </c>
      <c r="AB675">
        <v>2.6</v>
      </c>
    </row>
    <row r="676" spans="1:28" x14ac:dyDescent="0.25">
      <c r="A676">
        <v>729.1</v>
      </c>
      <c r="B676">
        <v>1.6</v>
      </c>
      <c r="C676">
        <v>2.1</v>
      </c>
      <c r="D676">
        <v>1.7</v>
      </c>
      <c r="E676">
        <v>1.6</v>
      </c>
      <c r="F676">
        <v>2.2999999999999998</v>
      </c>
      <c r="G676">
        <v>2.2999999999999998</v>
      </c>
      <c r="H676">
        <v>3.3</v>
      </c>
      <c r="I676" s="6">
        <v>4.5999999999999996</v>
      </c>
      <c r="J676" s="1">
        <v>3.3</v>
      </c>
      <c r="K676">
        <v>6.8</v>
      </c>
      <c r="L676" s="4">
        <v>4.5999999999999996</v>
      </c>
      <c r="M676">
        <v>2.1</v>
      </c>
      <c r="N676">
        <v>1.5</v>
      </c>
      <c r="O676">
        <v>1.9</v>
      </c>
      <c r="P676">
        <v>1.5</v>
      </c>
      <c r="Q676">
        <v>23.8</v>
      </c>
      <c r="R676">
        <v>1.8</v>
      </c>
      <c r="S676">
        <v>2.2999999999999998</v>
      </c>
      <c r="T676">
        <v>2.2000000000000002</v>
      </c>
      <c r="U676">
        <v>3.4</v>
      </c>
      <c r="V676">
        <v>2.7</v>
      </c>
      <c r="W676">
        <v>42.2</v>
      </c>
      <c r="X676">
        <v>3.2</v>
      </c>
      <c r="Y676">
        <v>2.2000000000000002</v>
      </c>
      <c r="Z676">
        <v>1.7</v>
      </c>
      <c r="AA676">
        <v>2</v>
      </c>
      <c r="AB676">
        <v>2.7</v>
      </c>
    </row>
    <row r="677" spans="1:28" x14ac:dyDescent="0.25">
      <c r="A677">
        <v>730.1</v>
      </c>
      <c r="B677">
        <v>1.5</v>
      </c>
      <c r="C677">
        <v>1.9</v>
      </c>
      <c r="D677">
        <v>1.5</v>
      </c>
      <c r="E677">
        <v>1.4</v>
      </c>
      <c r="F677">
        <v>2.1</v>
      </c>
      <c r="G677">
        <v>2.1</v>
      </c>
      <c r="H677">
        <v>3.1</v>
      </c>
      <c r="I677" s="6">
        <v>4.4000000000000004</v>
      </c>
      <c r="J677" s="1">
        <v>3.1</v>
      </c>
      <c r="K677">
        <v>6.7</v>
      </c>
      <c r="L677" s="4">
        <v>4.5</v>
      </c>
      <c r="M677">
        <v>2</v>
      </c>
      <c r="N677">
        <v>1.3</v>
      </c>
      <c r="O677">
        <v>1.8</v>
      </c>
      <c r="P677">
        <v>1.3</v>
      </c>
      <c r="Q677">
        <v>22.8</v>
      </c>
      <c r="R677">
        <v>1.7</v>
      </c>
      <c r="S677">
        <v>2.1</v>
      </c>
      <c r="T677">
        <v>2</v>
      </c>
      <c r="U677">
        <v>3</v>
      </c>
      <c r="V677">
        <v>2.4</v>
      </c>
      <c r="W677">
        <v>39.6</v>
      </c>
      <c r="X677">
        <v>3</v>
      </c>
      <c r="Y677">
        <v>2.1</v>
      </c>
      <c r="Z677">
        <v>1.5</v>
      </c>
      <c r="AA677">
        <v>1.8</v>
      </c>
      <c r="AB677">
        <v>2.5</v>
      </c>
    </row>
    <row r="678" spans="1:28" x14ac:dyDescent="0.25">
      <c r="A678">
        <v>731.1</v>
      </c>
      <c r="B678">
        <v>1.5</v>
      </c>
      <c r="C678">
        <v>2</v>
      </c>
      <c r="D678">
        <v>1.6</v>
      </c>
      <c r="E678">
        <v>1.4</v>
      </c>
      <c r="F678">
        <v>2.1</v>
      </c>
      <c r="G678">
        <v>2.1</v>
      </c>
      <c r="H678">
        <v>3.2</v>
      </c>
      <c r="I678" s="6">
        <v>4.5999999999999996</v>
      </c>
      <c r="J678" s="1">
        <v>3.1</v>
      </c>
      <c r="K678">
        <v>6.9</v>
      </c>
      <c r="L678" s="4">
        <v>4.5999999999999996</v>
      </c>
      <c r="M678">
        <v>1.9</v>
      </c>
      <c r="N678">
        <v>1.3</v>
      </c>
      <c r="O678">
        <v>1.8</v>
      </c>
      <c r="P678">
        <v>1.3</v>
      </c>
      <c r="Q678">
        <v>22.2</v>
      </c>
      <c r="R678">
        <v>1.7</v>
      </c>
      <c r="S678">
        <v>2.1</v>
      </c>
      <c r="T678">
        <v>2</v>
      </c>
      <c r="U678">
        <v>3</v>
      </c>
      <c r="V678">
        <v>2.4</v>
      </c>
      <c r="W678">
        <v>38.799999999999997</v>
      </c>
      <c r="X678">
        <v>3.1</v>
      </c>
      <c r="Y678">
        <v>2.2000000000000002</v>
      </c>
      <c r="Z678">
        <v>1.6</v>
      </c>
      <c r="AA678">
        <v>1.8</v>
      </c>
      <c r="AB678">
        <v>2.5</v>
      </c>
    </row>
    <row r="679" spans="1:28" x14ac:dyDescent="0.25">
      <c r="A679">
        <v>732.1</v>
      </c>
      <c r="B679">
        <v>1.5</v>
      </c>
      <c r="C679">
        <v>1.9</v>
      </c>
      <c r="D679">
        <v>1.5</v>
      </c>
      <c r="E679">
        <v>1.4</v>
      </c>
      <c r="F679">
        <v>2.1</v>
      </c>
      <c r="G679">
        <v>2.1</v>
      </c>
      <c r="H679">
        <v>3.1</v>
      </c>
      <c r="I679" s="6">
        <v>4.5</v>
      </c>
      <c r="J679" s="1">
        <v>3</v>
      </c>
      <c r="K679">
        <v>6.6</v>
      </c>
      <c r="L679" s="4">
        <v>4.5</v>
      </c>
      <c r="M679">
        <v>1.9</v>
      </c>
      <c r="N679">
        <v>1.3</v>
      </c>
      <c r="O679">
        <v>1.7</v>
      </c>
      <c r="P679">
        <v>1.3</v>
      </c>
      <c r="Q679">
        <v>21.2</v>
      </c>
      <c r="R679">
        <v>1.6</v>
      </c>
      <c r="S679">
        <v>2</v>
      </c>
      <c r="T679">
        <v>1.9</v>
      </c>
      <c r="U679">
        <v>2.8</v>
      </c>
      <c r="V679">
        <v>2.2999999999999998</v>
      </c>
      <c r="W679">
        <v>36.6</v>
      </c>
      <c r="X679">
        <v>3.1</v>
      </c>
      <c r="Y679">
        <v>2.2000000000000002</v>
      </c>
      <c r="Z679">
        <v>1.6</v>
      </c>
      <c r="AA679">
        <v>1.8</v>
      </c>
      <c r="AB679">
        <v>2.4</v>
      </c>
    </row>
    <row r="680" spans="1:28" x14ac:dyDescent="0.25">
      <c r="A680">
        <v>733.1</v>
      </c>
      <c r="B680">
        <v>1.5</v>
      </c>
      <c r="C680">
        <v>1.9</v>
      </c>
      <c r="D680">
        <v>1.5</v>
      </c>
      <c r="E680">
        <v>1.4</v>
      </c>
      <c r="F680">
        <v>2</v>
      </c>
      <c r="G680">
        <v>2</v>
      </c>
      <c r="H680">
        <v>3</v>
      </c>
      <c r="I680" s="6">
        <v>4.3</v>
      </c>
      <c r="J680" s="1">
        <v>2.9</v>
      </c>
      <c r="K680">
        <v>6.4</v>
      </c>
      <c r="L680" s="4">
        <v>4.3</v>
      </c>
      <c r="M680">
        <v>1.8</v>
      </c>
      <c r="N680">
        <v>1.3</v>
      </c>
      <c r="O680">
        <v>1.7</v>
      </c>
      <c r="P680">
        <v>1.3</v>
      </c>
      <c r="Q680">
        <v>20.5</v>
      </c>
      <c r="R680">
        <v>1.6</v>
      </c>
      <c r="S680">
        <v>2</v>
      </c>
      <c r="T680">
        <v>1.9</v>
      </c>
      <c r="U680">
        <v>2.7</v>
      </c>
      <c r="V680">
        <v>2.2000000000000002</v>
      </c>
      <c r="W680">
        <v>35.1</v>
      </c>
      <c r="X680">
        <v>3.2</v>
      </c>
      <c r="Y680">
        <v>2.2999999999999998</v>
      </c>
      <c r="Z680">
        <v>1.5</v>
      </c>
      <c r="AA680">
        <v>1.8</v>
      </c>
      <c r="AB680">
        <v>2.4</v>
      </c>
    </row>
    <row r="681" spans="1:28" x14ac:dyDescent="0.25">
      <c r="A681">
        <v>734.1</v>
      </c>
      <c r="B681">
        <v>1.5</v>
      </c>
      <c r="C681">
        <v>1.8</v>
      </c>
      <c r="D681">
        <v>1.5</v>
      </c>
      <c r="E681">
        <v>1.3</v>
      </c>
      <c r="F681">
        <v>2</v>
      </c>
      <c r="G681">
        <v>2</v>
      </c>
      <c r="H681">
        <v>3</v>
      </c>
      <c r="I681" s="6">
        <v>4.3</v>
      </c>
      <c r="J681" s="1">
        <v>2.9</v>
      </c>
      <c r="K681">
        <v>6.3</v>
      </c>
      <c r="L681" s="4">
        <v>4.2</v>
      </c>
      <c r="M681">
        <v>1.8</v>
      </c>
      <c r="N681">
        <v>1.3</v>
      </c>
      <c r="O681">
        <v>1.6</v>
      </c>
      <c r="P681">
        <v>1.3</v>
      </c>
      <c r="Q681">
        <v>19.600000000000001</v>
      </c>
      <c r="R681">
        <v>1.5</v>
      </c>
      <c r="S681">
        <v>1.9</v>
      </c>
      <c r="T681">
        <v>1.8</v>
      </c>
      <c r="U681">
        <v>2.6</v>
      </c>
      <c r="V681">
        <v>2.1</v>
      </c>
      <c r="W681">
        <v>33.6</v>
      </c>
      <c r="X681">
        <v>3.2</v>
      </c>
      <c r="Y681">
        <v>2.2999999999999998</v>
      </c>
      <c r="Z681">
        <v>1.5</v>
      </c>
      <c r="AA681">
        <v>1.8</v>
      </c>
      <c r="AB681">
        <v>2.4</v>
      </c>
    </row>
    <row r="682" spans="1:28" x14ac:dyDescent="0.25">
      <c r="A682">
        <v>735.1</v>
      </c>
      <c r="B682">
        <v>1.7</v>
      </c>
      <c r="C682">
        <v>2</v>
      </c>
      <c r="D682">
        <v>1.6</v>
      </c>
      <c r="E682">
        <v>1.4</v>
      </c>
      <c r="F682">
        <v>2.1</v>
      </c>
      <c r="G682">
        <v>2.2000000000000002</v>
      </c>
      <c r="H682">
        <v>3.1</v>
      </c>
      <c r="I682" s="6">
        <v>4.4000000000000004</v>
      </c>
      <c r="J682" s="1">
        <v>3</v>
      </c>
      <c r="K682">
        <v>6.5</v>
      </c>
      <c r="L682" s="4">
        <v>4.5</v>
      </c>
      <c r="M682">
        <v>1.8</v>
      </c>
      <c r="N682">
        <v>1.3</v>
      </c>
      <c r="O682">
        <v>1.8</v>
      </c>
      <c r="P682">
        <v>1.3</v>
      </c>
      <c r="Q682">
        <v>19.3</v>
      </c>
      <c r="R682">
        <v>1.7</v>
      </c>
      <c r="S682">
        <v>2</v>
      </c>
      <c r="T682">
        <v>1.9</v>
      </c>
      <c r="U682">
        <v>2.6</v>
      </c>
      <c r="V682">
        <v>2.2000000000000002</v>
      </c>
      <c r="W682">
        <v>34.299999999999997</v>
      </c>
      <c r="X682">
        <v>3.4</v>
      </c>
      <c r="Y682">
        <v>2.6</v>
      </c>
      <c r="Z682">
        <v>1.6</v>
      </c>
      <c r="AA682">
        <v>1.9</v>
      </c>
      <c r="AB682">
        <v>2.4</v>
      </c>
    </row>
    <row r="683" spans="1:28" x14ac:dyDescent="0.25">
      <c r="A683">
        <v>736.1</v>
      </c>
      <c r="B683">
        <v>1.7</v>
      </c>
      <c r="C683">
        <v>1.9</v>
      </c>
      <c r="D683">
        <v>1.5</v>
      </c>
      <c r="E683">
        <v>1.3</v>
      </c>
      <c r="F683">
        <v>2.1</v>
      </c>
      <c r="G683">
        <v>2.1</v>
      </c>
      <c r="H683">
        <v>3</v>
      </c>
      <c r="I683" s="6">
        <v>4.3</v>
      </c>
      <c r="J683" s="1">
        <v>2.9</v>
      </c>
      <c r="K683">
        <v>6.3</v>
      </c>
      <c r="L683" s="4">
        <v>4.3</v>
      </c>
      <c r="M683">
        <v>1.8</v>
      </c>
      <c r="N683">
        <v>1.3</v>
      </c>
      <c r="O683">
        <v>1.7</v>
      </c>
      <c r="P683">
        <v>1.3</v>
      </c>
      <c r="Q683">
        <v>18.7</v>
      </c>
      <c r="R683">
        <v>1.6</v>
      </c>
      <c r="S683">
        <v>1.9</v>
      </c>
      <c r="T683">
        <v>1.8</v>
      </c>
      <c r="U683">
        <v>2.5</v>
      </c>
      <c r="V683">
        <v>2</v>
      </c>
      <c r="W683">
        <v>32.9</v>
      </c>
      <c r="X683">
        <v>3.3</v>
      </c>
      <c r="Y683">
        <v>2.6</v>
      </c>
      <c r="Z683">
        <v>1.6</v>
      </c>
      <c r="AA683">
        <v>1.9</v>
      </c>
      <c r="AB683">
        <v>2.4</v>
      </c>
    </row>
    <row r="684" spans="1:28" x14ac:dyDescent="0.25">
      <c r="A684">
        <v>737.1</v>
      </c>
      <c r="B684">
        <v>1.9</v>
      </c>
      <c r="C684">
        <v>2</v>
      </c>
      <c r="D684">
        <v>1.6</v>
      </c>
      <c r="E684">
        <v>1.5</v>
      </c>
      <c r="F684">
        <v>2.2000000000000002</v>
      </c>
      <c r="G684">
        <v>2.2000000000000002</v>
      </c>
      <c r="H684">
        <v>3.2</v>
      </c>
      <c r="I684" s="6">
        <v>4.4000000000000004</v>
      </c>
      <c r="J684" s="1">
        <v>3.1</v>
      </c>
      <c r="K684">
        <v>6.4</v>
      </c>
      <c r="L684" s="4">
        <v>4.4000000000000004</v>
      </c>
      <c r="M684">
        <v>2</v>
      </c>
      <c r="N684">
        <v>1.4</v>
      </c>
      <c r="O684">
        <v>1.8</v>
      </c>
      <c r="P684">
        <v>1.4</v>
      </c>
      <c r="Q684">
        <v>18.600000000000001</v>
      </c>
      <c r="R684">
        <v>1.7</v>
      </c>
      <c r="S684">
        <v>2</v>
      </c>
      <c r="T684">
        <v>1.9</v>
      </c>
      <c r="U684">
        <v>2.7</v>
      </c>
      <c r="V684">
        <v>2.2000000000000002</v>
      </c>
      <c r="W684">
        <v>33.4</v>
      </c>
      <c r="X684">
        <v>3.6</v>
      </c>
      <c r="Y684">
        <v>2.9</v>
      </c>
      <c r="Z684">
        <v>1.7</v>
      </c>
      <c r="AA684">
        <v>2.1</v>
      </c>
      <c r="AB684">
        <v>2.6</v>
      </c>
    </row>
    <row r="685" spans="1:28" x14ac:dyDescent="0.25">
      <c r="A685">
        <v>738.1</v>
      </c>
      <c r="B685">
        <v>1.8</v>
      </c>
      <c r="C685">
        <v>1.9</v>
      </c>
      <c r="D685">
        <v>1.5</v>
      </c>
      <c r="E685">
        <v>1.4</v>
      </c>
      <c r="F685">
        <v>2.1</v>
      </c>
      <c r="G685">
        <v>2</v>
      </c>
      <c r="H685">
        <v>3</v>
      </c>
      <c r="I685" s="6">
        <v>4.3</v>
      </c>
      <c r="J685" s="1">
        <v>2.9</v>
      </c>
      <c r="K685">
        <v>6.3</v>
      </c>
      <c r="L685" s="4">
        <v>4.3</v>
      </c>
      <c r="M685">
        <v>1.9</v>
      </c>
      <c r="N685">
        <v>1.3</v>
      </c>
      <c r="O685">
        <v>1.7</v>
      </c>
      <c r="P685">
        <v>1.3</v>
      </c>
      <c r="Q685">
        <v>17.899999999999999</v>
      </c>
      <c r="R685">
        <v>1.6</v>
      </c>
      <c r="S685">
        <v>1.8</v>
      </c>
      <c r="T685">
        <v>1.8</v>
      </c>
      <c r="U685">
        <v>2.5</v>
      </c>
      <c r="V685">
        <v>2</v>
      </c>
      <c r="W685">
        <v>31.5</v>
      </c>
      <c r="X685">
        <v>3.4</v>
      </c>
      <c r="Y685">
        <v>2.8</v>
      </c>
      <c r="Z685">
        <v>1.7</v>
      </c>
      <c r="AA685">
        <v>1.9</v>
      </c>
      <c r="AB685">
        <v>2.4</v>
      </c>
    </row>
    <row r="686" spans="1:28" x14ac:dyDescent="0.25">
      <c r="A686">
        <v>739.1</v>
      </c>
      <c r="B686">
        <v>2</v>
      </c>
      <c r="C686">
        <v>2</v>
      </c>
      <c r="D686">
        <v>1.6</v>
      </c>
      <c r="E686">
        <v>1.4</v>
      </c>
      <c r="F686">
        <v>2.1</v>
      </c>
      <c r="G686">
        <v>2.1</v>
      </c>
      <c r="H686">
        <v>3.1</v>
      </c>
      <c r="I686" s="6">
        <v>4.4000000000000004</v>
      </c>
      <c r="J686" s="1">
        <v>2.9</v>
      </c>
      <c r="K686">
        <v>6.4</v>
      </c>
      <c r="L686" s="4">
        <v>4.3</v>
      </c>
      <c r="M686">
        <v>1.9</v>
      </c>
      <c r="N686">
        <v>1.3</v>
      </c>
      <c r="O686">
        <v>1.7</v>
      </c>
      <c r="P686">
        <v>1.3</v>
      </c>
      <c r="Q686">
        <v>17.600000000000001</v>
      </c>
      <c r="R686">
        <v>1.6</v>
      </c>
      <c r="S686">
        <v>1.8</v>
      </c>
      <c r="T686">
        <v>1.8</v>
      </c>
      <c r="U686">
        <v>2.4</v>
      </c>
      <c r="V686">
        <v>2</v>
      </c>
      <c r="W686">
        <v>31.5</v>
      </c>
      <c r="X686">
        <v>3.7</v>
      </c>
      <c r="Y686">
        <v>3.1</v>
      </c>
      <c r="Z686">
        <v>1.7</v>
      </c>
      <c r="AA686">
        <v>2.1</v>
      </c>
      <c r="AB686">
        <v>2.5</v>
      </c>
    </row>
    <row r="687" spans="1:28" x14ac:dyDescent="0.25">
      <c r="A687">
        <v>740.1</v>
      </c>
      <c r="B687">
        <v>2</v>
      </c>
      <c r="C687">
        <v>1.9</v>
      </c>
      <c r="D687">
        <v>1.5</v>
      </c>
      <c r="E687">
        <v>1.4</v>
      </c>
      <c r="F687">
        <v>2.1</v>
      </c>
      <c r="G687">
        <v>2.1</v>
      </c>
      <c r="H687">
        <v>3</v>
      </c>
      <c r="I687" s="6">
        <v>4.3</v>
      </c>
      <c r="J687" s="1">
        <v>2.9</v>
      </c>
      <c r="K687">
        <v>6.2</v>
      </c>
      <c r="L687" s="4">
        <v>4.2</v>
      </c>
      <c r="M687">
        <v>1.9</v>
      </c>
      <c r="N687">
        <v>1.3</v>
      </c>
      <c r="O687">
        <v>1.6</v>
      </c>
      <c r="P687">
        <v>1.3</v>
      </c>
      <c r="Q687">
        <v>17.2</v>
      </c>
      <c r="R687">
        <v>1.5</v>
      </c>
      <c r="S687">
        <v>1.8</v>
      </c>
      <c r="T687">
        <v>1.7</v>
      </c>
      <c r="U687">
        <v>2.4</v>
      </c>
      <c r="V687">
        <v>1.9</v>
      </c>
      <c r="W687">
        <v>30.1</v>
      </c>
      <c r="X687">
        <v>3.7</v>
      </c>
      <c r="Y687">
        <v>3.2</v>
      </c>
      <c r="Z687">
        <v>1.7</v>
      </c>
      <c r="AA687">
        <v>2</v>
      </c>
      <c r="AB687">
        <v>2.4</v>
      </c>
    </row>
    <row r="688" spans="1:28" x14ac:dyDescent="0.25">
      <c r="A688">
        <v>741.1</v>
      </c>
      <c r="B688">
        <v>2.2000000000000002</v>
      </c>
      <c r="C688">
        <v>2</v>
      </c>
      <c r="D688">
        <v>1.6</v>
      </c>
      <c r="E688">
        <v>1.4</v>
      </c>
      <c r="F688">
        <v>2.1</v>
      </c>
      <c r="G688">
        <v>2.1</v>
      </c>
      <c r="H688">
        <v>3</v>
      </c>
      <c r="I688" s="6">
        <v>4.2</v>
      </c>
      <c r="J688" s="1">
        <v>2.9</v>
      </c>
      <c r="K688">
        <v>6</v>
      </c>
      <c r="L688" s="4">
        <v>4.0999999999999996</v>
      </c>
      <c r="M688">
        <v>1.9</v>
      </c>
      <c r="N688">
        <v>1.3</v>
      </c>
      <c r="O688">
        <v>1.6</v>
      </c>
      <c r="P688">
        <v>1.3</v>
      </c>
      <c r="Q688">
        <v>17.100000000000001</v>
      </c>
      <c r="R688">
        <v>1.6</v>
      </c>
      <c r="S688">
        <v>1.8</v>
      </c>
      <c r="T688">
        <v>1.8</v>
      </c>
      <c r="U688">
        <v>2.4</v>
      </c>
      <c r="V688">
        <v>1.9</v>
      </c>
      <c r="W688">
        <v>30.1</v>
      </c>
      <c r="X688">
        <v>3.9</v>
      </c>
      <c r="Y688">
        <v>3.5</v>
      </c>
      <c r="Z688">
        <v>1.8</v>
      </c>
      <c r="AA688">
        <v>2.1</v>
      </c>
      <c r="AB688">
        <v>2.5</v>
      </c>
    </row>
    <row r="689" spans="1:28" x14ac:dyDescent="0.25">
      <c r="A689">
        <v>742.1</v>
      </c>
      <c r="B689">
        <v>2.2999999999999998</v>
      </c>
      <c r="C689">
        <v>2</v>
      </c>
      <c r="D689">
        <v>1.6</v>
      </c>
      <c r="E689">
        <v>1.4</v>
      </c>
      <c r="F689">
        <v>2.1</v>
      </c>
      <c r="G689">
        <v>2.1</v>
      </c>
      <c r="H689">
        <v>3.1</v>
      </c>
      <c r="I689" s="6">
        <v>4.2</v>
      </c>
      <c r="J689" s="1">
        <v>2.9</v>
      </c>
      <c r="K689">
        <v>6</v>
      </c>
      <c r="L689" s="4">
        <v>4.0999999999999996</v>
      </c>
      <c r="M689">
        <v>1.9</v>
      </c>
      <c r="N689">
        <v>1.3</v>
      </c>
      <c r="O689">
        <v>1.6</v>
      </c>
      <c r="P689">
        <v>1.3</v>
      </c>
      <c r="Q689">
        <v>16.7</v>
      </c>
      <c r="R689">
        <v>1.5</v>
      </c>
      <c r="S689">
        <v>1.7</v>
      </c>
      <c r="T689">
        <v>1.8</v>
      </c>
      <c r="U689">
        <v>2.2999999999999998</v>
      </c>
      <c r="V689">
        <v>1.9</v>
      </c>
      <c r="W689">
        <v>29.1</v>
      </c>
      <c r="X689">
        <v>4</v>
      </c>
      <c r="Y689">
        <v>3.6</v>
      </c>
      <c r="Z689">
        <v>1.8</v>
      </c>
      <c r="AA689">
        <v>2.1</v>
      </c>
      <c r="AB689">
        <v>2.5</v>
      </c>
    </row>
    <row r="690" spans="1:28" x14ac:dyDescent="0.25">
      <c r="A690">
        <v>743.1</v>
      </c>
      <c r="B690">
        <v>2.6</v>
      </c>
      <c r="C690">
        <v>2.2000000000000002</v>
      </c>
      <c r="D690">
        <v>1.7</v>
      </c>
      <c r="E690">
        <v>1.5</v>
      </c>
      <c r="F690">
        <v>2.2999999999999998</v>
      </c>
      <c r="G690">
        <v>2.2999999999999998</v>
      </c>
      <c r="H690">
        <v>3.2</v>
      </c>
      <c r="I690" s="6">
        <v>4.4000000000000004</v>
      </c>
      <c r="J690" s="1">
        <v>3</v>
      </c>
      <c r="K690">
        <v>6.3</v>
      </c>
      <c r="L690" s="4">
        <v>4.3</v>
      </c>
      <c r="M690">
        <v>2</v>
      </c>
      <c r="N690">
        <v>1.4</v>
      </c>
      <c r="O690">
        <v>1.8</v>
      </c>
      <c r="P690">
        <v>1.4</v>
      </c>
      <c r="Q690">
        <v>16.7</v>
      </c>
      <c r="R690">
        <v>1.6</v>
      </c>
      <c r="S690">
        <v>1.8</v>
      </c>
      <c r="T690">
        <v>1.8</v>
      </c>
      <c r="U690">
        <v>2.4</v>
      </c>
      <c r="V690">
        <v>2</v>
      </c>
      <c r="W690">
        <v>29.6</v>
      </c>
      <c r="X690">
        <v>4.4000000000000004</v>
      </c>
      <c r="Y690">
        <v>4</v>
      </c>
      <c r="Z690">
        <v>1.9</v>
      </c>
      <c r="AA690">
        <v>2.2999999999999998</v>
      </c>
      <c r="AB690">
        <v>2.6</v>
      </c>
    </row>
    <row r="691" spans="1:28" x14ac:dyDescent="0.25">
      <c r="A691">
        <v>744</v>
      </c>
      <c r="B691">
        <v>2.5</v>
      </c>
      <c r="C691">
        <v>2</v>
      </c>
      <c r="D691">
        <v>1.6</v>
      </c>
      <c r="E691">
        <v>1.4</v>
      </c>
      <c r="F691">
        <v>2.2000000000000002</v>
      </c>
      <c r="G691">
        <v>2.1</v>
      </c>
      <c r="H691">
        <v>3</v>
      </c>
      <c r="I691" s="6">
        <v>4.2</v>
      </c>
      <c r="J691" s="1">
        <v>2.8</v>
      </c>
      <c r="K691">
        <v>5.9</v>
      </c>
      <c r="L691" s="4">
        <v>4.0999999999999996</v>
      </c>
      <c r="M691">
        <v>1.9</v>
      </c>
      <c r="N691">
        <v>1.3</v>
      </c>
      <c r="O691">
        <v>1.6</v>
      </c>
      <c r="P691">
        <v>1.3</v>
      </c>
      <c r="Q691">
        <v>16.3</v>
      </c>
      <c r="R691">
        <v>1.5</v>
      </c>
      <c r="S691">
        <v>1.6</v>
      </c>
      <c r="T691">
        <v>1.7</v>
      </c>
      <c r="U691">
        <v>2.2000000000000002</v>
      </c>
      <c r="V691">
        <v>1.8</v>
      </c>
      <c r="W691">
        <v>27.9</v>
      </c>
      <c r="X691">
        <v>4.3</v>
      </c>
      <c r="Y691">
        <v>4.0999999999999996</v>
      </c>
      <c r="Z691">
        <v>1.8</v>
      </c>
      <c r="AA691">
        <v>2.2000000000000002</v>
      </c>
      <c r="AB691">
        <v>2.6</v>
      </c>
    </row>
    <row r="692" spans="1:28" x14ac:dyDescent="0.25">
      <c r="A692">
        <v>745</v>
      </c>
      <c r="B692">
        <v>2.8</v>
      </c>
      <c r="C692">
        <v>2.2000000000000002</v>
      </c>
      <c r="D692">
        <v>1.7</v>
      </c>
      <c r="E692">
        <v>1.5</v>
      </c>
      <c r="F692">
        <v>2.2999999999999998</v>
      </c>
      <c r="G692">
        <v>2.2000000000000002</v>
      </c>
      <c r="H692">
        <v>3.1</v>
      </c>
      <c r="I692" s="6">
        <v>4.3</v>
      </c>
      <c r="J692" s="1">
        <v>2.8</v>
      </c>
      <c r="K692">
        <v>5.9</v>
      </c>
      <c r="L692" s="4">
        <v>4.0999999999999996</v>
      </c>
      <c r="M692">
        <v>2.1</v>
      </c>
      <c r="N692">
        <v>1.4</v>
      </c>
      <c r="O692">
        <v>1.7</v>
      </c>
      <c r="P692">
        <v>1.4</v>
      </c>
      <c r="Q692">
        <v>16.5</v>
      </c>
      <c r="R692">
        <v>1.6</v>
      </c>
      <c r="S692">
        <v>1.8</v>
      </c>
      <c r="T692">
        <v>1.7</v>
      </c>
      <c r="U692">
        <v>2.2999999999999998</v>
      </c>
      <c r="V692">
        <v>1.9</v>
      </c>
      <c r="W692">
        <v>28.5</v>
      </c>
      <c r="X692">
        <v>4.7</v>
      </c>
      <c r="Y692">
        <v>4.5999999999999996</v>
      </c>
      <c r="Z692">
        <v>2</v>
      </c>
      <c r="AA692">
        <v>2.2999999999999998</v>
      </c>
      <c r="AB692">
        <v>2.7</v>
      </c>
    </row>
    <row r="693" spans="1:28" x14ac:dyDescent="0.25">
      <c r="A693">
        <v>746</v>
      </c>
      <c r="B693">
        <v>2.8</v>
      </c>
      <c r="C693">
        <v>2</v>
      </c>
      <c r="D693">
        <v>1.5</v>
      </c>
      <c r="E693">
        <v>1.4</v>
      </c>
      <c r="F693">
        <v>2.1</v>
      </c>
      <c r="G693">
        <v>2</v>
      </c>
      <c r="H693">
        <v>2.9</v>
      </c>
      <c r="I693" s="6">
        <v>4.0999999999999996</v>
      </c>
      <c r="J693" s="1">
        <v>2.7</v>
      </c>
      <c r="K693">
        <v>5.8</v>
      </c>
      <c r="L693" s="4">
        <v>4</v>
      </c>
      <c r="M693">
        <v>1.9</v>
      </c>
      <c r="N693">
        <v>1.3</v>
      </c>
      <c r="O693">
        <v>1.6</v>
      </c>
      <c r="P693">
        <v>1.3</v>
      </c>
      <c r="Q693">
        <v>16.100000000000001</v>
      </c>
      <c r="R693">
        <v>1.5</v>
      </c>
      <c r="S693">
        <v>1.6</v>
      </c>
      <c r="T693">
        <v>1.6</v>
      </c>
      <c r="U693">
        <v>2.1</v>
      </c>
      <c r="V693">
        <v>1.8</v>
      </c>
      <c r="W693">
        <v>27.9</v>
      </c>
      <c r="X693">
        <v>4.9000000000000004</v>
      </c>
      <c r="Y693">
        <v>4.7</v>
      </c>
      <c r="Z693">
        <v>1.9</v>
      </c>
      <c r="AA693">
        <v>2.2000000000000002</v>
      </c>
      <c r="AB693">
        <v>2.5</v>
      </c>
    </row>
    <row r="694" spans="1:28" x14ac:dyDescent="0.25">
      <c r="A694">
        <v>747</v>
      </c>
      <c r="B694">
        <v>3.2</v>
      </c>
      <c r="C694">
        <v>2.2000000000000002</v>
      </c>
      <c r="D694">
        <v>1.6</v>
      </c>
      <c r="E694">
        <v>1.4</v>
      </c>
      <c r="F694">
        <v>2</v>
      </c>
      <c r="G694">
        <v>2</v>
      </c>
      <c r="H694">
        <v>3.1</v>
      </c>
      <c r="I694" s="6">
        <v>4.3</v>
      </c>
      <c r="J694" s="1">
        <v>2.8</v>
      </c>
      <c r="K694">
        <v>6</v>
      </c>
      <c r="L694" s="4">
        <v>4.2</v>
      </c>
      <c r="M694">
        <v>1.9</v>
      </c>
      <c r="N694">
        <v>1.3</v>
      </c>
      <c r="O694">
        <v>1.7</v>
      </c>
      <c r="P694">
        <v>1.3</v>
      </c>
      <c r="Q694">
        <v>16.399999999999999</v>
      </c>
      <c r="R694">
        <v>1.5</v>
      </c>
      <c r="S694">
        <v>1.7</v>
      </c>
      <c r="T694">
        <v>1.6</v>
      </c>
      <c r="U694">
        <v>2.1</v>
      </c>
      <c r="V694">
        <v>1.8</v>
      </c>
      <c r="W694">
        <v>29</v>
      </c>
      <c r="X694">
        <v>5.5</v>
      </c>
      <c r="Y694">
        <v>5.3</v>
      </c>
      <c r="Z694">
        <v>2</v>
      </c>
      <c r="AA694">
        <v>2.4</v>
      </c>
      <c r="AB694">
        <v>2.5</v>
      </c>
    </row>
    <row r="695" spans="1:28" x14ac:dyDescent="0.25">
      <c r="A695">
        <v>748</v>
      </c>
      <c r="B695">
        <v>3.2</v>
      </c>
      <c r="C695">
        <v>2.1</v>
      </c>
      <c r="D695">
        <v>1.6</v>
      </c>
      <c r="E695">
        <v>1.4</v>
      </c>
      <c r="F695">
        <v>2.1</v>
      </c>
      <c r="G695">
        <v>2.1</v>
      </c>
      <c r="H695">
        <v>3</v>
      </c>
      <c r="I695" s="6">
        <v>4</v>
      </c>
      <c r="J695" s="1">
        <v>2.7</v>
      </c>
      <c r="K695">
        <v>5.7</v>
      </c>
      <c r="L695" s="4">
        <v>4</v>
      </c>
      <c r="M695">
        <v>1.9</v>
      </c>
      <c r="N695">
        <v>1.3</v>
      </c>
      <c r="O695">
        <v>1.6</v>
      </c>
      <c r="P695">
        <v>1.3</v>
      </c>
      <c r="Q695">
        <v>16.2</v>
      </c>
      <c r="R695">
        <v>1.5</v>
      </c>
      <c r="S695">
        <v>1.6</v>
      </c>
      <c r="T695">
        <v>1.6</v>
      </c>
      <c r="U695">
        <v>2</v>
      </c>
      <c r="V695">
        <v>1.7</v>
      </c>
      <c r="W695">
        <v>28.5</v>
      </c>
      <c r="X695">
        <v>5.7</v>
      </c>
      <c r="Y695">
        <v>5.6</v>
      </c>
      <c r="Z695">
        <v>2</v>
      </c>
      <c r="AA695">
        <v>2.4</v>
      </c>
      <c r="AB695">
        <v>2.5</v>
      </c>
    </row>
    <row r="696" spans="1:28" x14ac:dyDescent="0.25">
      <c r="A696">
        <v>749</v>
      </c>
      <c r="B696">
        <v>3.3</v>
      </c>
      <c r="C696">
        <v>2.2000000000000002</v>
      </c>
      <c r="D696">
        <v>1.6</v>
      </c>
      <c r="E696">
        <v>1.4</v>
      </c>
      <c r="F696">
        <v>2.1</v>
      </c>
      <c r="G696">
        <v>2.1</v>
      </c>
      <c r="H696">
        <v>3</v>
      </c>
      <c r="I696" s="6">
        <v>4</v>
      </c>
      <c r="J696" s="1">
        <v>2.7</v>
      </c>
      <c r="K696">
        <v>5.7</v>
      </c>
      <c r="L696" s="4">
        <v>3.9</v>
      </c>
      <c r="M696">
        <v>1.8</v>
      </c>
      <c r="N696">
        <v>1.3</v>
      </c>
      <c r="O696">
        <v>1.5</v>
      </c>
      <c r="P696">
        <v>1.2</v>
      </c>
      <c r="Q696">
        <v>16.5</v>
      </c>
      <c r="R696">
        <v>1.4</v>
      </c>
      <c r="S696">
        <v>1.6</v>
      </c>
      <c r="T696">
        <v>1.6</v>
      </c>
      <c r="U696">
        <v>2</v>
      </c>
      <c r="V696">
        <v>1.7</v>
      </c>
      <c r="W696">
        <v>29.3</v>
      </c>
      <c r="X696">
        <v>6.3</v>
      </c>
      <c r="Y696">
        <v>6.3</v>
      </c>
      <c r="Z696">
        <v>2.1</v>
      </c>
      <c r="AA696">
        <v>2.5</v>
      </c>
      <c r="AB696">
        <v>2.5</v>
      </c>
    </row>
    <row r="697" spans="1:28" x14ac:dyDescent="0.25">
      <c r="A697">
        <v>750</v>
      </c>
      <c r="B697">
        <v>3.3</v>
      </c>
      <c r="C697">
        <v>2.2000000000000002</v>
      </c>
      <c r="D697">
        <v>1.6</v>
      </c>
      <c r="E697">
        <v>1.4</v>
      </c>
      <c r="F697">
        <v>2.1</v>
      </c>
      <c r="G697">
        <v>2</v>
      </c>
      <c r="H697">
        <v>3</v>
      </c>
      <c r="I697" s="6">
        <v>4.0999999999999996</v>
      </c>
      <c r="J697" s="1">
        <v>2.7</v>
      </c>
      <c r="K697">
        <v>5.7</v>
      </c>
      <c r="L697" s="4">
        <v>4</v>
      </c>
      <c r="M697">
        <v>1.8</v>
      </c>
      <c r="N697">
        <v>1.3</v>
      </c>
      <c r="O697">
        <v>1.6</v>
      </c>
      <c r="P697">
        <v>1.3</v>
      </c>
      <c r="Q697">
        <v>16.3</v>
      </c>
      <c r="R697">
        <v>1.4</v>
      </c>
      <c r="S697">
        <v>1.6</v>
      </c>
      <c r="T697">
        <v>1.6</v>
      </c>
      <c r="U697">
        <v>1.9</v>
      </c>
      <c r="V697">
        <v>1.7</v>
      </c>
      <c r="W697">
        <v>28.7</v>
      </c>
      <c r="X697">
        <v>6.9</v>
      </c>
      <c r="Y697">
        <v>6.7</v>
      </c>
      <c r="Z697">
        <v>2.2000000000000002</v>
      </c>
      <c r="AA697">
        <v>2.5</v>
      </c>
      <c r="AB697">
        <v>2.5</v>
      </c>
    </row>
    <row r="698" spans="1:28" x14ac:dyDescent="0.25">
      <c r="A698">
        <v>751</v>
      </c>
      <c r="B698">
        <v>3.6</v>
      </c>
      <c r="C698">
        <v>2.4</v>
      </c>
      <c r="D698">
        <v>1.6</v>
      </c>
      <c r="E698">
        <v>1.5</v>
      </c>
      <c r="F698">
        <v>2.1</v>
      </c>
      <c r="G698">
        <v>2.1</v>
      </c>
      <c r="H698">
        <v>3.1</v>
      </c>
      <c r="I698" s="6">
        <v>4.2</v>
      </c>
      <c r="J698" s="1">
        <v>2.7</v>
      </c>
      <c r="K698">
        <v>5.8</v>
      </c>
      <c r="L698" s="4">
        <v>4.0999999999999996</v>
      </c>
      <c r="M698">
        <v>1.9</v>
      </c>
      <c r="N698">
        <v>1.3</v>
      </c>
      <c r="O698">
        <v>1.6</v>
      </c>
      <c r="P698">
        <v>1.3</v>
      </c>
      <c r="Q698">
        <v>16.600000000000001</v>
      </c>
      <c r="R698">
        <v>1.5</v>
      </c>
      <c r="S698">
        <v>1.6</v>
      </c>
      <c r="T698">
        <v>1.6</v>
      </c>
      <c r="U698">
        <v>2</v>
      </c>
      <c r="V698">
        <v>1.7</v>
      </c>
      <c r="W698">
        <v>29.3</v>
      </c>
      <c r="X698">
        <v>7.7</v>
      </c>
      <c r="Y698">
        <v>7.5</v>
      </c>
      <c r="Z698">
        <v>2.2999999999999998</v>
      </c>
      <c r="AA698">
        <v>2.7</v>
      </c>
      <c r="AB698">
        <v>2.5</v>
      </c>
    </row>
    <row r="699" spans="1:28" x14ac:dyDescent="0.25">
      <c r="A699">
        <v>752</v>
      </c>
      <c r="B699">
        <v>3.5</v>
      </c>
      <c r="C699">
        <v>2.2999999999999998</v>
      </c>
      <c r="D699">
        <v>1.5</v>
      </c>
      <c r="E699">
        <v>1.4</v>
      </c>
      <c r="F699">
        <v>2</v>
      </c>
      <c r="G699">
        <v>1.9</v>
      </c>
      <c r="H699">
        <v>2.9</v>
      </c>
      <c r="I699" s="6">
        <v>3.9</v>
      </c>
      <c r="J699" s="1">
        <v>2.6</v>
      </c>
      <c r="K699">
        <v>5.5</v>
      </c>
      <c r="L699" s="4">
        <v>3.8</v>
      </c>
      <c r="M699">
        <v>1.8</v>
      </c>
      <c r="N699">
        <v>1.2</v>
      </c>
      <c r="O699">
        <v>1.5</v>
      </c>
      <c r="P699">
        <v>1.2</v>
      </c>
      <c r="Q699">
        <v>16.3</v>
      </c>
      <c r="R699">
        <v>1.4</v>
      </c>
      <c r="S699">
        <v>1.5</v>
      </c>
      <c r="T699">
        <v>1.5</v>
      </c>
      <c r="U699">
        <v>1.8</v>
      </c>
      <c r="V699">
        <v>1.6</v>
      </c>
      <c r="W699">
        <v>28.6</v>
      </c>
      <c r="X699">
        <v>8.1</v>
      </c>
      <c r="Y699">
        <v>7.9</v>
      </c>
      <c r="Z699">
        <v>2.2999999999999998</v>
      </c>
      <c r="AA699">
        <v>2.6</v>
      </c>
      <c r="AB699">
        <v>2.5</v>
      </c>
    </row>
    <row r="700" spans="1:28" x14ac:dyDescent="0.25">
      <c r="A700">
        <v>753</v>
      </c>
      <c r="B700">
        <v>3.7</v>
      </c>
      <c r="C700">
        <v>2.5</v>
      </c>
      <c r="D700">
        <v>1.7</v>
      </c>
      <c r="E700">
        <v>1.5</v>
      </c>
      <c r="F700">
        <v>2.2000000000000002</v>
      </c>
      <c r="G700">
        <v>2.1</v>
      </c>
      <c r="H700">
        <v>3</v>
      </c>
      <c r="I700" s="6">
        <v>4</v>
      </c>
      <c r="J700" s="1">
        <v>2.7</v>
      </c>
      <c r="K700">
        <v>5.4</v>
      </c>
      <c r="L700" s="4">
        <v>3.8</v>
      </c>
      <c r="M700">
        <v>2</v>
      </c>
      <c r="N700">
        <v>1.4</v>
      </c>
      <c r="O700">
        <v>1.6</v>
      </c>
      <c r="P700">
        <v>1.3</v>
      </c>
      <c r="Q700">
        <v>16.600000000000001</v>
      </c>
      <c r="R700">
        <v>1.5</v>
      </c>
      <c r="S700">
        <v>1.6</v>
      </c>
      <c r="T700">
        <v>1.6</v>
      </c>
      <c r="U700">
        <v>2</v>
      </c>
      <c r="V700">
        <v>1.7</v>
      </c>
      <c r="W700">
        <v>29.6</v>
      </c>
      <c r="X700">
        <v>9.1</v>
      </c>
      <c r="Y700">
        <v>8.8000000000000007</v>
      </c>
      <c r="Z700">
        <v>2.6</v>
      </c>
      <c r="AA700">
        <v>2.9</v>
      </c>
      <c r="AB700">
        <v>2.7</v>
      </c>
    </row>
    <row r="701" spans="1:28" x14ac:dyDescent="0.25">
      <c r="A701">
        <v>754</v>
      </c>
      <c r="B701">
        <v>3.6</v>
      </c>
      <c r="C701">
        <v>2.4</v>
      </c>
      <c r="D701">
        <v>1.6</v>
      </c>
      <c r="E701">
        <v>1.5</v>
      </c>
      <c r="F701">
        <v>2.1</v>
      </c>
      <c r="G701">
        <v>2</v>
      </c>
      <c r="H701">
        <v>2.9</v>
      </c>
      <c r="I701" s="6">
        <v>4</v>
      </c>
      <c r="J701" s="1">
        <v>2.6</v>
      </c>
      <c r="K701">
        <v>5.4</v>
      </c>
      <c r="L701" s="4">
        <v>3.7</v>
      </c>
      <c r="M701">
        <v>1.9</v>
      </c>
      <c r="N701">
        <v>1.3</v>
      </c>
      <c r="O701">
        <v>1.5</v>
      </c>
      <c r="P701">
        <v>1.3</v>
      </c>
      <c r="Q701">
        <v>16.5</v>
      </c>
      <c r="R701">
        <v>1.4</v>
      </c>
      <c r="S701">
        <v>1.5</v>
      </c>
      <c r="T701">
        <v>1.5</v>
      </c>
      <c r="U701">
        <v>1.8</v>
      </c>
      <c r="V701">
        <v>1.6</v>
      </c>
      <c r="W701">
        <v>29</v>
      </c>
      <c r="X701">
        <v>9.9</v>
      </c>
      <c r="Y701">
        <v>9.4</v>
      </c>
      <c r="Z701">
        <v>2.6</v>
      </c>
      <c r="AA701">
        <v>2.8</v>
      </c>
      <c r="AB701">
        <v>2.5</v>
      </c>
    </row>
    <row r="702" spans="1:28" x14ac:dyDescent="0.25">
      <c r="A702">
        <v>755</v>
      </c>
      <c r="B702">
        <v>3.8</v>
      </c>
      <c r="C702">
        <v>2.7</v>
      </c>
      <c r="D702">
        <v>1.6</v>
      </c>
      <c r="E702">
        <v>1.5</v>
      </c>
      <c r="F702">
        <v>2.1</v>
      </c>
      <c r="G702">
        <v>2</v>
      </c>
      <c r="H702">
        <v>3</v>
      </c>
      <c r="I702" s="6">
        <v>4.0999999999999996</v>
      </c>
      <c r="J702" s="1">
        <v>2.7</v>
      </c>
      <c r="K702">
        <v>5.6</v>
      </c>
      <c r="L702" s="4">
        <v>3.9</v>
      </c>
      <c r="M702">
        <v>1.9</v>
      </c>
      <c r="N702">
        <v>1.3</v>
      </c>
      <c r="O702">
        <v>1.6</v>
      </c>
      <c r="P702">
        <v>1.3</v>
      </c>
      <c r="Q702">
        <v>16.7</v>
      </c>
      <c r="R702">
        <v>1.5</v>
      </c>
      <c r="S702">
        <v>1.5</v>
      </c>
      <c r="T702">
        <v>1.5</v>
      </c>
      <c r="U702">
        <v>1.9</v>
      </c>
      <c r="V702">
        <v>1.6</v>
      </c>
      <c r="W702">
        <v>30.1</v>
      </c>
      <c r="X702">
        <v>11.1</v>
      </c>
      <c r="Y702">
        <v>10.4</v>
      </c>
      <c r="Z702">
        <v>2.8</v>
      </c>
      <c r="AA702">
        <v>3</v>
      </c>
      <c r="AB702">
        <v>2.5</v>
      </c>
    </row>
    <row r="703" spans="1:28" x14ac:dyDescent="0.25">
      <c r="A703">
        <v>756</v>
      </c>
      <c r="B703">
        <v>3.7</v>
      </c>
      <c r="C703">
        <v>2.6</v>
      </c>
      <c r="D703">
        <v>1.6</v>
      </c>
      <c r="E703">
        <v>1.5</v>
      </c>
      <c r="F703">
        <v>2.1</v>
      </c>
      <c r="G703">
        <v>2</v>
      </c>
      <c r="H703">
        <v>2.9</v>
      </c>
      <c r="I703" s="6">
        <v>4</v>
      </c>
      <c r="J703" s="1">
        <v>2.6</v>
      </c>
      <c r="K703">
        <v>5.4</v>
      </c>
      <c r="L703" s="4">
        <v>3.8</v>
      </c>
      <c r="M703">
        <v>1.8</v>
      </c>
      <c r="N703">
        <v>1.2</v>
      </c>
      <c r="O703">
        <v>1.5</v>
      </c>
      <c r="P703">
        <v>1.2</v>
      </c>
      <c r="Q703">
        <v>16.600000000000001</v>
      </c>
      <c r="R703">
        <v>1.4</v>
      </c>
      <c r="S703">
        <v>1.5</v>
      </c>
      <c r="T703">
        <v>1.4</v>
      </c>
      <c r="U703">
        <v>1.8</v>
      </c>
      <c r="V703">
        <v>1.6</v>
      </c>
      <c r="W703">
        <v>29.6</v>
      </c>
      <c r="X703">
        <v>12.1</v>
      </c>
      <c r="Y703">
        <v>11.1</v>
      </c>
      <c r="Z703">
        <v>2.9</v>
      </c>
      <c r="AA703">
        <v>3</v>
      </c>
      <c r="AB703">
        <v>2.4</v>
      </c>
    </row>
    <row r="704" spans="1:28" x14ac:dyDescent="0.25">
      <c r="A704">
        <v>757</v>
      </c>
      <c r="B704">
        <v>3.6</v>
      </c>
      <c r="C704">
        <v>2.8</v>
      </c>
      <c r="D704">
        <v>1.6</v>
      </c>
      <c r="E704">
        <v>1.5</v>
      </c>
      <c r="F704">
        <v>2.1</v>
      </c>
      <c r="G704">
        <v>2</v>
      </c>
      <c r="H704">
        <v>2.9</v>
      </c>
      <c r="I704" s="6">
        <v>3.9</v>
      </c>
      <c r="J704" s="1">
        <v>2.6</v>
      </c>
      <c r="K704">
        <v>5.3</v>
      </c>
      <c r="L704" s="4">
        <v>3.7</v>
      </c>
      <c r="M704">
        <v>1.8</v>
      </c>
      <c r="N704">
        <v>1.2</v>
      </c>
      <c r="O704">
        <v>1.5</v>
      </c>
      <c r="P704">
        <v>1.3</v>
      </c>
      <c r="Q704">
        <v>16.8</v>
      </c>
      <c r="R704">
        <v>1.4</v>
      </c>
      <c r="S704">
        <v>1.5</v>
      </c>
      <c r="T704">
        <v>1.4</v>
      </c>
      <c r="U704">
        <v>1.8</v>
      </c>
      <c r="V704">
        <v>1.6</v>
      </c>
      <c r="W704">
        <v>30.6</v>
      </c>
      <c r="X704">
        <v>13.6</v>
      </c>
      <c r="Y704">
        <v>12.5</v>
      </c>
      <c r="Z704">
        <v>3.2</v>
      </c>
      <c r="AA704">
        <v>3.1</v>
      </c>
      <c r="AB704">
        <v>2.5</v>
      </c>
    </row>
    <row r="705" spans="1:28" x14ac:dyDescent="0.25">
      <c r="A705">
        <v>758</v>
      </c>
      <c r="B705">
        <v>3.5</v>
      </c>
      <c r="C705">
        <v>2.9</v>
      </c>
      <c r="D705">
        <v>1.6</v>
      </c>
      <c r="E705">
        <v>1.5</v>
      </c>
      <c r="F705">
        <v>2.1</v>
      </c>
      <c r="G705">
        <v>2</v>
      </c>
      <c r="H705">
        <v>2.9</v>
      </c>
      <c r="I705" s="6">
        <v>3.9</v>
      </c>
      <c r="J705" s="1">
        <v>2.5</v>
      </c>
      <c r="K705">
        <v>5.3</v>
      </c>
      <c r="L705" s="4">
        <v>3.8</v>
      </c>
      <c r="M705">
        <v>1.8</v>
      </c>
      <c r="N705">
        <v>1.3</v>
      </c>
      <c r="O705">
        <v>1.5</v>
      </c>
      <c r="P705">
        <v>1.3</v>
      </c>
      <c r="Q705">
        <v>16.5</v>
      </c>
      <c r="R705">
        <v>1.4</v>
      </c>
      <c r="S705">
        <v>1.5</v>
      </c>
      <c r="T705">
        <v>1.5</v>
      </c>
      <c r="U705">
        <v>1.8</v>
      </c>
      <c r="V705">
        <v>1.6</v>
      </c>
      <c r="W705">
        <v>29.8</v>
      </c>
      <c r="X705">
        <v>14.8</v>
      </c>
      <c r="Y705">
        <v>13.4</v>
      </c>
      <c r="Z705">
        <v>3.3</v>
      </c>
      <c r="AA705">
        <v>3.2</v>
      </c>
      <c r="AB705">
        <v>2.5</v>
      </c>
    </row>
    <row r="706" spans="1:28" x14ac:dyDescent="0.25">
      <c r="A706">
        <v>759</v>
      </c>
      <c r="B706">
        <v>3.6</v>
      </c>
      <c r="C706">
        <v>3.1</v>
      </c>
      <c r="D706">
        <v>1.7</v>
      </c>
      <c r="E706">
        <v>1.6</v>
      </c>
      <c r="F706">
        <v>2.1</v>
      </c>
      <c r="G706">
        <v>2.1</v>
      </c>
      <c r="H706">
        <v>3</v>
      </c>
      <c r="I706" s="6">
        <v>4</v>
      </c>
      <c r="J706" s="1">
        <v>2.7</v>
      </c>
      <c r="K706">
        <v>5.6</v>
      </c>
      <c r="L706" s="4">
        <v>3.9</v>
      </c>
      <c r="M706">
        <v>1.9</v>
      </c>
      <c r="N706">
        <v>1.3</v>
      </c>
      <c r="O706">
        <v>1.6</v>
      </c>
      <c r="P706">
        <v>1.3</v>
      </c>
      <c r="Q706">
        <v>16.8</v>
      </c>
      <c r="R706">
        <v>1.5</v>
      </c>
      <c r="S706">
        <v>1.5</v>
      </c>
      <c r="T706">
        <v>1.5</v>
      </c>
      <c r="U706">
        <v>1.9</v>
      </c>
      <c r="V706">
        <v>1.7</v>
      </c>
      <c r="W706">
        <v>30.9</v>
      </c>
      <c r="X706">
        <v>16.399999999999999</v>
      </c>
      <c r="Y706">
        <v>14.7</v>
      </c>
      <c r="Z706">
        <v>3.7</v>
      </c>
      <c r="AA706">
        <v>3.4</v>
      </c>
      <c r="AB706">
        <v>2.6</v>
      </c>
    </row>
    <row r="707" spans="1:28" x14ac:dyDescent="0.25">
      <c r="A707">
        <v>760</v>
      </c>
      <c r="B707">
        <v>3.3</v>
      </c>
      <c r="C707">
        <v>3.1</v>
      </c>
      <c r="D707">
        <v>1.7</v>
      </c>
      <c r="E707">
        <v>1.6</v>
      </c>
      <c r="F707">
        <v>2.1</v>
      </c>
      <c r="G707">
        <v>2</v>
      </c>
      <c r="H707">
        <v>2.9</v>
      </c>
      <c r="I707" s="6">
        <v>3.9</v>
      </c>
      <c r="J707" s="1">
        <v>2.6</v>
      </c>
      <c r="K707">
        <v>5.3</v>
      </c>
      <c r="L707" s="4">
        <v>3.7</v>
      </c>
      <c r="M707">
        <v>1.9</v>
      </c>
      <c r="N707">
        <v>1.3</v>
      </c>
      <c r="O707">
        <v>1.5</v>
      </c>
      <c r="P707">
        <v>1.3</v>
      </c>
      <c r="Q707">
        <v>16.5</v>
      </c>
      <c r="R707">
        <v>1.4</v>
      </c>
      <c r="S707">
        <v>1.5</v>
      </c>
      <c r="T707">
        <v>1.5</v>
      </c>
      <c r="U707">
        <v>1.8</v>
      </c>
      <c r="V707">
        <v>1.6</v>
      </c>
      <c r="W707">
        <v>29.7</v>
      </c>
      <c r="X707">
        <v>17.8</v>
      </c>
      <c r="Y707">
        <v>15.6</v>
      </c>
      <c r="Z707">
        <v>3.9</v>
      </c>
      <c r="AA707">
        <v>3.3</v>
      </c>
      <c r="AB707">
        <v>2.6</v>
      </c>
    </row>
    <row r="708" spans="1:28" x14ac:dyDescent="0.25">
      <c r="A708">
        <v>761</v>
      </c>
      <c r="B708">
        <v>3.5</v>
      </c>
      <c r="C708">
        <v>3.4</v>
      </c>
      <c r="D708">
        <v>1.9</v>
      </c>
      <c r="E708">
        <v>1.8</v>
      </c>
      <c r="F708">
        <v>2.2999999999999998</v>
      </c>
      <c r="G708">
        <v>2.1</v>
      </c>
      <c r="H708">
        <v>3</v>
      </c>
      <c r="I708" s="6">
        <v>4.0999999999999996</v>
      </c>
      <c r="J708" s="1">
        <v>2.7</v>
      </c>
      <c r="K708">
        <v>5.4</v>
      </c>
      <c r="L708" s="4">
        <v>3.8</v>
      </c>
      <c r="M708">
        <v>2</v>
      </c>
      <c r="N708">
        <v>1.4</v>
      </c>
      <c r="O708">
        <v>1.7</v>
      </c>
      <c r="P708">
        <v>1.4</v>
      </c>
      <c r="Q708">
        <v>16.7</v>
      </c>
      <c r="R708">
        <v>1.5</v>
      </c>
      <c r="S708">
        <v>1.6</v>
      </c>
      <c r="T708">
        <v>1.6</v>
      </c>
      <c r="U708">
        <v>1.9</v>
      </c>
      <c r="V708">
        <v>1.7</v>
      </c>
      <c r="W708">
        <v>30.8</v>
      </c>
      <c r="X708">
        <v>19.600000000000001</v>
      </c>
      <c r="Y708">
        <v>16.899999999999999</v>
      </c>
      <c r="Z708">
        <v>4.3</v>
      </c>
      <c r="AA708">
        <v>3.7</v>
      </c>
      <c r="AB708">
        <v>2.8</v>
      </c>
    </row>
    <row r="709" spans="1:28" x14ac:dyDescent="0.25">
      <c r="A709">
        <v>762</v>
      </c>
      <c r="B709">
        <v>3.2</v>
      </c>
      <c r="C709">
        <v>3.4</v>
      </c>
      <c r="D709">
        <v>1.7</v>
      </c>
      <c r="E709">
        <v>1.6</v>
      </c>
      <c r="F709">
        <v>2.1</v>
      </c>
      <c r="G709">
        <v>1.9</v>
      </c>
      <c r="H709">
        <v>2.8</v>
      </c>
      <c r="I709" s="6">
        <v>3.9</v>
      </c>
      <c r="J709" s="1">
        <v>2.5</v>
      </c>
      <c r="K709">
        <v>5.4</v>
      </c>
      <c r="L709" s="4">
        <v>3.7</v>
      </c>
      <c r="M709">
        <v>1.9</v>
      </c>
      <c r="N709">
        <v>1.3</v>
      </c>
      <c r="O709">
        <v>1.5</v>
      </c>
      <c r="P709">
        <v>1.3</v>
      </c>
      <c r="Q709">
        <v>16.3</v>
      </c>
      <c r="R709">
        <v>1.4</v>
      </c>
      <c r="S709">
        <v>1.4</v>
      </c>
      <c r="T709">
        <v>1.5</v>
      </c>
      <c r="U709">
        <v>1.7</v>
      </c>
      <c r="V709">
        <v>1.5</v>
      </c>
      <c r="W709">
        <v>29.4</v>
      </c>
      <c r="X709">
        <v>20.9</v>
      </c>
      <c r="Y709">
        <v>17.899999999999999</v>
      </c>
      <c r="Z709">
        <v>4.4000000000000004</v>
      </c>
      <c r="AA709">
        <v>3.5</v>
      </c>
      <c r="AB709">
        <v>2.5</v>
      </c>
    </row>
    <row r="710" spans="1:28" x14ac:dyDescent="0.25">
      <c r="A710">
        <v>763</v>
      </c>
      <c r="B710">
        <v>3.3</v>
      </c>
      <c r="C710">
        <v>3.7</v>
      </c>
      <c r="D710">
        <v>1.8</v>
      </c>
      <c r="E710">
        <v>1.7</v>
      </c>
      <c r="F710">
        <v>2.1</v>
      </c>
      <c r="G710">
        <v>1.9</v>
      </c>
      <c r="H710">
        <v>2.8</v>
      </c>
      <c r="I710" s="6">
        <v>3.9</v>
      </c>
      <c r="J710" s="1">
        <v>2.6</v>
      </c>
      <c r="K710">
        <v>5.4</v>
      </c>
      <c r="L710" s="4">
        <v>3.8</v>
      </c>
      <c r="M710">
        <v>1.9</v>
      </c>
      <c r="N710">
        <v>1.3</v>
      </c>
      <c r="O710">
        <v>1.5</v>
      </c>
      <c r="P710">
        <v>1.2</v>
      </c>
      <c r="Q710">
        <v>16.3</v>
      </c>
      <c r="R710">
        <v>1.4</v>
      </c>
      <c r="S710">
        <v>1.4</v>
      </c>
      <c r="T710">
        <v>1.4</v>
      </c>
      <c r="U710">
        <v>1.7</v>
      </c>
      <c r="V710">
        <v>1.5</v>
      </c>
      <c r="W710">
        <v>29.6</v>
      </c>
      <c r="X710">
        <v>22.5</v>
      </c>
      <c r="Y710">
        <v>19.2</v>
      </c>
      <c r="Z710">
        <v>4.8</v>
      </c>
      <c r="AA710">
        <v>3.6</v>
      </c>
      <c r="AB710">
        <v>2.5</v>
      </c>
    </row>
    <row r="711" spans="1:28" x14ac:dyDescent="0.25">
      <c r="A711">
        <v>763.9</v>
      </c>
      <c r="B711">
        <v>3</v>
      </c>
      <c r="C711">
        <v>3.8</v>
      </c>
      <c r="D711">
        <v>1.7</v>
      </c>
      <c r="E711">
        <v>1.7</v>
      </c>
      <c r="F711">
        <v>2.1</v>
      </c>
      <c r="G711">
        <v>1.9</v>
      </c>
      <c r="H711">
        <v>2.8</v>
      </c>
      <c r="I711" s="6">
        <v>3.8</v>
      </c>
      <c r="J711" s="1">
        <v>2.5</v>
      </c>
      <c r="K711">
        <v>5.2</v>
      </c>
      <c r="L711" s="4">
        <v>3.7</v>
      </c>
      <c r="M711">
        <v>1.8</v>
      </c>
      <c r="N711">
        <v>1.3</v>
      </c>
      <c r="O711">
        <v>1.5</v>
      </c>
      <c r="P711">
        <v>1.2</v>
      </c>
      <c r="Q711">
        <v>15.9</v>
      </c>
      <c r="R711">
        <v>1.4</v>
      </c>
      <c r="S711">
        <v>1.4</v>
      </c>
      <c r="T711">
        <v>1.4</v>
      </c>
      <c r="U711">
        <v>1.7</v>
      </c>
      <c r="V711">
        <v>1.5</v>
      </c>
      <c r="W711">
        <v>28.9</v>
      </c>
      <c r="X711">
        <v>23.9</v>
      </c>
      <c r="Y711">
        <v>20.2</v>
      </c>
      <c r="Z711">
        <v>5.0999999999999996</v>
      </c>
      <c r="AA711">
        <v>3.6</v>
      </c>
      <c r="AB711">
        <v>2.6</v>
      </c>
    </row>
    <row r="712" spans="1:28" x14ac:dyDescent="0.25">
      <c r="A712">
        <v>764.9</v>
      </c>
      <c r="B712">
        <v>3</v>
      </c>
      <c r="C712">
        <v>4.2</v>
      </c>
      <c r="D712">
        <v>1.8</v>
      </c>
      <c r="E712">
        <v>1.8</v>
      </c>
      <c r="F712">
        <v>2.1</v>
      </c>
      <c r="G712">
        <v>2</v>
      </c>
      <c r="H712">
        <v>2.8</v>
      </c>
      <c r="I712" s="6">
        <v>3.9</v>
      </c>
      <c r="J712" s="1">
        <v>2.5</v>
      </c>
      <c r="K712">
        <v>5.2</v>
      </c>
      <c r="L712" s="4">
        <v>3.7</v>
      </c>
      <c r="M712">
        <v>1.9</v>
      </c>
      <c r="N712">
        <v>1.3</v>
      </c>
      <c r="O712">
        <v>1.5</v>
      </c>
      <c r="P712">
        <v>1.2</v>
      </c>
      <c r="Q712">
        <v>15.9</v>
      </c>
      <c r="R712">
        <v>1.4</v>
      </c>
      <c r="S712">
        <v>1.4</v>
      </c>
      <c r="T712">
        <v>1.4</v>
      </c>
      <c r="U712">
        <v>1.7</v>
      </c>
      <c r="V712">
        <v>1.5</v>
      </c>
      <c r="W712">
        <v>29.3</v>
      </c>
      <c r="X712">
        <v>25.8</v>
      </c>
      <c r="Y712">
        <v>21.7</v>
      </c>
      <c r="Z712">
        <v>5.7</v>
      </c>
      <c r="AA712">
        <v>3.9</v>
      </c>
      <c r="AB712">
        <v>2.6</v>
      </c>
    </row>
    <row r="713" spans="1:28" x14ac:dyDescent="0.25">
      <c r="A713">
        <v>765.9</v>
      </c>
      <c r="B713">
        <v>3</v>
      </c>
      <c r="C713">
        <v>4.5</v>
      </c>
      <c r="D713">
        <v>1.9</v>
      </c>
      <c r="E713">
        <v>1.9</v>
      </c>
      <c r="F713">
        <v>2.1</v>
      </c>
      <c r="G713">
        <v>2</v>
      </c>
      <c r="H713">
        <v>2.8</v>
      </c>
      <c r="I713" s="6">
        <v>3.9</v>
      </c>
      <c r="J713" s="1">
        <v>2.5</v>
      </c>
      <c r="K713">
        <v>5.3</v>
      </c>
      <c r="L713" s="4">
        <v>3.7</v>
      </c>
      <c r="M713">
        <v>1.9</v>
      </c>
      <c r="N713">
        <v>1.3</v>
      </c>
      <c r="O713">
        <v>1.5</v>
      </c>
      <c r="P713">
        <v>1.2</v>
      </c>
      <c r="Q713">
        <v>15.6</v>
      </c>
      <c r="R713">
        <v>1.4</v>
      </c>
      <c r="S713">
        <v>1.4</v>
      </c>
      <c r="T713">
        <v>1.4</v>
      </c>
      <c r="U713">
        <v>1.8</v>
      </c>
      <c r="V713">
        <v>1.5</v>
      </c>
      <c r="W713">
        <v>28.5</v>
      </c>
      <c r="X713">
        <v>27.1</v>
      </c>
      <c r="Y713">
        <v>22.7</v>
      </c>
      <c r="Z713">
        <v>6</v>
      </c>
      <c r="AA713">
        <v>3.9</v>
      </c>
      <c r="AB713">
        <v>2.5</v>
      </c>
    </row>
    <row r="714" spans="1:28" x14ac:dyDescent="0.25">
      <c r="A714">
        <v>766.9</v>
      </c>
      <c r="B714">
        <v>3</v>
      </c>
      <c r="C714">
        <v>4.8</v>
      </c>
      <c r="D714">
        <v>2</v>
      </c>
      <c r="E714">
        <v>2</v>
      </c>
      <c r="F714">
        <v>2</v>
      </c>
      <c r="G714">
        <v>2</v>
      </c>
      <c r="H714">
        <v>3</v>
      </c>
      <c r="I714" s="6">
        <v>4</v>
      </c>
      <c r="J714" s="1">
        <v>2.6</v>
      </c>
      <c r="K714">
        <v>5.5</v>
      </c>
      <c r="L714" s="4">
        <v>3.9</v>
      </c>
      <c r="M714">
        <v>1.9</v>
      </c>
      <c r="N714">
        <v>1.3</v>
      </c>
      <c r="O714">
        <v>1.6</v>
      </c>
      <c r="P714">
        <v>1.2</v>
      </c>
      <c r="Q714">
        <v>15.5</v>
      </c>
      <c r="R714">
        <v>1.4</v>
      </c>
      <c r="S714">
        <v>1.5</v>
      </c>
      <c r="T714">
        <v>1.4</v>
      </c>
      <c r="U714">
        <v>1.8</v>
      </c>
      <c r="V714">
        <v>1.6</v>
      </c>
      <c r="W714">
        <v>28.8</v>
      </c>
      <c r="X714">
        <v>28.6</v>
      </c>
      <c r="Y714">
        <v>24</v>
      </c>
      <c r="Z714">
        <v>6.5</v>
      </c>
      <c r="AA714">
        <v>4.0999999999999996</v>
      </c>
      <c r="AB714">
        <v>2.5</v>
      </c>
    </row>
    <row r="715" spans="1:28" x14ac:dyDescent="0.25">
      <c r="A715">
        <v>767.9</v>
      </c>
      <c r="B715">
        <v>2.7</v>
      </c>
      <c r="C715">
        <v>4.9000000000000004</v>
      </c>
      <c r="D715">
        <v>2</v>
      </c>
      <c r="E715">
        <v>1.9</v>
      </c>
      <c r="F715">
        <v>2</v>
      </c>
      <c r="G715">
        <v>1.9</v>
      </c>
      <c r="H715">
        <v>2.8</v>
      </c>
      <c r="I715" s="6">
        <v>3.8</v>
      </c>
      <c r="J715" s="1">
        <v>2.5</v>
      </c>
      <c r="K715">
        <v>5.3</v>
      </c>
      <c r="L715" s="4">
        <v>3.7</v>
      </c>
      <c r="M715">
        <v>1.9</v>
      </c>
      <c r="N715">
        <v>1.3</v>
      </c>
      <c r="O715">
        <v>1.5</v>
      </c>
      <c r="P715">
        <v>1.2</v>
      </c>
      <c r="Q715">
        <v>15.1</v>
      </c>
      <c r="R715">
        <v>1.4</v>
      </c>
      <c r="S715">
        <v>1.4</v>
      </c>
      <c r="T715">
        <v>1.4</v>
      </c>
      <c r="U715">
        <v>1.7</v>
      </c>
      <c r="V715">
        <v>1.5</v>
      </c>
      <c r="W715">
        <v>27.7</v>
      </c>
      <c r="X715">
        <v>30.4</v>
      </c>
      <c r="Y715">
        <v>25.1</v>
      </c>
      <c r="Z715">
        <v>6.9</v>
      </c>
      <c r="AA715">
        <v>4.0999999999999996</v>
      </c>
      <c r="AB715">
        <v>2.5</v>
      </c>
    </row>
    <row r="716" spans="1:28" x14ac:dyDescent="0.25">
      <c r="A716">
        <v>768.9</v>
      </c>
      <c r="B716">
        <v>2.8</v>
      </c>
      <c r="C716">
        <v>5.3</v>
      </c>
      <c r="D716">
        <v>2.2000000000000002</v>
      </c>
      <c r="E716">
        <v>2.1</v>
      </c>
      <c r="F716">
        <v>2.2000000000000002</v>
      </c>
      <c r="G716">
        <v>2.1</v>
      </c>
      <c r="H716">
        <v>3</v>
      </c>
      <c r="I716" s="6">
        <v>4</v>
      </c>
      <c r="J716" s="1">
        <v>2.6</v>
      </c>
      <c r="K716">
        <v>5.3</v>
      </c>
      <c r="L716" s="4">
        <v>3.8</v>
      </c>
      <c r="M716">
        <v>2</v>
      </c>
      <c r="N716">
        <v>1.4</v>
      </c>
      <c r="O716">
        <v>1.6</v>
      </c>
      <c r="P716">
        <v>1.4</v>
      </c>
      <c r="Q716">
        <v>15.2</v>
      </c>
      <c r="R716">
        <v>1.5</v>
      </c>
      <c r="S716">
        <v>1.5</v>
      </c>
      <c r="T716">
        <v>1.5</v>
      </c>
      <c r="U716">
        <v>1.8</v>
      </c>
      <c r="V716">
        <v>1.6</v>
      </c>
      <c r="W716">
        <v>28.5</v>
      </c>
      <c r="X716">
        <v>32.4</v>
      </c>
      <c r="Y716">
        <v>26.7</v>
      </c>
      <c r="Z716">
        <v>7.7</v>
      </c>
      <c r="AA716">
        <v>4.5</v>
      </c>
      <c r="AB716">
        <v>2.8</v>
      </c>
    </row>
    <row r="717" spans="1:28" x14ac:dyDescent="0.25">
      <c r="A717">
        <v>769.9</v>
      </c>
      <c r="B717">
        <v>2.5</v>
      </c>
      <c r="C717">
        <v>5.4</v>
      </c>
      <c r="D717">
        <v>2.1</v>
      </c>
      <c r="E717">
        <v>2.1</v>
      </c>
      <c r="F717">
        <v>2</v>
      </c>
      <c r="G717">
        <v>1.9</v>
      </c>
      <c r="H717">
        <v>2.8</v>
      </c>
      <c r="I717" s="6">
        <v>3.9</v>
      </c>
      <c r="J717" s="1">
        <v>2.5</v>
      </c>
      <c r="K717">
        <v>5.3</v>
      </c>
      <c r="L717" s="4">
        <v>3.7</v>
      </c>
      <c r="M717">
        <v>1.9</v>
      </c>
      <c r="N717">
        <v>1.3</v>
      </c>
      <c r="O717">
        <v>1.5</v>
      </c>
      <c r="P717">
        <v>1.3</v>
      </c>
      <c r="Q717">
        <v>14.7</v>
      </c>
      <c r="R717">
        <v>1.3</v>
      </c>
      <c r="S717">
        <v>1.4</v>
      </c>
      <c r="T717">
        <v>1.4</v>
      </c>
      <c r="U717">
        <v>1.6</v>
      </c>
      <c r="V717">
        <v>1.5</v>
      </c>
      <c r="W717">
        <v>26.8</v>
      </c>
      <c r="X717">
        <v>33.799999999999997</v>
      </c>
      <c r="Y717">
        <v>27.6</v>
      </c>
      <c r="Z717">
        <v>8</v>
      </c>
      <c r="AA717">
        <v>4.3</v>
      </c>
      <c r="AB717">
        <v>2.5</v>
      </c>
    </row>
    <row r="718" spans="1:28" x14ac:dyDescent="0.25">
      <c r="A718">
        <v>770.9</v>
      </c>
      <c r="B718">
        <v>2.6</v>
      </c>
      <c r="C718">
        <v>5.8</v>
      </c>
      <c r="D718">
        <v>2.2999999999999998</v>
      </c>
      <c r="E718">
        <v>2.2999999999999998</v>
      </c>
      <c r="F718">
        <v>2.1</v>
      </c>
      <c r="G718">
        <v>2</v>
      </c>
      <c r="H718">
        <v>2.9</v>
      </c>
      <c r="I718" s="6">
        <v>4</v>
      </c>
      <c r="J718" s="1">
        <v>2.6</v>
      </c>
      <c r="K718">
        <v>5.5</v>
      </c>
      <c r="L718" s="4">
        <v>3.9</v>
      </c>
      <c r="M718">
        <v>1.9</v>
      </c>
      <c r="N718">
        <v>1.3</v>
      </c>
      <c r="O718">
        <v>1.6</v>
      </c>
      <c r="P718">
        <v>1.3</v>
      </c>
      <c r="Q718">
        <v>14.7</v>
      </c>
      <c r="R718">
        <v>1.4</v>
      </c>
      <c r="S718">
        <v>1.4</v>
      </c>
      <c r="T718">
        <v>1.4</v>
      </c>
      <c r="U718">
        <v>1.7</v>
      </c>
      <c r="V718">
        <v>1.5</v>
      </c>
      <c r="W718">
        <v>27.3</v>
      </c>
      <c r="X718">
        <v>35.6</v>
      </c>
      <c r="Y718">
        <v>29.1</v>
      </c>
      <c r="Z718">
        <v>8.8000000000000007</v>
      </c>
      <c r="AA718">
        <v>4.7</v>
      </c>
      <c r="AB718">
        <v>2.6</v>
      </c>
    </row>
    <row r="719" spans="1:28" x14ac:dyDescent="0.25">
      <c r="A719">
        <v>771.9</v>
      </c>
      <c r="B719">
        <v>2.2999999999999998</v>
      </c>
      <c r="C719">
        <v>5.8</v>
      </c>
      <c r="D719">
        <v>2.2000000000000002</v>
      </c>
      <c r="E719">
        <v>2.2000000000000002</v>
      </c>
      <c r="F719">
        <v>2.1</v>
      </c>
      <c r="G719">
        <v>1.9</v>
      </c>
      <c r="H719">
        <v>2.8</v>
      </c>
      <c r="I719" s="6">
        <v>3.8</v>
      </c>
      <c r="J719" s="1">
        <v>2.5</v>
      </c>
      <c r="K719">
        <v>5.2</v>
      </c>
      <c r="L719" s="4">
        <v>3.6</v>
      </c>
      <c r="M719">
        <v>1.8</v>
      </c>
      <c r="N719">
        <v>1.3</v>
      </c>
      <c r="O719">
        <v>1.5</v>
      </c>
      <c r="P719">
        <v>1.2</v>
      </c>
      <c r="Q719">
        <v>14.2</v>
      </c>
      <c r="R719">
        <v>1.3</v>
      </c>
      <c r="S719">
        <v>1.3</v>
      </c>
      <c r="T719">
        <v>1.4</v>
      </c>
      <c r="U719">
        <v>1.6</v>
      </c>
      <c r="V719">
        <v>1.5</v>
      </c>
      <c r="W719">
        <v>26.1</v>
      </c>
      <c r="X719">
        <v>37.1</v>
      </c>
      <c r="Y719">
        <v>30.3</v>
      </c>
      <c r="Z719">
        <v>9.1999999999999993</v>
      </c>
      <c r="AA719">
        <v>4.5999999999999996</v>
      </c>
      <c r="AB719">
        <v>2.5</v>
      </c>
    </row>
    <row r="720" spans="1:28" x14ac:dyDescent="0.25">
      <c r="A720">
        <v>772.9</v>
      </c>
      <c r="B720">
        <v>2.2000000000000002</v>
      </c>
      <c r="C720">
        <v>6.4</v>
      </c>
      <c r="D720">
        <v>2.4</v>
      </c>
      <c r="E720">
        <v>2.4</v>
      </c>
      <c r="F720">
        <v>2.1</v>
      </c>
      <c r="G720">
        <v>1.9</v>
      </c>
      <c r="H720">
        <v>2.8</v>
      </c>
      <c r="I720" s="6">
        <v>3.7</v>
      </c>
      <c r="J720" s="1">
        <v>2.5</v>
      </c>
      <c r="K720">
        <v>5</v>
      </c>
      <c r="L720" s="4">
        <v>3.6</v>
      </c>
      <c r="M720">
        <v>1.8</v>
      </c>
      <c r="N720">
        <v>1.3</v>
      </c>
      <c r="O720">
        <v>1.5</v>
      </c>
      <c r="P720">
        <v>1.2</v>
      </c>
      <c r="Q720">
        <v>14.1</v>
      </c>
      <c r="R720">
        <v>1.3</v>
      </c>
      <c r="S720">
        <v>1.3</v>
      </c>
      <c r="T720">
        <v>1.3</v>
      </c>
      <c r="U720">
        <v>1.7</v>
      </c>
      <c r="V720">
        <v>1.4</v>
      </c>
      <c r="W720">
        <v>25.9</v>
      </c>
      <c r="X720">
        <v>39</v>
      </c>
      <c r="Y720">
        <v>31.8</v>
      </c>
      <c r="Z720">
        <v>10.1</v>
      </c>
      <c r="AA720">
        <v>4.8</v>
      </c>
      <c r="AB720">
        <v>2.5</v>
      </c>
    </row>
    <row r="721" spans="1:28" x14ac:dyDescent="0.25">
      <c r="A721">
        <v>773.9</v>
      </c>
      <c r="B721">
        <v>2.1</v>
      </c>
      <c r="C721">
        <v>6.8</v>
      </c>
      <c r="D721">
        <v>2.6</v>
      </c>
      <c r="E721">
        <v>2.6</v>
      </c>
      <c r="F721">
        <v>2.1</v>
      </c>
      <c r="G721">
        <v>2</v>
      </c>
      <c r="H721">
        <v>2.8</v>
      </c>
      <c r="I721" s="6">
        <v>3.9</v>
      </c>
      <c r="J721" s="1">
        <v>2.5</v>
      </c>
      <c r="K721">
        <v>5.3</v>
      </c>
      <c r="L721" s="4">
        <v>3.7</v>
      </c>
      <c r="M721">
        <v>1.9</v>
      </c>
      <c r="N721">
        <v>1.3</v>
      </c>
      <c r="O721">
        <v>1.5</v>
      </c>
      <c r="P721">
        <v>1.2</v>
      </c>
      <c r="Q721">
        <v>14</v>
      </c>
      <c r="R721">
        <v>1.4</v>
      </c>
      <c r="S721">
        <v>1.4</v>
      </c>
      <c r="T721">
        <v>1.4</v>
      </c>
      <c r="U721">
        <v>1.7</v>
      </c>
      <c r="V721">
        <v>1.5</v>
      </c>
      <c r="W721">
        <v>25.6</v>
      </c>
      <c r="X721">
        <v>40.700000000000003</v>
      </c>
      <c r="Y721">
        <v>33.200000000000003</v>
      </c>
      <c r="Z721">
        <v>11</v>
      </c>
      <c r="AA721">
        <v>5.0999999999999996</v>
      </c>
      <c r="AB721">
        <v>2.6</v>
      </c>
    </row>
    <row r="722" spans="1:28" x14ac:dyDescent="0.25">
      <c r="A722">
        <v>774.9</v>
      </c>
      <c r="B722">
        <v>2.2000000000000002</v>
      </c>
      <c r="C722">
        <v>7.5</v>
      </c>
      <c r="D722">
        <v>2.8</v>
      </c>
      <c r="E722">
        <v>3</v>
      </c>
      <c r="F722">
        <v>2.2000000000000002</v>
      </c>
      <c r="G722">
        <v>2.1</v>
      </c>
      <c r="H722">
        <v>3</v>
      </c>
      <c r="I722" s="6">
        <v>4</v>
      </c>
      <c r="J722" s="1">
        <v>2.6</v>
      </c>
      <c r="K722">
        <v>5.4</v>
      </c>
      <c r="L722" s="4">
        <v>3.9</v>
      </c>
      <c r="M722">
        <v>2</v>
      </c>
      <c r="N722">
        <v>1.3</v>
      </c>
      <c r="O722">
        <v>1.6</v>
      </c>
      <c r="P722">
        <v>1.3</v>
      </c>
      <c r="Q722">
        <v>13.7</v>
      </c>
      <c r="R722">
        <v>1.5</v>
      </c>
      <c r="S722">
        <v>1.5</v>
      </c>
      <c r="T722">
        <v>1.4</v>
      </c>
      <c r="U722">
        <v>1.7</v>
      </c>
      <c r="V722">
        <v>1.6</v>
      </c>
      <c r="W722">
        <v>26</v>
      </c>
      <c r="X722">
        <v>42.2</v>
      </c>
      <c r="Y722">
        <v>34.5</v>
      </c>
      <c r="Z722">
        <v>11.9</v>
      </c>
      <c r="AA722">
        <v>5.5</v>
      </c>
      <c r="AB722">
        <v>2.8</v>
      </c>
    </row>
    <row r="723" spans="1:28" x14ac:dyDescent="0.25">
      <c r="A723">
        <v>775.9</v>
      </c>
      <c r="B723">
        <v>2.1</v>
      </c>
      <c r="C723">
        <v>7.7</v>
      </c>
      <c r="D723">
        <v>2.9</v>
      </c>
      <c r="E723">
        <v>3</v>
      </c>
      <c r="F723">
        <v>2.1</v>
      </c>
      <c r="G723">
        <v>2</v>
      </c>
      <c r="H723">
        <v>2.8</v>
      </c>
      <c r="I723" s="6">
        <v>3.8</v>
      </c>
      <c r="J723" s="1">
        <v>2.5</v>
      </c>
      <c r="K723">
        <v>5.0999999999999996</v>
      </c>
      <c r="L723" s="4">
        <v>3.6</v>
      </c>
      <c r="M723">
        <v>1.9</v>
      </c>
      <c r="N723">
        <v>1.3</v>
      </c>
      <c r="O723">
        <v>1.5</v>
      </c>
      <c r="P723">
        <v>1.3</v>
      </c>
      <c r="Q723">
        <v>13.3</v>
      </c>
      <c r="R723">
        <v>1.4</v>
      </c>
      <c r="S723">
        <v>1.4</v>
      </c>
      <c r="T723">
        <v>1.4</v>
      </c>
      <c r="U723">
        <v>1.7</v>
      </c>
      <c r="V723">
        <v>1.5</v>
      </c>
      <c r="W723">
        <v>24.8</v>
      </c>
      <c r="X723">
        <v>43.7</v>
      </c>
      <c r="Y723">
        <v>35.6</v>
      </c>
      <c r="Z723">
        <v>12.6</v>
      </c>
      <c r="AA723">
        <v>5.5</v>
      </c>
      <c r="AB723">
        <v>2.8</v>
      </c>
    </row>
    <row r="724" spans="1:28" x14ac:dyDescent="0.25">
      <c r="A724">
        <v>776.9</v>
      </c>
      <c r="B724">
        <v>2.1</v>
      </c>
      <c r="C724">
        <v>8.5</v>
      </c>
      <c r="D724">
        <v>3.3</v>
      </c>
      <c r="E724">
        <v>3.5</v>
      </c>
      <c r="F724">
        <v>2.4</v>
      </c>
      <c r="G724">
        <v>2.2000000000000002</v>
      </c>
      <c r="H724">
        <v>3</v>
      </c>
      <c r="I724" s="6">
        <v>4</v>
      </c>
      <c r="J724" s="1">
        <v>2.7</v>
      </c>
      <c r="K724">
        <v>5.2</v>
      </c>
      <c r="L724" s="4">
        <v>3.8</v>
      </c>
      <c r="M724">
        <v>2.1</v>
      </c>
      <c r="N724">
        <v>1.4</v>
      </c>
      <c r="O724">
        <v>1.6</v>
      </c>
      <c r="P724">
        <v>1.4</v>
      </c>
      <c r="Q724">
        <v>13.3</v>
      </c>
      <c r="R724">
        <v>1.5</v>
      </c>
      <c r="S724">
        <v>1.5</v>
      </c>
      <c r="T724">
        <v>1.5</v>
      </c>
      <c r="U724">
        <v>1.8</v>
      </c>
      <c r="V724">
        <v>1.6</v>
      </c>
      <c r="W724">
        <v>26.1</v>
      </c>
      <c r="X724">
        <v>45.9</v>
      </c>
      <c r="Y724">
        <v>37.200000000000003</v>
      </c>
      <c r="Z724">
        <v>13.9</v>
      </c>
      <c r="AA724">
        <v>6.1</v>
      </c>
      <c r="AB724">
        <v>3</v>
      </c>
    </row>
    <row r="725" spans="1:28" x14ac:dyDescent="0.25">
      <c r="A725">
        <v>777.9</v>
      </c>
      <c r="B725">
        <v>1.9</v>
      </c>
      <c r="C725">
        <v>8.6999999999999993</v>
      </c>
      <c r="D725">
        <v>3.3</v>
      </c>
      <c r="E725">
        <v>3.5</v>
      </c>
      <c r="F725">
        <v>2.1</v>
      </c>
      <c r="G725">
        <v>1.9</v>
      </c>
      <c r="H725">
        <v>2.8</v>
      </c>
      <c r="I725" s="6">
        <v>3.8</v>
      </c>
      <c r="J725" s="1">
        <v>2.5</v>
      </c>
      <c r="K725">
        <v>5.0999999999999996</v>
      </c>
      <c r="L725" s="4">
        <v>3.7</v>
      </c>
      <c r="M725">
        <v>1.9</v>
      </c>
      <c r="N725">
        <v>1.3</v>
      </c>
      <c r="O725">
        <v>1.5</v>
      </c>
      <c r="P725">
        <v>1.2</v>
      </c>
      <c r="Q725">
        <v>12.6</v>
      </c>
      <c r="R725">
        <v>1.3</v>
      </c>
      <c r="S725">
        <v>1.3</v>
      </c>
      <c r="T725">
        <v>1.3</v>
      </c>
      <c r="U725">
        <v>1.6</v>
      </c>
      <c r="V725">
        <v>1.5</v>
      </c>
      <c r="W725">
        <v>23.9</v>
      </c>
      <c r="X725">
        <v>47</v>
      </c>
      <c r="Y725">
        <v>37.9</v>
      </c>
      <c r="Z725">
        <v>14.4</v>
      </c>
      <c r="AA725">
        <v>5.9</v>
      </c>
      <c r="AB725">
        <v>2.7</v>
      </c>
    </row>
    <row r="726" spans="1:28" x14ac:dyDescent="0.25">
      <c r="A726">
        <v>778.9</v>
      </c>
      <c r="B726">
        <v>1.9</v>
      </c>
      <c r="C726">
        <v>9.4</v>
      </c>
      <c r="D726">
        <v>3.6</v>
      </c>
      <c r="E726">
        <v>3.9</v>
      </c>
      <c r="F726">
        <v>2</v>
      </c>
      <c r="G726">
        <v>1.9</v>
      </c>
      <c r="H726">
        <v>2.8</v>
      </c>
      <c r="I726" s="6">
        <v>3.9</v>
      </c>
      <c r="J726" s="1">
        <v>2.5</v>
      </c>
      <c r="K726">
        <v>5.3</v>
      </c>
      <c r="L726" s="4">
        <v>3.7</v>
      </c>
      <c r="M726">
        <v>1.8</v>
      </c>
      <c r="N726">
        <v>1.3</v>
      </c>
      <c r="O726">
        <v>1.5</v>
      </c>
      <c r="P726">
        <v>1.2</v>
      </c>
      <c r="Q726">
        <v>12.4</v>
      </c>
      <c r="R726">
        <v>1.4</v>
      </c>
      <c r="S726">
        <v>1.3</v>
      </c>
      <c r="T726">
        <v>1.3</v>
      </c>
      <c r="U726">
        <v>1.6</v>
      </c>
      <c r="V726">
        <v>1.5</v>
      </c>
      <c r="W726">
        <v>23.6</v>
      </c>
      <c r="X726">
        <v>48.3</v>
      </c>
      <c r="Y726">
        <v>39</v>
      </c>
      <c r="Z726">
        <v>15.5</v>
      </c>
      <c r="AA726">
        <v>6.4</v>
      </c>
      <c r="AB726">
        <v>2.6</v>
      </c>
    </row>
    <row r="727" spans="1:28" x14ac:dyDescent="0.25">
      <c r="A727">
        <v>779.9</v>
      </c>
      <c r="B727">
        <v>1.8</v>
      </c>
      <c r="C727">
        <v>9.4</v>
      </c>
      <c r="D727">
        <v>3.7</v>
      </c>
      <c r="E727">
        <v>4</v>
      </c>
      <c r="F727">
        <v>2</v>
      </c>
      <c r="G727">
        <v>1.9</v>
      </c>
      <c r="H727">
        <v>2.8</v>
      </c>
      <c r="I727" s="6">
        <v>3.8</v>
      </c>
      <c r="J727" s="1">
        <v>2.5</v>
      </c>
      <c r="K727">
        <v>5.0999999999999996</v>
      </c>
      <c r="L727" s="4">
        <v>3.6</v>
      </c>
      <c r="M727">
        <v>1.8</v>
      </c>
      <c r="N727">
        <v>1.3</v>
      </c>
      <c r="O727">
        <v>1.4</v>
      </c>
      <c r="P727">
        <v>1.2</v>
      </c>
      <c r="Q727">
        <v>11.9</v>
      </c>
      <c r="R727">
        <v>1.4</v>
      </c>
      <c r="S727">
        <v>1.3</v>
      </c>
      <c r="T727">
        <v>1.3</v>
      </c>
      <c r="U727">
        <v>1.6</v>
      </c>
      <c r="V727">
        <v>1.4</v>
      </c>
      <c r="W727">
        <v>22.9</v>
      </c>
      <c r="X727">
        <v>49.6</v>
      </c>
      <c r="Y727">
        <v>39.9</v>
      </c>
      <c r="Z727">
        <v>16.3</v>
      </c>
      <c r="AA727">
        <v>6.5</v>
      </c>
      <c r="AB727">
        <v>2.7</v>
      </c>
    </row>
    <row r="728" spans="1:28" x14ac:dyDescent="0.25">
      <c r="A728">
        <v>780.9</v>
      </c>
      <c r="B728">
        <v>1.7</v>
      </c>
      <c r="C728">
        <v>9.9</v>
      </c>
      <c r="D728">
        <v>4</v>
      </c>
      <c r="E728">
        <v>4.4000000000000004</v>
      </c>
      <c r="F728">
        <v>2.1</v>
      </c>
      <c r="G728">
        <v>1.9</v>
      </c>
      <c r="H728">
        <v>2.8</v>
      </c>
      <c r="I728" s="6">
        <v>3.8</v>
      </c>
      <c r="J728" s="1">
        <v>2.5</v>
      </c>
      <c r="K728">
        <v>5.0999999999999996</v>
      </c>
      <c r="L728" s="4">
        <v>3.5</v>
      </c>
      <c r="M728">
        <v>1.8</v>
      </c>
      <c r="N728">
        <v>1.2</v>
      </c>
      <c r="O728">
        <v>1.4</v>
      </c>
      <c r="P728">
        <v>1.2</v>
      </c>
      <c r="Q728">
        <v>11.6</v>
      </c>
      <c r="R728">
        <v>1.3</v>
      </c>
      <c r="S728">
        <v>1.3</v>
      </c>
      <c r="T728">
        <v>1.3</v>
      </c>
      <c r="U728">
        <v>1.6</v>
      </c>
      <c r="V728">
        <v>1.4</v>
      </c>
      <c r="W728">
        <v>22.3</v>
      </c>
      <c r="X728">
        <v>51.2</v>
      </c>
      <c r="Y728">
        <v>41.2</v>
      </c>
      <c r="Z728">
        <v>17.7</v>
      </c>
      <c r="AA728">
        <v>7</v>
      </c>
      <c r="AB728">
        <v>2.7</v>
      </c>
    </row>
    <row r="729" spans="1:28" x14ac:dyDescent="0.25">
      <c r="A729">
        <v>781.9</v>
      </c>
      <c r="B729">
        <v>1.6</v>
      </c>
      <c r="C729">
        <v>9.9</v>
      </c>
      <c r="D729">
        <v>4</v>
      </c>
      <c r="E729">
        <v>4.5</v>
      </c>
      <c r="F729">
        <v>2</v>
      </c>
      <c r="G729">
        <v>1.8</v>
      </c>
      <c r="H729">
        <v>2.7</v>
      </c>
      <c r="I729" s="6">
        <v>3.6</v>
      </c>
      <c r="J729" s="1">
        <v>2.4</v>
      </c>
      <c r="K729">
        <v>4.9000000000000004</v>
      </c>
      <c r="L729" s="4">
        <v>3.4</v>
      </c>
      <c r="M729">
        <v>1.8</v>
      </c>
      <c r="N729">
        <v>1.2</v>
      </c>
      <c r="O729">
        <v>1.4</v>
      </c>
      <c r="P729">
        <v>1.2</v>
      </c>
      <c r="Q729">
        <v>11</v>
      </c>
      <c r="R729">
        <v>1.3</v>
      </c>
      <c r="S729">
        <v>1.2</v>
      </c>
      <c r="T729">
        <v>1.2</v>
      </c>
      <c r="U729">
        <v>1.5</v>
      </c>
      <c r="V729">
        <v>1.3</v>
      </c>
      <c r="W729">
        <v>20.6</v>
      </c>
      <c r="X729">
        <v>52.1</v>
      </c>
      <c r="Y729">
        <v>41.6</v>
      </c>
      <c r="Z729">
        <v>18.100000000000001</v>
      </c>
      <c r="AA729">
        <v>6.8</v>
      </c>
      <c r="AB729">
        <v>2.6</v>
      </c>
    </row>
    <row r="730" spans="1:28" x14ac:dyDescent="0.25">
      <c r="A730">
        <v>782.9</v>
      </c>
      <c r="B730">
        <v>1.7</v>
      </c>
      <c r="C730">
        <v>10.5</v>
      </c>
      <c r="D730">
        <v>4.4000000000000004</v>
      </c>
      <c r="E730">
        <v>5</v>
      </c>
      <c r="F730">
        <v>2</v>
      </c>
      <c r="G730">
        <v>1.9</v>
      </c>
      <c r="H730">
        <v>2.8</v>
      </c>
      <c r="I730" s="6">
        <v>3.7</v>
      </c>
      <c r="J730" s="1">
        <v>2.4</v>
      </c>
      <c r="K730">
        <v>5</v>
      </c>
      <c r="L730" s="4">
        <v>3.6</v>
      </c>
      <c r="M730">
        <v>1.8</v>
      </c>
      <c r="N730">
        <v>1.2</v>
      </c>
      <c r="O730">
        <v>1.4</v>
      </c>
      <c r="P730">
        <v>1.2</v>
      </c>
      <c r="Q730">
        <v>10.8</v>
      </c>
      <c r="R730">
        <v>1.3</v>
      </c>
      <c r="S730">
        <v>1.3</v>
      </c>
      <c r="T730">
        <v>1.2</v>
      </c>
      <c r="U730">
        <v>1.6</v>
      </c>
      <c r="V730">
        <v>1.4</v>
      </c>
      <c r="W730">
        <v>20.7</v>
      </c>
      <c r="X730">
        <v>53.3</v>
      </c>
      <c r="Y730">
        <v>42.6</v>
      </c>
      <c r="Z730">
        <v>19.3</v>
      </c>
      <c r="AA730">
        <v>7.2</v>
      </c>
      <c r="AB730">
        <v>2.7</v>
      </c>
    </row>
    <row r="731" spans="1:28" x14ac:dyDescent="0.25">
      <c r="A731">
        <v>783.9</v>
      </c>
      <c r="B731">
        <v>1.6</v>
      </c>
      <c r="C731">
        <v>10.7</v>
      </c>
      <c r="D731">
        <v>4.5</v>
      </c>
      <c r="E731">
        <v>5.0999999999999996</v>
      </c>
      <c r="F731">
        <v>2</v>
      </c>
      <c r="G731">
        <v>1.9</v>
      </c>
      <c r="H731">
        <v>2.7</v>
      </c>
      <c r="I731" s="6">
        <v>3.6</v>
      </c>
      <c r="J731" s="1">
        <v>2.4</v>
      </c>
      <c r="K731">
        <v>4.9000000000000004</v>
      </c>
      <c r="L731" s="4">
        <v>3.5</v>
      </c>
      <c r="M731">
        <v>1.8</v>
      </c>
      <c r="N731">
        <v>1.2</v>
      </c>
      <c r="O731">
        <v>1.4</v>
      </c>
      <c r="P731">
        <v>1.2</v>
      </c>
      <c r="Q731">
        <v>10.3</v>
      </c>
      <c r="R731">
        <v>1.3</v>
      </c>
      <c r="S731">
        <v>1.3</v>
      </c>
      <c r="T731">
        <v>1.2</v>
      </c>
      <c r="U731">
        <v>1.5</v>
      </c>
      <c r="V731">
        <v>1.4</v>
      </c>
      <c r="W731">
        <v>19.8</v>
      </c>
      <c r="X731">
        <v>54.5</v>
      </c>
      <c r="Y731">
        <v>43.6</v>
      </c>
      <c r="Z731">
        <v>20.3</v>
      </c>
      <c r="AA731">
        <v>7.4</v>
      </c>
      <c r="AB731">
        <v>2.7</v>
      </c>
    </row>
    <row r="732" spans="1:28" x14ac:dyDescent="0.25">
      <c r="A732">
        <v>784.8</v>
      </c>
      <c r="B732">
        <v>1.6</v>
      </c>
      <c r="C732">
        <v>11</v>
      </c>
      <c r="D732">
        <v>4.8</v>
      </c>
      <c r="E732">
        <v>5.5</v>
      </c>
      <c r="F732">
        <v>2.1</v>
      </c>
      <c r="G732">
        <v>2</v>
      </c>
      <c r="H732">
        <v>2.8</v>
      </c>
      <c r="I732" s="6">
        <v>3.7</v>
      </c>
      <c r="J732" s="1">
        <v>2.5</v>
      </c>
      <c r="K732">
        <v>4.9000000000000004</v>
      </c>
      <c r="L732" s="4">
        <v>3.6</v>
      </c>
      <c r="M732">
        <v>1.9</v>
      </c>
      <c r="N732">
        <v>1.3</v>
      </c>
      <c r="O732">
        <v>1.4</v>
      </c>
      <c r="P732">
        <v>1.2</v>
      </c>
      <c r="Q732">
        <v>10.199999999999999</v>
      </c>
      <c r="R732">
        <v>1.4</v>
      </c>
      <c r="S732">
        <v>1.3</v>
      </c>
      <c r="T732">
        <v>1.3</v>
      </c>
      <c r="U732">
        <v>1.6</v>
      </c>
      <c r="V732">
        <v>1.4</v>
      </c>
      <c r="W732">
        <v>19.899999999999999</v>
      </c>
      <c r="X732">
        <v>56.2</v>
      </c>
      <c r="Y732">
        <v>44.8</v>
      </c>
      <c r="Z732">
        <v>21.5</v>
      </c>
      <c r="AA732">
        <v>7.9</v>
      </c>
      <c r="AB732">
        <v>2.8</v>
      </c>
    </row>
    <row r="733" spans="1:28" x14ac:dyDescent="0.25">
      <c r="A733">
        <v>785.8</v>
      </c>
      <c r="B733">
        <v>1.5</v>
      </c>
      <c r="C733">
        <v>11.3</v>
      </c>
      <c r="D733">
        <v>5</v>
      </c>
      <c r="E733">
        <v>5.8</v>
      </c>
      <c r="F733">
        <v>2</v>
      </c>
      <c r="G733">
        <v>1.8</v>
      </c>
      <c r="H733">
        <v>2.6</v>
      </c>
      <c r="I733" s="6">
        <v>3.6</v>
      </c>
      <c r="J733" s="1">
        <v>2.4</v>
      </c>
      <c r="K733">
        <v>4.9000000000000004</v>
      </c>
      <c r="L733" s="4">
        <v>3.4</v>
      </c>
      <c r="M733">
        <v>1.7</v>
      </c>
      <c r="N733">
        <v>1.2</v>
      </c>
      <c r="O733">
        <v>1.4</v>
      </c>
      <c r="P733">
        <v>1.2</v>
      </c>
      <c r="Q733">
        <v>9.6999999999999993</v>
      </c>
      <c r="R733">
        <v>1.3</v>
      </c>
      <c r="S733">
        <v>1.2</v>
      </c>
      <c r="T733">
        <v>1.2</v>
      </c>
      <c r="U733">
        <v>1.5</v>
      </c>
      <c r="V733">
        <v>1.3</v>
      </c>
      <c r="W733">
        <v>18.399999999999999</v>
      </c>
      <c r="X733">
        <v>57.1</v>
      </c>
      <c r="Y733">
        <v>45.3</v>
      </c>
      <c r="Z733">
        <v>22.3</v>
      </c>
      <c r="AA733">
        <v>8</v>
      </c>
      <c r="AB733">
        <v>2.7</v>
      </c>
    </row>
    <row r="734" spans="1:28" x14ac:dyDescent="0.25">
      <c r="A734">
        <v>786.8</v>
      </c>
      <c r="B734">
        <v>1.6</v>
      </c>
      <c r="C734">
        <v>11.9</v>
      </c>
      <c r="D734">
        <v>5.5</v>
      </c>
      <c r="E734">
        <v>6.5</v>
      </c>
      <c r="F734">
        <v>2</v>
      </c>
      <c r="G734">
        <v>1.9</v>
      </c>
      <c r="H734">
        <v>2.8</v>
      </c>
      <c r="I734" s="6">
        <v>3.8</v>
      </c>
      <c r="J734" s="1">
        <v>2.4</v>
      </c>
      <c r="K734">
        <v>5.0999999999999996</v>
      </c>
      <c r="L734" s="4">
        <v>3.6</v>
      </c>
      <c r="M734">
        <v>1.8</v>
      </c>
      <c r="N734">
        <v>1.2</v>
      </c>
      <c r="O734">
        <v>1.5</v>
      </c>
      <c r="P734">
        <v>1.2</v>
      </c>
      <c r="Q734">
        <v>9.6</v>
      </c>
      <c r="R734">
        <v>1.3</v>
      </c>
      <c r="S734">
        <v>1.3</v>
      </c>
      <c r="T734">
        <v>1.3</v>
      </c>
      <c r="U734">
        <v>1.5</v>
      </c>
      <c r="V734">
        <v>1.4</v>
      </c>
      <c r="W734">
        <v>18.7</v>
      </c>
      <c r="X734">
        <v>58.3</v>
      </c>
      <c r="Y734">
        <v>46.4</v>
      </c>
      <c r="Z734">
        <v>23.6</v>
      </c>
      <c r="AA734">
        <v>8.5</v>
      </c>
      <c r="AB734">
        <v>2.8</v>
      </c>
    </row>
    <row r="735" spans="1:28" x14ac:dyDescent="0.25">
      <c r="A735">
        <v>787.8</v>
      </c>
      <c r="B735">
        <v>1.5</v>
      </c>
      <c r="C735">
        <v>11.8</v>
      </c>
      <c r="D735">
        <v>5.6</v>
      </c>
      <c r="E735">
        <v>6.5</v>
      </c>
      <c r="F735">
        <v>2</v>
      </c>
      <c r="G735">
        <v>1.9</v>
      </c>
      <c r="H735">
        <v>2.8</v>
      </c>
      <c r="I735" s="6">
        <v>3.7</v>
      </c>
      <c r="J735" s="1">
        <v>2.4</v>
      </c>
      <c r="K735">
        <v>5</v>
      </c>
      <c r="L735" s="4">
        <v>3.5</v>
      </c>
      <c r="M735">
        <v>1.7</v>
      </c>
      <c r="N735">
        <v>1.2</v>
      </c>
      <c r="O735">
        <v>1.4</v>
      </c>
      <c r="P735">
        <v>1.2</v>
      </c>
      <c r="Q735">
        <v>9.1</v>
      </c>
      <c r="R735">
        <v>1.3</v>
      </c>
      <c r="S735">
        <v>1.2</v>
      </c>
      <c r="T735">
        <v>1.3</v>
      </c>
      <c r="U735">
        <v>1.5</v>
      </c>
      <c r="V735">
        <v>1.3</v>
      </c>
      <c r="W735">
        <v>17.899999999999999</v>
      </c>
      <c r="X735">
        <v>59.5</v>
      </c>
      <c r="Y735">
        <v>47.2</v>
      </c>
      <c r="Z735">
        <v>24.8</v>
      </c>
      <c r="AA735">
        <v>8.8000000000000007</v>
      </c>
      <c r="AB735">
        <v>2.8</v>
      </c>
    </row>
    <row r="736" spans="1:28" x14ac:dyDescent="0.25">
      <c r="A736">
        <v>788.8</v>
      </c>
      <c r="B736">
        <v>1.5</v>
      </c>
      <c r="C736">
        <v>12</v>
      </c>
      <c r="D736">
        <v>5.9</v>
      </c>
      <c r="E736">
        <v>6.9</v>
      </c>
      <c r="F736">
        <v>2.1</v>
      </c>
      <c r="G736">
        <v>1.9</v>
      </c>
      <c r="H736">
        <v>2.7</v>
      </c>
      <c r="I736" s="6">
        <v>3.6</v>
      </c>
      <c r="J736" s="1">
        <v>2.4</v>
      </c>
      <c r="K736">
        <v>4.8</v>
      </c>
      <c r="L736" s="4">
        <v>3.4</v>
      </c>
      <c r="M736">
        <v>1.7</v>
      </c>
      <c r="N736">
        <v>1.2</v>
      </c>
      <c r="O736">
        <v>1.3</v>
      </c>
      <c r="P736">
        <v>1.2</v>
      </c>
      <c r="Q736">
        <v>8.8000000000000007</v>
      </c>
      <c r="R736">
        <v>1.3</v>
      </c>
      <c r="S736">
        <v>1.2</v>
      </c>
      <c r="T736">
        <v>1.2</v>
      </c>
      <c r="U736">
        <v>1.5</v>
      </c>
      <c r="V736">
        <v>1.3</v>
      </c>
      <c r="W736">
        <v>17.600000000000001</v>
      </c>
      <c r="X736">
        <v>60.9</v>
      </c>
      <c r="Y736">
        <v>48.4</v>
      </c>
      <c r="Z736">
        <v>26.1</v>
      </c>
      <c r="AA736">
        <v>9.3000000000000007</v>
      </c>
      <c r="AB736">
        <v>2.8</v>
      </c>
    </row>
    <row r="737" spans="1:28" x14ac:dyDescent="0.25">
      <c r="A737">
        <v>789.8</v>
      </c>
      <c r="B737">
        <v>1.4</v>
      </c>
      <c r="C737">
        <v>12</v>
      </c>
      <c r="D737">
        <v>5.9</v>
      </c>
      <c r="E737">
        <v>7.1</v>
      </c>
      <c r="F737">
        <v>2.1</v>
      </c>
      <c r="G737">
        <v>1.8</v>
      </c>
      <c r="H737">
        <v>2.7</v>
      </c>
      <c r="I737" s="6">
        <v>3.5</v>
      </c>
      <c r="J737" s="1">
        <v>2.2999999999999998</v>
      </c>
      <c r="K737">
        <v>4.8</v>
      </c>
      <c r="L737" s="4">
        <v>3.4</v>
      </c>
      <c r="M737">
        <v>1.8</v>
      </c>
      <c r="N737">
        <v>1.2</v>
      </c>
      <c r="O737">
        <v>1.4</v>
      </c>
      <c r="P737">
        <v>1.2</v>
      </c>
      <c r="Q737">
        <v>8.4</v>
      </c>
      <c r="R737">
        <v>1.3</v>
      </c>
      <c r="S737">
        <v>1.2</v>
      </c>
      <c r="T737">
        <v>1.2</v>
      </c>
      <c r="U737">
        <v>1.5</v>
      </c>
      <c r="V737">
        <v>1.4</v>
      </c>
      <c r="W737">
        <v>16.600000000000001</v>
      </c>
      <c r="X737">
        <v>62</v>
      </c>
      <c r="Y737">
        <v>49.3</v>
      </c>
      <c r="Z737">
        <v>27.2</v>
      </c>
      <c r="AA737">
        <v>9.6</v>
      </c>
      <c r="AB737">
        <v>2.9</v>
      </c>
    </row>
    <row r="738" spans="1:28" x14ac:dyDescent="0.25">
      <c r="A738">
        <v>790.8</v>
      </c>
      <c r="B738">
        <v>1.5</v>
      </c>
      <c r="C738">
        <v>12.6</v>
      </c>
      <c r="D738">
        <v>6.4</v>
      </c>
      <c r="E738">
        <v>7.8</v>
      </c>
      <c r="F738">
        <v>2.2000000000000002</v>
      </c>
      <c r="G738">
        <v>2</v>
      </c>
      <c r="H738">
        <v>2.9</v>
      </c>
      <c r="I738" s="6">
        <v>3.8</v>
      </c>
      <c r="J738" s="1">
        <v>2.5</v>
      </c>
      <c r="K738">
        <v>5.2</v>
      </c>
      <c r="L738" s="4">
        <v>3.6</v>
      </c>
      <c r="M738">
        <v>1.9</v>
      </c>
      <c r="N738">
        <v>1.3</v>
      </c>
      <c r="O738">
        <v>1.5</v>
      </c>
      <c r="P738">
        <v>1.3</v>
      </c>
      <c r="Q738">
        <v>8.5</v>
      </c>
      <c r="R738">
        <v>1.4</v>
      </c>
      <c r="S738">
        <v>1.3</v>
      </c>
      <c r="T738">
        <v>1.3</v>
      </c>
      <c r="U738">
        <v>1.6</v>
      </c>
      <c r="V738">
        <v>1.5</v>
      </c>
      <c r="W738">
        <v>17.100000000000001</v>
      </c>
      <c r="X738">
        <v>63.5</v>
      </c>
      <c r="Y738">
        <v>50.7</v>
      </c>
      <c r="Z738">
        <v>28.8</v>
      </c>
      <c r="AA738">
        <v>10.5</v>
      </c>
      <c r="AB738">
        <v>3.1</v>
      </c>
    </row>
    <row r="739" spans="1:28" x14ac:dyDescent="0.25">
      <c r="A739">
        <v>791.8</v>
      </c>
      <c r="B739">
        <v>1.5</v>
      </c>
      <c r="C739">
        <v>12.6</v>
      </c>
      <c r="D739">
        <v>6.4</v>
      </c>
      <c r="E739">
        <v>7.9</v>
      </c>
      <c r="F739">
        <v>2.2000000000000002</v>
      </c>
      <c r="G739">
        <v>2</v>
      </c>
      <c r="H739">
        <v>2.8</v>
      </c>
      <c r="I739" s="6">
        <v>3.7</v>
      </c>
      <c r="J739" s="1">
        <v>2.5</v>
      </c>
      <c r="K739">
        <v>4.9000000000000004</v>
      </c>
      <c r="L739" s="4">
        <v>3.6</v>
      </c>
      <c r="M739">
        <v>1.9</v>
      </c>
      <c r="N739">
        <v>1.3</v>
      </c>
      <c r="O739">
        <v>1.5</v>
      </c>
      <c r="P739">
        <v>1.3</v>
      </c>
      <c r="Q739">
        <v>8</v>
      </c>
      <c r="R739">
        <v>1.4</v>
      </c>
      <c r="S739">
        <v>1.3</v>
      </c>
      <c r="T739">
        <v>1.3</v>
      </c>
      <c r="U739">
        <v>1.6</v>
      </c>
      <c r="V739">
        <v>1.4</v>
      </c>
      <c r="W739">
        <v>16.5</v>
      </c>
      <c r="X739">
        <v>64.900000000000006</v>
      </c>
      <c r="Y739">
        <v>52.1</v>
      </c>
      <c r="Z739">
        <v>30.3</v>
      </c>
      <c r="AA739">
        <v>10.8</v>
      </c>
      <c r="AB739">
        <v>3.2</v>
      </c>
    </row>
    <row r="740" spans="1:28" x14ac:dyDescent="0.25">
      <c r="A740">
        <v>792.8</v>
      </c>
      <c r="B740">
        <v>1.6</v>
      </c>
      <c r="C740">
        <v>12.7</v>
      </c>
      <c r="D740">
        <v>6.6</v>
      </c>
      <c r="E740">
        <v>8.1999999999999993</v>
      </c>
      <c r="F740">
        <v>2.2999999999999998</v>
      </c>
      <c r="G740">
        <v>2</v>
      </c>
      <c r="H740">
        <v>2.9</v>
      </c>
      <c r="I740" s="6">
        <v>3.6</v>
      </c>
      <c r="J740" s="1">
        <v>2.5</v>
      </c>
      <c r="K740">
        <v>4.8</v>
      </c>
      <c r="L740" s="4">
        <v>3.5</v>
      </c>
      <c r="M740">
        <v>2</v>
      </c>
      <c r="N740">
        <v>1.4</v>
      </c>
      <c r="O740">
        <v>1.5</v>
      </c>
      <c r="P740">
        <v>1.3</v>
      </c>
      <c r="Q740">
        <v>7.8</v>
      </c>
      <c r="R740">
        <v>1.4</v>
      </c>
      <c r="S740">
        <v>1.3</v>
      </c>
      <c r="T740">
        <v>1.3</v>
      </c>
      <c r="U740">
        <v>1.6</v>
      </c>
      <c r="V740">
        <v>1.5</v>
      </c>
      <c r="W740">
        <v>16.399999999999999</v>
      </c>
      <c r="X740">
        <v>66.5</v>
      </c>
      <c r="Y740">
        <v>53.5</v>
      </c>
      <c r="Z740">
        <v>31.8</v>
      </c>
      <c r="AA740">
        <v>11.3</v>
      </c>
      <c r="AB740">
        <v>3.3</v>
      </c>
    </row>
    <row r="741" spans="1:28" x14ac:dyDescent="0.25">
      <c r="A741">
        <v>793.8</v>
      </c>
      <c r="B741">
        <v>1.5</v>
      </c>
      <c r="C741">
        <v>12.8</v>
      </c>
      <c r="D741">
        <v>6.9</v>
      </c>
      <c r="E741">
        <v>8.6</v>
      </c>
      <c r="F741">
        <v>2.2000000000000002</v>
      </c>
      <c r="G741">
        <v>1.9</v>
      </c>
      <c r="H741">
        <v>2.7</v>
      </c>
      <c r="I741" s="6">
        <v>3.7</v>
      </c>
      <c r="J741" s="1">
        <v>2.4</v>
      </c>
      <c r="K741">
        <v>4.8</v>
      </c>
      <c r="L741" s="4">
        <v>3.5</v>
      </c>
      <c r="M741">
        <v>1.9</v>
      </c>
      <c r="N741">
        <v>1.3</v>
      </c>
      <c r="O741">
        <v>1.4</v>
      </c>
      <c r="P741">
        <v>1.2</v>
      </c>
      <c r="Q741">
        <v>7.5</v>
      </c>
      <c r="R741">
        <v>1.4</v>
      </c>
      <c r="S741">
        <v>1.2</v>
      </c>
      <c r="T741">
        <v>1.3</v>
      </c>
      <c r="U741">
        <v>1.6</v>
      </c>
      <c r="V741">
        <v>1.4</v>
      </c>
      <c r="W741">
        <v>15.7</v>
      </c>
      <c r="X741">
        <v>67.599999999999994</v>
      </c>
      <c r="Y741">
        <v>54.4</v>
      </c>
      <c r="Z741">
        <v>33.200000000000003</v>
      </c>
      <c r="AA741">
        <v>11.8</v>
      </c>
      <c r="AB741">
        <v>3.2</v>
      </c>
    </row>
    <row r="742" spans="1:28" x14ac:dyDescent="0.25">
      <c r="A742">
        <v>794.8</v>
      </c>
      <c r="B742">
        <v>1.5</v>
      </c>
      <c r="C742">
        <v>13.1</v>
      </c>
      <c r="D742">
        <v>7.2</v>
      </c>
      <c r="E742">
        <v>9.1</v>
      </c>
      <c r="F742">
        <v>2.2000000000000002</v>
      </c>
      <c r="G742">
        <v>1.9</v>
      </c>
      <c r="H742">
        <v>2.8</v>
      </c>
      <c r="I742" s="6">
        <v>3.8</v>
      </c>
      <c r="J742" s="1">
        <v>2.4</v>
      </c>
      <c r="K742">
        <v>5</v>
      </c>
      <c r="L742" s="4">
        <v>3.5</v>
      </c>
      <c r="M742">
        <v>1.8</v>
      </c>
      <c r="N742">
        <v>1.3</v>
      </c>
      <c r="O742">
        <v>1.4</v>
      </c>
      <c r="P742">
        <v>1.2</v>
      </c>
      <c r="Q742">
        <v>7.4</v>
      </c>
      <c r="R742">
        <v>1.4</v>
      </c>
      <c r="S742">
        <v>1.2</v>
      </c>
      <c r="T742">
        <v>1.3</v>
      </c>
      <c r="U742">
        <v>1.6</v>
      </c>
      <c r="V742">
        <v>1.4</v>
      </c>
      <c r="W742">
        <v>15.8</v>
      </c>
      <c r="X742">
        <v>68.900000000000006</v>
      </c>
      <c r="Y742">
        <v>55.7</v>
      </c>
      <c r="Z742">
        <v>34.6</v>
      </c>
      <c r="AA742">
        <v>12.5</v>
      </c>
      <c r="AB742">
        <v>3.3</v>
      </c>
    </row>
    <row r="743" spans="1:28" x14ac:dyDescent="0.25">
      <c r="A743">
        <v>795.8</v>
      </c>
      <c r="B743">
        <v>1.4</v>
      </c>
      <c r="C743">
        <v>12.6</v>
      </c>
      <c r="D743">
        <v>6.9</v>
      </c>
      <c r="E743">
        <v>8.9</v>
      </c>
      <c r="F743">
        <v>2.1</v>
      </c>
      <c r="G743">
        <v>1.9</v>
      </c>
      <c r="H743">
        <v>2.8</v>
      </c>
      <c r="I743" s="6">
        <v>3.6</v>
      </c>
      <c r="J743" s="1">
        <v>2.4</v>
      </c>
      <c r="K743">
        <v>4.7</v>
      </c>
      <c r="L743" s="4">
        <v>3.4</v>
      </c>
      <c r="M743">
        <v>1.8</v>
      </c>
      <c r="N743">
        <v>1.2</v>
      </c>
      <c r="O743">
        <v>1.4</v>
      </c>
      <c r="P743">
        <v>1.2</v>
      </c>
      <c r="Q743">
        <v>6.8</v>
      </c>
      <c r="R743">
        <v>1.4</v>
      </c>
      <c r="S743">
        <v>1.2</v>
      </c>
      <c r="T743">
        <v>1.2</v>
      </c>
      <c r="U743">
        <v>1.6</v>
      </c>
      <c r="V743">
        <v>1.4</v>
      </c>
      <c r="W743">
        <v>14.5</v>
      </c>
      <c r="X743">
        <v>69.900000000000006</v>
      </c>
      <c r="Y743">
        <v>56.7</v>
      </c>
      <c r="Z743">
        <v>35.799999999999997</v>
      </c>
      <c r="AA743">
        <v>12.8</v>
      </c>
      <c r="AB743">
        <v>3.2</v>
      </c>
    </row>
    <row r="744" spans="1:28" x14ac:dyDescent="0.25">
      <c r="A744">
        <v>796.8</v>
      </c>
      <c r="B744">
        <v>1.4</v>
      </c>
      <c r="C744">
        <v>12.7</v>
      </c>
      <c r="D744">
        <v>7.1</v>
      </c>
      <c r="E744">
        <v>9.1999999999999993</v>
      </c>
      <c r="F744">
        <v>2.1</v>
      </c>
      <c r="G744">
        <v>2</v>
      </c>
      <c r="H744">
        <v>2.8</v>
      </c>
      <c r="I744" s="6">
        <v>3.6</v>
      </c>
      <c r="J744" s="1">
        <v>2.4</v>
      </c>
      <c r="K744">
        <v>4.8</v>
      </c>
      <c r="L744" s="4">
        <v>3.4</v>
      </c>
      <c r="M744">
        <v>1.8</v>
      </c>
      <c r="N744">
        <v>1.2</v>
      </c>
      <c r="O744">
        <v>1.4</v>
      </c>
      <c r="P744">
        <v>1.2</v>
      </c>
      <c r="Q744">
        <v>6.9</v>
      </c>
      <c r="R744">
        <v>1.4</v>
      </c>
      <c r="S744">
        <v>1.2</v>
      </c>
      <c r="T744">
        <v>1.2</v>
      </c>
      <c r="U744">
        <v>1.6</v>
      </c>
      <c r="V744">
        <v>1.4</v>
      </c>
      <c r="W744">
        <v>15.3</v>
      </c>
      <c r="X744">
        <v>71.5</v>
      </c>
      <c r="Y744">
        <v>58.2</v>
      </c>
      <c r="Z744">
        <v>37.700000000000003</v>
      </c>
      <c r="AA744">
        <v>14</v>
      </c>
      <c r="AB744">
        <v>3.5</v>
      </c>
    </row>
    <row r="745" spans="1:28" x14ac:dyDescent="0.25">
      <c r="A745">
        <v>797.8</v>
      </c>
      <c r="B745">
        <v>1.4</v>
      </c>
      <c r="C745">
        <v>12.5</v>
      </c>
      <c r="D745">
        <v>6.9</v>
      </c>
      <c r="E745">
        <v>9.1</v>
      </c>
      <c r="F745">
        <v>2.1</v>
      </c>
      <c r="G745">
        <v>1.9</v>
      </c>
      <c r="H745">
        <v>2.7</v>
      </c>
      <c r="I745" s="6">
        <v>3.6</v>
      </c>
      <c r="J745" s="1">
        <v>2.4</v>
      </c>
      <c r="K745">
        <v>4.8</v>
      </c>
      <c r="L745" s="4">
        <v>3.4</v>
      </c>
      <c r="M745">
        <v>1.8</v>
      </c>
      <c r="N745">
        <v>1.2</v>
      </c>
      <c r="O745">
        <v>1.4</v>
      </c>
      <c r="P745">
        <v>1.1000000000000001</v>
      </c>
      <c r="Q745">
        <v>6.4</v>
      </c>
      <c r="R745">
        <v>1.4</v>
      </c>
      <c r="S745">
        <v>1.2</v>
      </c>
      <c r="T745">
        <v>1.2</v>
      </c>
      <c r="U745">
        <v>1.6</v>
      </c>
      <c r="V745">
        <v>1.3</v>
      </c>
      <c r="W745">
        <v>13.9</v>
      </c>
      <c r="X745">
        <v>72.3</v>
      </c>
      <c r="Y745">
        <v>59.2</v>
      </c>
      <c r="Z745">
        <v>38.9</v>
      </c>
      <c r="AA745">
        <v>14.4</v>
      </c>
      <c r="AB745">
        <v>3.4</v>
      </c>
    </row>
    <row r="746" spans="1:28" x14ac:dyDescent="0.25">
      <c r="A746">
        <v>798.8</v>
      </c>
      <c r="B746">
        <v>1.4</v>
      </c>
      <c r="C746">
        <v>12.5</v>
      </c>
      <c r="D746">
        <v>7</v>
      </c>
      <c r="E746">
        <v>9.4</v>
      </c>
      <c r="F746">
        <v>2.1</v>
      </c>
      <c r="G746">
        <v>1.9</v>
      </c>
      <c r="H746">
        <v>2.7</v>
      </c>
      <c r="I746" s="6">
        <v>3.6</v>
      </c>
      <c r="J746" s="1">
        <v>2.2999999999999998</v>
      </c>
      <c r="K746">
        <v>4.9000000000000004</v>
      </c>
      <c r="L746" s="4">
        <v>3.5</v>
      </c>
      <c r="M746">
        <v>1.8</v>
      </c>
      <c r="N746">
        <v>1.2</v>
      </c>
      <c r="O746">
        <v>1.4</v>
      </c>
      <c r="P746">
        <v>1.1000000000000001</v>
      </c>
      <c r="Q746">
        <v>6.3</v>
      </c>
      <c r="R746">
        <v>1.4</v>
      </c>
      <c r="S746">
        <v>1.2</v>
      </c>
      <c r="T746">
        <v>1.2</v>
      </c>
      <c r="U746">
        <v>1.6</v>
      </c>
      <c r="V746">
        <v>1.4</v>
      </c>
      <c r="W746">
        <v>13.6</v>
      </c>
      <c r="X746">
        <v>73.599999999999994</v>
      </c>
      <c r="Y746">
        <v>60.6</v>
      </c>
      <c r="Z746">
        <v>40.4</v>
      </c>
      <c r="AA746">
        <v>15.1</v>
      </c>
      <c r="AB746">
        <v>3.4</v>
      </c>
    </row>
    <row r="747" spans="1:28" x14ac:dyDescent="0.25">
      <c r="A747">
        <v>799.8</v>
      </c>
      <c r="B747">
        <v>1.4</v>
      </c>
      <c r="C747">
        <v>11.9</v>
      </c>
      <c r="D747">
        <v>6.8</v>
      </c>
      <c r="E747">
        <v>9.1</v>
      </c>
      <c r="F747">
        <v>2.1</v>
      </c>
      <c r="G747">
        <v>1.8</v>
      </c>
      <c r="H747">
        <v>2.7</v>
      </c>
      <c r="I747" s="6">
        <v>3.5</v>
      </c>
      <c r="J747" s="1">
        <v>2.2999999999999998</v>
      </c>
      <c r="K747">
        <v>4.7</v>
      </c>
      <c r="L747" s="4">
        <v>3.4</v>
      </c>
      <c r="M747">
        <v>1.8</v>
      </c>
      <c r="N747">
        <v>1.2</v>
      </c>
      <c r="O747">
        <v>1.3</v>
      </c>
      <c r="P747">
        <v>1.2</v>
      </c>
      <c r="Q747">
        <v>5.9</v>
      </c>
      <c r="R747">
        <v>1.3</v>
      </c>
      <c r="S747">
        <v>1.2</v>
      </c>
      <c r="T747">
        <v>1.2</v>
      </c>
      <c r="U747">
        <v>1.6</v>
      </c>
      <c r="V747">
        <v>1.4</v>
      </c>
      <c r="W747">
        <v>12.9</v>
      </c>
      <c r="X747">
        <v>74.900000000000006</v>
      </c>
      <c r="Y747">
        <v>61.9</v>
      </c>
      <c r="Z747">
        <v>41.8</v>
      </c>
      <c r="AA747">
        <v>15.8</v>
      </c>
      <c r="AB747">
        <v>3.4</v>
      </c>
    </row>
    <row r="748" spans="1:28" x14ac:dyDescent="0.25">
      <c r="A748">
        <v>800.8</v>
      </c>
      <c r="B748">
        <v>1.5</v>
      </c>
      <c r="C748">
        <v>11.9</v>
      </c>
      <c r="D748">
        <v>7</v>
      </c>
      <c r="E748">
        <v>9.1999999999999993</v>
      </c>
      <c r="F748">
        <v>2.2999999999999998</v>
      </c>
      <c r="G748">
        <v>2.1</v>
      </c>
      <c r="H748">
        <v>2.9</v>
      </c>
      <c r="I748" s="6">
        <v>3.7</v>
      </c>
      <c r="J748" s="1">
        <v>2.5</v>
      </c>
      <c r="K748">
        <v>4.8</v>
      </c>
      <c r="L748" s="4">
        <v>3.5</v>
      </c>
      <c r="M748">
        <v>2</v>
      </c>
      <c r="N748">
        <v>1.4</v>
      </c>
      <c r="O748">
        <v>1.4</v>
      </c>
      <c r="P748">
        <v>1.3</v>
      </c>
      <c r="Q748">
        <v>6</v>
      </c>
      <c r="R748">
        <v>1.5</v>
      </c>
      <c r="S748">
        <v>1.3</v>
      </c>
      <c r="T748">
        <v>1.3</v>
      </c>
      <c r="U748">
        <v>1.7</v>
      </c>
      <c r="V748">
        <v>1.5</v>
      </c>
      <c r="W748">
        <v>13.7</v>
      </c>
      <c r="X748">
        <v>76.599999999999994</v>
      </c>
      <c r="Y748">
        <v>63.8</v>
      </c>
      <c r="Z748">
        <v>43.8</v>
      </c>
      <c r="AA748">
        <v>17.2</v>
      </c>
      <c r="AB748">
        <v>3.8</v>
      </c>
    </row>
    <row r="749" spans="1:28" x14ac:dyDescent="0.25">
      <c r="A749">
        <v>801.8</v>
      </c>
      <c r="B749">
        <v>1.4</v>
      </c>
      <c r="C749">
        <v>11.4</v>
      </c>
      <c r="D749">
        <v>6.6</v>
      </c>
      <c r="E749">
        <v>9</v>
      </c>
      <c r="F749">
        <v>2.2000000000000002</v>
      </c>
      <c r="G749">
        <v>1.9</v>
      </c>
      <c r="H749">
        <v>2.7</v>
      </c>
      <c r="I749" s="6">
        <v>3.6</v>
      </c>
      <c r="J749" s="1">
        <v>2.2999999999999998</v>
      </c>
      <c r="K749">
        <v>4.7</v>
      </c>
      <c r="L749" s="4">
        <v>3.4</v>
      </c>
      <c r="M749">
        <v>1.9</v>
      </c>
      <c r="N749">
        <v>1.3</v>
      </c>
      <c r="O749">
        <v>1.4</v>
      </c>
      <c r="P749">
        <v>1.2</v>
      </c>
      <c r="Q749">
        <v>5.6</v>
      </c>
      <c r="R749">
        <v>1.4</v>
      </c>
      <c r="S749">
        <v>1.2</v>
      </c>
      <c r="T749">
        <v>1.3</v>
      </c>
      <c r="U749">
        <v>1.6</v>
      </c>
      <c r="V749">
        <v>1.4</v>
      </c>
      <c r="W749">
        <v>12.6</v>
      </c>
      <c r="X749">
        <v>77.099999999999994</v>
      </c>
      <c r="Y749">
        <v>64.7</v>
      </c>
      <c r="Z749">
        <v>45.1</v>
      </c>
      <c r="AA749">
        <v>17.8</v>
      </c>
      <c r="AB749">
        <v>3.6</v>
      </c>
    </row>
    <row r="750" spans="1:28" x14ac:dyDescent="0.25">
      <c r="A750">
        <v>802.8</v>
      </c>
      <c r="B750">
        <v>1.4</v>
      </c>
      <c r="C750">
        <v>11.5</v>
      </c>
      <c r="D750">
        <v>6.8</v>
      </c>
      <c r="E750">
        <v>9.1999999999999993</v>
      </c>
      <c r="F750">
        <v>2.2999999999999998</v>
      </c>
      <c r="G750">
        <v>2</v>
      </c>
      <c r="H750">
        <v>2.8</v>
      </c>
      <c r="I750" s="6">
        <v>3.8</v>
      </c>
      <c r="J750" s="1">
        <v>2.4</v>
      </c>
      <c r="K750">
        <v>4.9000000000000004</v>
      </c>
      <c r="L750" s="4">
        <v>3.6</v>
      </c>
      <c r="M750">
        <v>1.9</v>
      </c>
      <c r="N750">
        <v>1.3</v>
      </c>
      <c r="O750">
        <v>1.5</v>
      </c>
      <c r="P750">
        <v>1.2</v>
      </c>
      <c r="Q750">
        <v>5.6</v>
      </c>
      <c r="R750">
        <v>1.5</v>
      </c>
      <c r="S750">
        <v>1.3</v>
      </c>
      <c r="T750">
        <v>1.3</v>
      </c>
      <c r="U750">
        <v>1.7</v>
      </c>
      <c r="V750">
        <v>1.5</v>
      </c>
      <c r="W750">
        <v>13.2</v>
      </c>
      <c r="X750">
        <v>78.099999999999994</v>
      </c>
      <c r="Y750">
        <v>66.099999999999994</v>
      </c>
      <c r="Z750">
        <v>46.9</v>
      </c>
      <c r="AA750">
        <v>19.2</v>
      </c>
      <c r="AB750">
        <v>3.9</v>
      </c>
    </row>
    <row r="751" spans="1:28" x14ac:dyDescent="0.25">
      <c r="A751">
        <v>803.8</v>
      </c>
      <c r="B751">
        <v>1.3</v>
      </c>
      <c r="C751">
        <v>10.6</v>
      </c>
      <c r="D751">
        <v>6.2</v>
      </c>
      <c r="E751">
        <v>8.5</v>
      </c>
      <c r="F751">
        <v>2.1</v>
      </c>
      <c r="G751">
        <v>1.8</v>
      </c>
      <c r="H751">
        <v>2.7</v>
      </c>
      <c r="I751" s="6">
        <v>3.6</v>
      </c>
      <c r="J751" s="1">
        <v>2.2999999999999998</v>
      </c>
      <c r="K751">
        <v>4.5999999999999996</v>
      </c>
      <c r="L751" s="4">
        <v>3.4</v>
      </c>
      <c r="M751">
        <v>1.8</v>
      </c>
      <c r="N751">
        <v>1.2</v>
      </c>
      <c r="O751">
        <v>1.4</v>
      </c>
      <c r="P751">
        <v>1.2</v>
      </c>
      <c r="Q751">
        <v>5.2</v>
      </c>
      <c r="R751">
        <v>1.4</v>
      </c>
      <c r="S751">
        <v>1.2</v>
      </c>
      <c r="T751">
        <v>1.2</v>
      </c>
      <c r="U751">
        <v>1.6</v>
      </c>
      <c r="V751">
        <v>1.4</v>
      </c>
      <c r="W751">
        <v>12</v>
      </c>
      <c r="X751">
        <v>79.099999999999994</v>
      </c>
      <c r="Y751">
        <v>67.5</v>
      </c>
      <c r="Z751">
        <v>48.3</v>
      </c>
      <c r="AA751">
        <v>20</v>
      </c>
      <c r="AB751">
        <v>3.8</v>
      </c>
    </row>
    <row r="752" spans="1:28" x14ac:dyDescent="0.25">
      <c r="A752">
        <v>804.7</v>
      </c>
      <c r="B752">
        <v>1.3</v>
      </c>
      <c r="C752">
        <v>10.3</v>
      </c>
      <c r="D752">
        <v>6.1</v>
      </c>
      <c r="E752">
        <v>8.4</v>
      </c>
      <c r="F752">
        <v>2.1</v>
      </c>
      <c r="G752">
        <v>1.8</v>
      </c>
      <c r="H752">
        <v>2.7</v>
      </c>
      <c r="I752" s="6">
        <v>3.5</v>
      </c>
      <c r="J752" s="1">
        <v>2.2999999999999998</v>
      </c>
      <c r="K752">
        <v>4.5999999999999996</v>
      </c>
      <c r="L752" s="4">
        <v>3.3</v>
      </c>
      <c r="M752">
        <v>1.7</v>
      </c>
      <c r="N752">
        <v>1.2</v>
      </c>
      <c r="O752">
        <v>1.3</v>
      </c>
      <c r="P752">
        <v>1.2</v>
      </c>
      <c r="Q752">
        <v>5.0999999999999996</v>
      </c>
      <c r="R752">
        <v>1.4</v>
      </c>
      <c r="S752">
        <v>1.2</v>
      </c>
      <c r="T752">
        <v>1.2</v>
      </c>
      <c r="U752">
        <v>1.6</v>
      </c>
      <c r="V752">
        <v>1.4</v>
      </c>
      <c r="W752">
        <v>11.8</v>
      </c>
      <c r="X752">
        <v>80.099999999999994</v>
      </c>
      <c r="Y752">
        <v>69.2</v>
      </c>
      <c r="Z752">
        <v>50.1</v>
      </c>
      <c r="AA752">
        <v>21.5</v>
      </c>
      <c r="AB752">
        <v>3.9</v>
      </c>
    </row>
    <row r="753" spans="1:28" x14ac:dyDescent="0.25">
      <c r="A753">
        <v>805.7</v>
      </c>
      <c r="B753">
        <v>1.3</v>
      </c>
      <c r="C753">
        <v>9.9</v>
      </c>
      <c r="D753">
        <v>5.8</v>
      </c>
      <c r="E753">
        <v>8.1</v>
      </c>
      <c r="F753">
        <v>2.2000000000000002</v>
      </c>
      <c r="G753">
        <v>1.9</v>
      </c>
      <c r="H753">
        <v>2.7</v>
      </c>
      <c r="I753" s="6">
        <v>3.6</v>
      </c>
      <c r="J753" s="1">
        <v>2.2999999999999998</v>
      </c>
      <c r="K753">
        <v>4.7</v>
      </c>
      <c r="L753" s="4">
        <v>3.4</v>
      </c>
      <c r="M753">
        <v>1.8</v>
      </c>
      <c r="N753">
        <v>1.3</v>
      </c>
      <c r="O753">
        <v>1.3</v>
      </c>
      <c r="P753">
        <v>1.2</v>
      </c>
      <c r="Q753">
        <v>4.8</v>
      </c>
      <c r="R753">
        <v>1.4</v>
      </c>
      <c r="S753">
        <v>1.2</v>
      </c>
      <c r="T753">
        <v>1.2</v>
      </c>
      <c r="U753">
        <v>1.6</v>
      </c>
      <c r="V753">
        <v>1.4</v>
      </c>
      <c r="W753">
        <v>11.8</v>
      </c>
      <c r="X753">
        <v>80.7</v>
      </c>
      <c r="Y753">
        <v>70.3</v>
      </c>
      <c r="Z753">
        <v>51.4</v>
      </c>
      <c r="AA753">
        <v>22.8</v>
      </c>
      <c r="AB753">
        <v>4</v>
      </c>
    </row>
    <row r="754" spans="1:28" x14ac:dyDescent="0.25">
      <c r="A754">
        <v>806.7</v>
      </c>
      <c r="B754">
        <v>1.4</v>
      </c>
      <c r="C754">
        <v>9.6999999999999993</v>
      </c>
      <c r="D754">
        <v>5.8</v>
      </c>
      <c r="E754">
        <v>8</v>
      </c>
      <c r="F754">
        <v>2.2999999999999998</v>
      </c>
      <c r="G754">
        <v>2</v>
      </c>
      <c r="H754">
        <v>2.8</v>
      </c>
      <c r="I754" s="6">
        <v>3.8</v>
      </c>
      <c r="J754" s="1">
        <v>2.4</v>
      </c>
      <c r="K754">
        <v>4.9000000000000004</v>
      </c>
      <c r="L754" s="4">
        <v>3.6</v>
      </c>
      <c r="M754">
        <v>2</v>
      </c>
      <c r="N754">
        <v>1.3</v>
      </c>
      <c r="O754">
        <v>1.5</v>
      </c>
      <c r="P754">
        <v>1.3</v>
      </c>
      <c r="Q754">
        <v>4.9000000000000004</v>
      </c>
      <c r="R754">
        <v>1.5</v>
      </c>
      <c r="S754">
        <v>1.3</v>
      </c>
      <c r="T754">
        <v>1.3</v>
      </c>
      <c r="U754">
        <v>1.8</v>
      </c>
      <c r="V754">
        <v>1.5</v>
      </c>
      <c r="W754">
        <v>12.4</v>
      </c>
      <c r="X754">
        <v>81.599999999999994</v>
      </c>
      <c r="Y754">
        <v>71.8</v>
      </c>
      <c r="Z754">
        <v>53.2</v>
      </c>
      <c r="AA754">
        <v>24.4</v>
      </c>
      <c r="AB754">
        <v>4.5</v>
      </c>
    </row>
    <row r="755" spans="1:28" x14ac:dyDescent="0.25">
      <c r="A755">
        <v>807.7</v>
      </c>
      <c r="B755">
        <v>1.4</v>
      </c>
      <c r="C755">
        <v>8.9</v>
      </c>
      <c r="D755">
        <v>5.3</v>
      </c>
      <c r="E755">
        <v>7.4</v>
      </c>
      <c r="F755">
        <v>2.2000000000000002</v>
      </c>
      <c r="G755">
        <v>1.9</v>
      </c>
      <c r="H755">
        <v>2.7</v>
      </c>
      <c r="I755" s="6">
        <v>3.5</v>
      </c>
      <c r="J755" s="1">
        <v>2.2999999999999998</v>
      </c>
      <c r="K755">
        <v>4.5999999999999996</v>
      </c>
      <c r="L755" s="4">
        <v>3.4</v>
      </c>
      <c r="M755">
        <v>1.9</v>
      </c>
      <c r="N755">
        <v>1.3</v>
      </c>
      <c r="O755">
        <v>1.4</v>
      </c>
      <c r="P755">
        <v>1.3</v>
      </c>
      <c r="Q755">
        <v>4.5</v>
      </c>
      <c r="R755">
        <v>1.4</v>
      </c>
      <c r="S755">
        <v>1.2</v>
      </c>
      <c r="T755">
        <v>1.2</v>
      </c>
      <c r="U755">
        <v>1.7</v>
      </c>
      <c r="V755">
        <v>1.4</v>
      </c>
      <c r="W755">
        <v>11.4</v>
      </c>
      <c r="X755">
        <v>82.1</v>
      </c>
      <c r="Y755">
        <v>73</v>
      </c>
      <c r="Z755">
        <v>54.7</v>
      </c>
      <c r="AA755">
        <v>25.7</v>
      </c>
      <c r="AB755">
        <v>4.2</v>
      </c>
    </row>
    <row r="756" spans="1:28" x14ac:dyDescent="0.25">
      <c r="A756">
        <v>808.7</v>
      </c>
      <c r="B756">
        <v>1.4</v>
      </c>
      <c r="C756">
        <v>8.6</v>
      </c>
      <c r="D756">
        <v>5.2</v>
      </c>
      <c r="E756">
        <v>7.1</v>
      </c>
      <c r="F756">
        <v>2.4</v>
      </c>
      <c r="G756">
        <v>2.1</v>
      </c>
      <c r="H756">
        <v>2.9</v>
      </c>
      <c r="I756" s="6">
        <v>3.7</v>
      </c>
      <c r="J756" s="1">
        <v>2.4</v>
      </c>
      <c r="K756">
        <v>4.7</v>
      </c>
      <c r="L756" s="4">
        <v>3.5</v>
      </c>
      <c r="M756">
        <v>2</v>
      </c>
      <c r="N756">
        <v>1.4</v>
      </c>
      <c r="O756">
        <v>1.4</v>
      </c>
      <c r="P756">
        <v>1.3</v>
      </c>
      <c r="Q756">
        <v>4.5</v>
      </c>
      <c r="R756">
        <v>1.5</v>
      </c>
      <c r="S756">
        <v>1.3</v>
      </c>
      <c r="T756">
        <v>1.3</v>
      </c>
      <c r="U756">
        <v>1.8</v>
      </c>
      <c r="V756">
        <v>1.6</v>
      </c>
      <c r="W756">
        <v>11.6</v>
      </c>
      <c r="X756">
        <v>82.8</v>
      </c>
      <c r="Y756">
        <v>74.8</v>
      </c>
      <c r="Z756">
        <v>56.7</v>
      </c>
      <c r="AA756">
        <v>27.7</v>
      </c>
      <c r="AB756">
        <v>4.5999999999999996</v>
      </c>
    </row>
    <row r="757" spans="1:28" x14ac:dyDescent="0.25">
      <c r="A757">
        <v>809.7</v>
      </c>
      <c r="B757">
        <v>1.3</v>
      </c>
      <c r="C757">
        <v>8.1</v>
      </c>
      <c r="D757">
        <v>4.8</v>
      </c>
      <c r="E757">
        <v>6.8</v>
      </c>
      <c r="F757">
        <v>2.2000000000000002</v>
      </c>
      <c r="G757">
        <v>1.9</v>
      </c>
      <c r="H757">
        <v>2.8</v>
      </c>
      <c r="I757" s="6">
        <v>3.6</v>
      </c>
      <c r="J757" s="1">
        <v>2.2999999999999998</v>
      </c>
      <c r="K757">
        <v>4.7</v>
      </c>
      <c r="L757" s="4">
        <v>3.4</v>
      </c>
      <c r="M757">
        <v>1.8</v>
      </c>
      <c r="N757">
        <v>1.3</v>
      </c>
      <c r="O757">
        <v>1.4</v>
      </c>
      <c r="P757">
        <v>1.2</v>
      </c>
      <c r="Q757">
        <v>4.3</v>
      </c>
      <c r="R757">
        <v>1.4</v>
      </c>
      <c r="S757">
        <v>1.2</v>
      </c>
      <c r="T757">
        <v>1.2</v>
      </c>
      <c r="U757">
        <v>1.7</v>
      </c>
      <c r="V757">
        <v>1.4</v>
      </c>
      <c r="W757">
        <v>10.7</v>
      </c>
      <c r="X757">
        <v>83.1</v>
      </c>
      <c r="Y757">
        <v>75.599999999999994</v>
      </c>
      <c r="Z757">
        <v>58</v>
      </c>
      <c r="AA757">
        <v>29.3</v>
      </c>
      <c r="AB757">
        <v>4.5999999999999996</v>
      </c>
    </row>
    <row r="758" spans="1:28" x14ac:dyDescent="0.25">
      <c r="A758">
        <v>810.7</v>
      </c>
      <c r="B758">
        <v>1.3</v>
      </c>
      <c r="C758">
        <v>7.9</v>
      </c>
      <c r="D758">
        <v>4.8</v>
      </c>
      <c r="E758">
        <v>6.7</v>
      </c>
      <c r="F758">
        <v>2.2000000000000002</v>
      </c>
      <c r="G758">
        <v>1.9</v>
      </c>
      <c r="H758">
        <v>2.8</v>
      </c>
      <c r="I758" s="6">
        <v>3.7</v>
      </c>
      <c r="J758" s="1">
        <v>2.4</v>
      </c>
      <c r="K758">
        <v>4.8</v>
      </c>
      <c r="L758" s="4">
        <v>3.4</v>
      </c>
      <c r="M758">
        <v>1.8</v>
      </c>
      <c r="N758">
        <v>1.2</v>
      </c>
      <c r="O758">
        <v>1.4</v>
      </c>
      <c r="P758">
        <v>1.2</v>
      </c>
      <c r="Q758">
        <v>4.3</v>
      </c>
      <c r="R758">
        <v>1.5</v>
      </c>
      <c r="S758">
        <v>1.2</v>
      </c>
      <c r="T758">
        <v>1.2</v>
      </c>
      <c r="U758">
        <v>1.7</v>
      </c>
      <c r="V758">
        <v>1.5</v>
      </c>
      <c r="W758">
        <v>10.6</v>
      </c>
      <c r="X758">
        <v>83.8</v>
      </c>
      <c r="Y758">
        <v>77.099999999999994</v>
      </c>
      <c r="Z758">
        <v>59.6</v>
      </c>
      <c r="AA758">
        <v>31.4</v>
      </c>
      <c r="AB758">
        <v>4.9000000000000004</v>
      </c>
    </row>
    <row r="759" spans="1:28" x14ac:dyDescent="0.25">
      <c r="A759">
        <v>811.7</v>
      </c>
      <c r="B759">
        <v>1.3</v>
      </c>
      <c r="C759">
        <v>7.3</v>
      </c>
      <c r="D759">
        <v>4.4000000000000004</v>
      </c>
      <c r="E759">
        <v>6.1</v>
      </c>
      <c r="F759">
        <v>2.2000000000000002</v>
      </c>
      <c r="G759">
        <v>1.9</v>
      </c>
      <c r="H759">
        <v>2.7</v>
      </c>
      <c r="I759" s="6">
        <v>3.5</v>
      </c>
      <c r="J759" s="1">
        <v>2.2999999999999998</v>
      </c>
      <c r="K759">
        <v>4.7</v>
      </c>
      <c r="L759" s="4">
        <v>3.4</v>
      </c>
      <c r="M759">
        <v>1.8</v>
      </c>
      <c r="N759">
        <v>1.2</v>
      </c>
      <c r="O759">
        <v>1.3</v>
      </c>
      <c r="P759">
        <v>1.2</v>
      </c>
      <c r="Q759">
        <v>4.0999999999999996</v>
      </c>
      <c r="R759">
        <v>1.4</v>
      </c>
      <c r="S759">
        <v>1.2</v>
      </c>
      <c r="T759">
        <v>1.2</v>
      </c>
      <c r="U759">
        <v>1.7</v>
      </c>
      <c r="V759">
        <v>1.4</v>
      </c>
      <c r="W759">
        <v>10.4</v>
      </c>
      <c r="X759">
        <v>84.5</v>
      </c>
      <c r="Y759">
        <v>78.3</v>
      </c>
      <c r="Z759">
        <v>61.1</v>
      </c>
      <c r="AA759">
        <v>33.200000000000003</v>
      </c>
      <c r="AB759">
        <v>4.8</v>
      </c>
    </row>
    <row r="760" spans="1:28" x14ac:dyDescent="0.25">
      <c r="A760">
        <v>812.7</v>
      </c>
      <c r="B760">
        <v>1.3</v>
      </c>
      <c r="C760">
        <v>6.9</v>
      </c>
      <c r="D760">
        <v>4.0999999999999996</v>
      </c>
      <c r="E760">
        <v>5.7</v>
      </c>
      <c r="F760">
        <v>2.2000000000000002</v>
      </c>
      <c r="G760">
        <v>1.9</v>
      </c>
      <c r="H760">
        <v>2.7</v>
      </c>
      <c r="I760" s="6">
        <v>3.5</v>
      </c>
      <c r="J760" s="1">
        <v>2.2999999999999998</v>
      </c>
      <c r="K760">
        <v>4.5999999999999996</v>
      </c>
      <c r="L760" s="4">
        <v>3.3</v>
      </c>
      <c r="M760">
        <v>1.8</v>
      </c>
      <c r="N760">
        <v>1.2</v>
      </c>
      <c r="O760">
        <v>1.3</v>
      </c>
      <c r="P760">
        <v>1.2</v>
      </c>
      <c r="Q760">
        <v>4</v>
      </c>
      <c r="R760">
        <v>1.4</v>
      </c>
      <c r="S760">
        <v>1.2</v>
      </c>
      <c r="T760">
        <v>1.2</v>
      </c>
      <c r="U760">
        <v>1.8</v>
      </c>
      <c r="V760">
        <v>1.4</v>
      </c>
      <c r="W760">
        <v>10.5</v>
      </c>
      <c r="X760">
        <v>85.4</v>
      </c>
      <c r="Y760">
        <v>80.2</v>
      </c>
      <c r="Z760">
        <v>63.3</v>
      </c>
      <c r="AA760">
        <v>35.700000000000003</v>
      </c>
      <c r="AB760">
        <v>5.0999999999999996</v>
      </c>
    </row>
    <row r="761" spans="1:28" x14ac:dyDescent="0.25">
      <c r="A761">
        <v>813.7</v>
      </c>
      <c r="B761">
        <v>1.3</v>
      </c>
      <c r="C761">
        <v>6.5</v>
      </c>
      <c r="D761">
        <v>3.9</v>
      </c>
      <c r="E761">
        <v>5.3</v>
      </c>
      <c r="F761">
        <v>2.2000000000000002</v>
      </c>
      <c r="G761">
        <v>1.9</v>
      </c>
      <c r="H761">
        <v>2.7</v>
      </c>
      <c r="I761" s="6">
        <v>3.6</v>
      </c>
      <c r="J761" s="1">
        <v>2.2999999999999998</v>
      </c>
      <c r="K761">
        <v>4.8</v>
      </c>
      <c r="L761" s="4">
        <v>3.4</v>
      </c>
      <c r="M761">
        <v>1.8</v>
      </c>
      <c r="N761">
        <v>1.2</v>
      </c>
      <c r="O761">
        <v>1.3</v>
      </c>
      <c r="P761">
        <v>1.2</v>
      </c>
      <c r="Q761">
        <v>3.8</v>
      </c>
      <c r="R761">
        <v>1.5</v>
      </c>
      <c r="S761">
        <v>1.2</v>
      </c>
      <c r="T761">
        <v>1.2</v>
      </c>
      <c r="U761">
        <v>1.8</v>
      </c>
      <c r="V761">
        <v>1.4</v>
      </c>
      <c r="W761">
        <v>10</v>
      </c>
      <c r="X761">
        <v>85.9</v>
      </c>
      <c r="Y761">
        <v>81.2</v>
      </c>
      <c r="Z761">
        <v>64.8</v>
      </c>
      <c r="AA761">
        <v>37.799999999999997</v>
      </c>
      <c r="AB761">
        <v>5.2</v>
      </c>
    </row>
    <row r="762" spans="1:28" x14ac:dyDescent="0.25">
      <c r="A762">
        <v>814.7</v>
      </c>
      <c r="B762">
        <v>1.4</v>
      </c>
      <c r="C762">
        <v>6.4</v>
      </c>
      <c r="D762">
        <v>3.9</v>
      </c>
      <c r="E762">
        <v>5.2</v>
      </c>
      <c r="F762">
        <v>2.2000000000000002</v>
      </c>
      <c r="G762">
        <v>2</v>
      </c>
      <c r="H762">
        <v>2.8</v>
      </c>
      <c r="I762" s="6">
        <v>3.7</v>
      </c>
      <c r="J762" s="1">
        <v>2.4</v>
      </c>
      <c r="K762">
        <v>4.9000000000000004</v>
      </c>
      <c r="L762" s="4">
        <v>3.5</v>
      </c>
      <c r="M762">
        <v>1.8</v>
      </c>
      <c r="N762">
        <v>1.3</v>
      </c>
      <c r="O762">
        <v>1.4</v>
      </c>
      <c r="P762">
        <v>1.2</v>
      </c>
      <c r="Q762">
        <v>4</v>
      </c>
      <c r="R762">
        <v>1.5</v>
      </c>
      <c r="S762">
        <v>1.2</v>
      </c>
      <c r="T762">
        <v>1.2</v>
      </c>
      <c r="U762">
        <v>1.9</v>
      </c>
      <c r="V762">
        <v>1.5</v>
      </c>
      <c r="W762">
        <v>10.3</v>
      </c>
      <c r="X762">
        <v>86.6</v>
      </c>
      <c r="Y762">
        <v>82.4</v>
      </c>
      <c r="Z762">
        <v>66.599999999999994</v>
      </c>
      <c r="AA762">
        <v>40.4</v>
      </c>
      <c r="AB762">
        <v>5.7</v>
      </c>
    </row>
    <row r="763" spans="1:28" x14ac:dyDescent="0.25">
      <c r="A763">
        <v>815.7</v>
      </c>
      <c r="B763">
        <v>1.3</v>
      </c>
      <c r="C763">
        <v>5.9</v>
      </c>
      <c r="D763">
        <v>3.6</v>
      </c>
      <c r="E763">
        <v>4.8</v>
      </c>
      <c r="F763">
        <v>2.2000000000000002</v>
      </c>
      <c r="G763">
        <v>1.9</v>
      </c>
      <c r="H763">
        <v>2.7</v>
      </c>
      <c r="I763" s="6">
        <v>3.6</v>
      </c>
      <c r="J763" s="1">
        <v>2.2999999999999998</v>
      </c>
      <c r="K763">
        <v>4.7</v>
      </c>
      <c r="L763" s="4">
        <v>3.4</v>
      </c>
      <c r="M763">
        <v>1.8</v>
      </c>
      <c r="N763">
        <v>1.3</v>
      </c>
      <c r="O763">
        <v>1.3</v>
      </c>
      <c r="P763">
        <v>1.2</v>
      </c>
      <c r="Q763">
        <v>3.8</v>
      </c>
      <c r="R763">
        <v>1.5</v>
      </c>
      <c r="S763">
        <v>1.2</v>
      </c>
      <c r="T763">
        <v>1.2</v>
      </c>
      <c r="U763">
        <v>1.8</v>
      </c>
      <c r="V763">
        <v>1.5</v>
      </c>
      <c r="W763">
        <v>10.199999999999999</v>
      </c>
      <c r="X763">
        <v>87.2</v>
      </c>
      <c r="Y763">
        <v>83.9</v>
      </c>
      <c r="Z763">
        <v>68.5</v>
      </c>
      <c r="AA763">
        <v>42.7</v>
      </c>
      <c r="AB763">
        <v>5.7</v>
      </c>
    </row>
    <row r="764" spans="1:28" x14ac:dyDescent="0.25">
      <c r="A764">
        <v>816.7</v>
      </c>
      <c r="B764">
        <v>1.4</v>
      </c>
      <c r="C764">
        <v>5.7</v>
      </c>
      <c r="D764">
        <v>3.6</v>
      </c>
      <c r="E764">
        <v>4.7</v>
      </c>
      <c r="F764">
        <v>2.4</v>
      </c>
      <c r="G764">
        <v>2</v>
      </c>
      <c r="H764">
        <v>2.8</v>
      </c>
      <c r="I764" s="6">
        <v>3.6</v>
      </c>
      <c r="J764" s="1">
        <v>2.4</v>
      </c>
      <c r="K764">
        <v>4.7</v>
      </c>
      <c r="L764" s="4">
        <v>3.4</v>
      </c>
      <c r="M764">
        <v>2</v>
      </c>
      <c r="N764">
        <v>1.3</v>
      </c>
      <c r="O764">
        <v>1.4</v>
      </c>
      <c r="P764">
        <v>1.3</v>
      </c>
      <c r="Q764">
        <v>3.8</v>
      </c>
      <c r="R764">
        <v>1.6</v>
      </c>
      <c r="S764">
        <v>1.2</v>
      </c>
      <c r="T764">
        <v>1.3</v>
      </c>
      <c r="U764">
        <v>2</v>
      </c>
      <c r="V764">
        <v>1.6</v>
      </c>
      <c r="W764">
        <v>10.8</v>
      </c>
      <c r="X764">
        <v>88.1</v>
      </c>
      <c r="Y764">
        <v>85.5</v>
      </c>
      <c r="Z764">
        <v>70.7</v>
      </c>
      <c r="AA764">
        <v>45.4</v>
      </c>
      <c r="AB764">
        <v>6.2</v>
      </c>
    </row>
    <row r="765" spans="1:28" x14ac:dyDescent="0.25">
      <c r="A765">
        <v>817.7</v>
      </c>
      <c r="B765">
        <v>1.3</v>
      </c>
      <c r="C765">
        <v>5.4</v>
      </c>
      <c r="D765">
        <v>3.2</v>
      </c>
      <c r="E765">
        <v>4.4000000000000004</v>
      </c>
      <c r="F765">
        <v>2.2000000000000002</v>
      </c>
      <c r="G765">
        <v>1.9</v>
      </c>
      <c r="H765">
        <v>2.7</v>
      </c>
      <c r="I765" s="6">
        <v>3.5</v>
      </c>
      <c r="J765" s="1">
        <v>2.2999999999999998</v>
      </c>
      <c r="K765">
        <v>4.7</v>
      </c>
      <c r="L765" s="4">
        <v>3.4</v>
      </c>
      <c r="M765">
        <v>1.8</v>
      </c>
      <c r="N765">
        <v>1.2</v>
      </c>
      <c r="O765">
        <v>1.3</v>
      </c>
      <c r="P765">
        <v>1.2</v>
      </c>
      <c r="Q765">
        <v>3.6</v>
      </c>
      <c r="R765">
        <v>1.5</v>
      </c>
      <c r="S765">
        <v>1.2</v>
      </c>
      <c r="T765">
        <v>1.2</v>
      </c>
      <c r="U765">
        <v>1.8</v>
      </c>
      <c r="V765">
        <v>1.5</v>
      </c>
      <c r="W765">
        <v>9.9</v>
      </c>
      <c r="X765">
        <v>88.6</v>
      </c>
      <c r="Y765">
        <v>86.4</v>
      </c>
      <c r="Z765">
        <v>72.099999999999994</v>
      </c>
      <c r="AA765">
        <v>47.6</v>
      </c>
      <c r="AB765">
        <v>6.2</v>
      </c>
    </row>
    <row r="766" spans="1:28" x14ac:dyDescent="0.25">
      <c r="A766">
        <v>818.7</v>
      </c>
      <c r="B766">
        <v>1.3</v>
      </c>
      <c r="C766">
        <v>5.3</v>
      </c>
      <c r="D766">
        <v>3.2</v>
      </c>
      <c r="E766">
        <v>4.4000000000000004</v>
      </c>
      <c r="F766">
        <v>2.2999999999999998</v>
      </c>
      <c r="G766">
        <v>1.9</v>
      </c>
      <c r="H766">
        <v>2.8</v>
      </c>
      <c r="I766" s="6">
        <v>3.6</v>
      </c>
      <c r="J766" s="1">
        <v>2.2999999999999998</v>
      </c>
      <c r="K766">
        <v>4.9000000000000004</v>
      </c>
      <c r="L766" s="4">
        <v>3.5</v>
      </c>
      <c r="M766">
        <v>1.8</v>
      </c>
      <c r="N766">
        <v>1.3</v>
      </c>
      <c r="O766">
        <v>1.4</v>
      </c>
      <c r="P766">
        <v>1.2</v>
      </c>
      <c r="Q766">
        <v>3.8</v>
      </c>
      <c r="R766">
        <v>1.6</v>
      </c>
      <c r="S766">
        <v>1.2</v>
      </c>
      <c r="T766">
        <v>1.2</v>
      </c>
      <c r="U766">
        <v>2</v>
      </c>
      <c r="V766">
        <v>1.6</v>
      </c>
      <c r="W766">
        <v>10.3</v>
      </c>
      <c r="X766">
        <v>89</v>
      </c>
      <c r="Y766">
        <v>87.3</v>
      </c>
      <c r="Z766">
        <v>74.099999999999994</v>
      </c>
      <c r="AA766">
        <v>50.5</v>
      </c>
      <c r="AB766">
        <v>6.9</v>
      </c>
    </row>
    <row r="767" spans="1:28" x14ac:dyDescent="0.25">
      <c r="A767">
        <v>819.7</v>
      </c>
      <c r="B767">
        <v>1.3</v>
      </c>
      <c r="C767">
        <v>4.8</v>
      </c>
      <c r="D767">
        <v>2.9</v>
      </c>
      <c r="E767">
        <v>3.9</v>
      </c>
      <c r="F767">
        <v>2.2999999999999998</v>
      </c>
      <c r="G767">
        <v>1.9</v>
      </c>
      <c r="H767">
        <v>2.7</v>
      </c>
      <c r="I767" s="6">
        <v>3.5</v>
      </c>
      <c r="J767" s="1">
        <v>2.2999999999999998</v>
      </c>
      <c r="K767">
        <v>4.7</v>
      </c>
      <c r="L767" s="4">
        <v>3.4</v>
      </c>
      <c r="M767">
        <v>1.8</v>
      </c>
      <c r="N767">
        <v>1.2</v>
      </c>
      <c r="O767">
        <v>1.4</v>
      </c>
      <c r="P767">
        <v>1.2</v>
      </c>
      <c r="Q767">
        <v>3.5</v>
      </c>
      <c r="R767">
        <v>1.6</v>
      </c>
      <c r="S767">
        <v>1.1000000000000001</v>
      </c>
      <c r="T767">
        <v>1.2</v>
      </c>
      <c r="U767">
        <v>2</v>
      </c>
      <c r="V767">
        <v>1.6</v>
      </c>
      <c r="W767">
        <v>10</v>
      </c>
      <c r="X767">
        <v>89.3</v>
      </c>
      <c r="Y767">
        <v>88</v>
      </c>
      <c r="Z767">
        <v>75.7</v>
      </c>
      <c r="AA767">
        <v>52.9</v>
      </c>
      <c r="AB767">
        <v>7</v>
      </c>
    </row>
    <row r="768" spans="1:28" x14ac:dyDescent="0.25">
      <c r="A768">
        <v>820.7</v>
      </c>
      <c r="B768">
        <v>1.3</v>
      </c>
      <c r="C768">
        <v>4.5999999999999996</v>
      </c>
      <c r="D768">
        <v>2.9</v>
      </c>
      <c r="E768">
        <v>3.7</v>
      </c>
      <c r="F768">
        <v>2.2999999999999998</v>
      </c>
      <c r="G768">
        <v>1.9</v>
      </c>
      <c r="H768">
        <v>2.7</v>
      </c>
      <c r="I768" s="6">
        <v>3.5</v>
      </c>
      <c r="J768" s="1">
        <v>2.2999999999999998</v>
      </c>
      <c r="K768">
        <v>4.7</v>
      </c>
      <c r="L768" s="4">
        <v>3.3</v>
      </c>
      <c r="M768">
        <v>1.8</v>
      </c>
      <c r="N768">
        <v>1.3</v>
      </c>
      <c r="O768">
        <v>1.4</v>
      </c>
      <c r="P768">
        <v>1.2</v>
      </c>
      <c r="Q768">
        <v>3.5</v>
      </c>
      <c r="R768">
        <v>1.7</v>
      </c>
      <c r="S768">
        <v>1.2</v>
      </c>
      <c r="T768">
        <v>1.2</v>
      </c>
      <c r="U768">
        <v>2.1</v>
      </c>
      <c r="V768">
        <v>1.6</v>
      </c>
      <c r="W768">
        <v>10.3</v>
      </c>
      <c r="X768">
        <v>90.3</v>
      </c>
      <c r="Y768">
        <v>89.4</v>
      </c>
      <c r="Z768">
        <v>78.2</v>
      </c>
      <c r="AA768">
        <v>56.2</v>
      </c>
      <c r="AB768">
        <v>7.7</v>
      </c>
    </row>
    <row r="769" spans="1:28" x14ac:dyDescent="0.25">
      <c r="A769">
        <v>821.7</v>
      </c>
      <c r="B769">
        <v>1.3</v>
      </c>
      <c r="C769">
        <v>4.2</v>
      </c>
      <c r="D769">
        <v>2.7</v>
      </c>
      <c r="E769">
        <v>3.4</v>
      </c>
      <c r="F769">
        <v>2.2999999999999998</v>
      </c>
      <c r="G769">
        <v>1.8</v>
      </c>
      <c r="H769">
        <v>2.6</v>
      </c>
      <c r="I769" s="6">
        <v>3.4</v>
      </c>
      <c r="J769" s="1">
        <v>2.2999999999999998</v>
      </c>
      <c r="K769">
        <v>4.5999999999999996</v>
      </c>
      <c r="L769" s="4">
        <v>3.4</v>
      </c>
      <c r="M769">
        <v>1.8</v>
      </c>
      <c r="N769">
        <v>1.3</v>
      </c>
      <c r="O769">
        <v>1.4</v>
      </c>
      <c r="P769">
        <v>1.2</v>
      </c>
      <c r="Q769">
        <v>3.3</v>
      </c>
      <c r="R769">
        <v>1.7</v>
      </c>
      <c r="S769">
        <v>1.2</v>
      </c>
      <c r="T769">
        <v>1.2</v>
      </c>
      <c r="U769">
        <v>2.1</v>
      </c>
      <c r="V769">
        <v>1.6</v>
      </c>
      <c r="W769">
        <v>9.8000000000000007</v>
      </c>
      <c r="X769">
        <v>91.1</v>
      </c>
      <c r="Y769">
        <v>90.6</v>
      </c>
      <c r="Z769">
        <v>80</v>
      </c>
      <c r="AA769">
        <v>58.6</v>
      </c>
      <c r="AB769">
        <v>7.7</v>
      </c>
    </row>
    <row r="770" spans="1:28" x14ac:dyDescent="0.25">
      <c r="A770">
        <v>822.7</v>
      </c>
      <c r="B770">
        <v>1.3</v>
      </c>
      <c r="C770">
        <v>4.4000000000000004</v>
      </c>
      <c r="D770">
        <v>2.8</v>
      </c>
      <c r="E770">
        <v>3.6</v>
      </c>
      <c r="F770">
        <v>2.4</v>
      </c>
      <c r="G770">
        <v>1.9</v>
      </c>
      <c r="H770">
        <v>2.8</v>
      </c>
      <c r="I770" s="6">
        <v>3.6</v>
      </c>
      <c r="J770" s="1">
        <v>2.4</v>
      </c>
      <c r="K770">
        <v>5</v>
      </c>
      <c r="L770" s="4">
        <v>3.5</v>
      </c>
      <c r="M770">
        <v>1.9</v>
      </c>
      <c r="N770">
        <v>1.3</v>
      </c>
      <c r="O770">
        <v>1.5</v>
      </c>
      <c r="P770">
        <v>1.3</v>
      </c>
      <c r="Q770">
        <v>3.6</v>
      </c>
      <c r="R770">
        <v>1.8</v>
      </c>
      <c r="S770">
        <v>1.2</v>
      </c>
      <c r="T770">
        <v>1.3</v>
      </c>
      <c r="U770">
        <v>2.2999999999999998</v>
      </c>
      <c r="V770">
        <v>1.7</v>
      </c>
      <c r="W770">
        <v>10.5</v>
      </c>
      <c r="X770">
        <v>91.8</v>
      </c>
      <c r="Y770">
        <v>91.9</v>
      </c>
      <c r="Z770">
        <v>82.1</v>
      </c>
      <c r="AA770">
        <v>61.6</v>
      </c>
      <c r="AB770">
        <v>8.5</v>
      </c>
    </row>
    <row r="771" spans="1:28" x14ac:dyDescent="0.25">
      <c r="A771">
        <v>823.7</v>
      </c>
      <c r="B771">
        <v>1.3</v>
      </c>
      <c r="C771">
        <v>4</v>
      </c>
      <c r="D771">
        <v>2.6</v>
      </c>
      <c r="E771">
        <v>3.2</v>
      </c>
      <c r="F771">
        <v>2.4</v>
      </c>
      <c r="G771">
        <v>1.9</v>
      </c>
      <c r="H771">
        <v>2.7</v>
      </c>
      <c r="I771" s="6">
        <v>3.5</v>
      </c>
      <c r="J771" s="1">
        <v>2.4</v>
      </c>
      <c r="K771">
        <v>4.5999999999999996</v>
      </c>
      <c r="L771" s="4">
        <v>3.4</v>
      </c>
      <c r="M771">
        <v>1.9</v>
      </c>
      <c r="N771">
        <v>1.3</v>
      </c>
      <c r="O771">
        <v>1.4</v>
      </c>
      <c r="P771">
        <v>1.3</v>
      </c>
      <c r="Q771">
        <v>3.3</v>
      </c>
      <c r="R771">
        <v>1.7</v>
      </c>
      <c r="S771">
        <v>1.2</v>
      </c>
      <c r="T771">
        <v>1.2</v>
      </c>
      <c r="U771">
        <v>2.2000000000000002</v>
      </c>
      <c r="V771">
        <v>1.7</v>
      </c>
      <c r="W771">
        <v>10</v>
      </c>
      <c r="X771">
        <v>92.3</v>
      </c>
      <c r="Y771">
        <v>92.8</v>
      </c>
      <c r="Z771">
        <v>84</v>
      </c>
      <c r="AA771">
        <v>64.2</v>
      </c>
      <c r="AB771">
        <v>8.6999999999999993</v>
      </c>
    </row>
    <row r="772" spans="1:28" x14ac:dyDescent="0.25">
      <c r="A772">
        <v>824.6</v>
      </c>
      <c r="B772">
        <v>1.4</v>
      </c>
      <c r="C772">
        <v>3.9</v>
      </c>
      <c r="D772">
        <v>2.6</v>
      </c>
      <c r="E772">
        <v>3.1</v>
      </c>
      <c r="F772">
        <v>2.5</v>
      </c>
      <c r="G772">
        <v>2.1</v>
      </c>
      <c r="H772">
        <v>2.9</v>
      </c>
      <c r="I772" s="6">
        <v>3.6</v>
      </c>
      <c r="J772" s="1">
        <v>2.5</v>
      </c>
      <c r="K772">
        <v>4.5999999999999996</v>
      </c>
      <c r="L772" s="4">
        <v>3.4</v>
      </c>
      <c r="M772">
        <v>2</v>
      </c>
      <c r="N772">
        <v>1.4</v>
      </c>
      <c r="O772">
        <v>1.4</v>
      </c>
      <c r="P772">
        <v>1.3</v>
      </c>
      <c r="Q772">
        <v>3.4</v>
      </c>
      <c r="R772">
        <v>1.8</v>
      </c>
      <c r="S772">
        <v>1.3</v>
      </c>
      <c r="T772">
        <v>1.3</v>
      </c>
      <c r="U772">
        <v>2.4</v>
      </c>
      <c r="V772">
        <v>1.8</v>
      </c>
      <c r="W772">
        <v>10.6</v>
      </c>
      <c r="X772">
        <v>92.8</v>
      </c>
      <c r="Y772">
        <v>93.8</v>
      </c>
      <c r="Z772">
        <v>85.9</v>
      </c>
      <c r="AA772">
        <v>67.3</v>
      </c>
      <c r="AB772">
        <v>9.5</v>
      </c>
    </row>
    <row r="773" spans="1:28" x14ac:dyDescent="0.25">
      <c r="A773">
        <v>825.6</v>
      </c>
      <c r="B773">
        <v>1.3</v>
      </c>
      <c r="C773">
        <v>3.7</v>
      </c>
      <c r="D773">
        <v>2.4</v>
      </c>
      <c r="E773">
        <v>2.9</v>
      </c>
      <c r="F773">
        <v>2.2999999999999998</v>
      </c>
      <c r="G773">
        <v>1.9</v>
      </c>
      <c r="H773">
        <v>2.7</v>
      </c>
      <c r="I773" s="6">
        <v>3.5</v>
      </c>
      <c r="J773" s="1">
        <v>2.2999999999999998</v>
      </c>
      <c r="K773">
        <v>4.5999999999999996</v>
      </c>
      <c r="L773" s="4">
        <v>3.3</v>
      </c>
      <c r="M773">
        <v>1.8</v>
      </c>
      <c r="N773">
        <v>1.3</v>
      </c>
      <c r="O773">
        <v>1.4</v>
      </c>
      <c r="P773">
        <v>1.2</v>
      </c>
      <c r="Q773">
        <v>3.2</v>
      </c>
      <c r="R773">
        <v>1.8</v>
      </c>
      <c r="S773">
        <v>1.2</v>
      </c>
      <c r="T773">
        <v>1.2</v>
      </c>
      <c r="U773">
        <v>2.2000000000000002</v>
      </c>
      <c r="V773">
        <v>1.7</v>
      </c>
      <c r="W773">
        <v>9.6999999999999993</v>
      </c>
      <c r="X773">
        <v>92.9</v>
      </c>
      <c r="Y773">
        <v>94.1</v>
      </c>
      <c r="Z773">
        <v>86.9</v>
      </c>
      <c r="AA773">
        <v>69.2</v>
      </c>
      <c r="AB773">
        <v>9.5</v>
      </c>
    </row>
    <row r="774" spans="1:28" x14ac:dyDescent="0.25">
      <c r="A774">
        <v>826.6</v>
      </c>
      <c r="B774">
        <v>1.3</v>
      </c>
      <c r="C774">
        <v>3.7</v>
      </c>
      <c r="D774">
        <v>2.4</v>
      </c>
      <c r="E774">
        <v>2.9</v>
      </c>
      <c r="F774">
        <v>2.4</v>
      </c>
      <c r="G774">
        <v>1.9</v>
      </c>
      <c r="H774">
        <v>2.8</v>
      </c>
      <c r="I774" s="6">
        <v>3.6</v>
      </c>
      <c r="J774" s="1">
        <v>2.2999999999999998</v>
      </c>
      <c r="K774">
        <v>4.7</v>
      </c>
      <c r="L774" s="4">
        <v>3.5</v>
      </c>
      <c r="M774">
        <v>1.8</v>
      </c>
      <c r="N774">
        <v>1.3</v>
      </c>
      <c r="O774">
        <v>1.4</v>
      </c>
      <c r="P774">
        <v>1.2</v>
      </c>
      <c r="Q774">
        <v>3.3</v>
      </c>
      <c r="R774">
        <v>1.9</v>
      </c>
      <c r="S774">
        <v>1.2</v>
      </c>
      <c r="T774">
        <v>1.2</v>
      </c>
      <c r="U774">
        <v>2.2999999999999998</v>
      </c>
      <c r="V774">
        <v>1.8</v>
      </c>
      <c r="W774">
        <v>9.8000000000000007</v>
      </c>
      <c r="X774">
        <v>93.4</v>
      </c>
      <c r="Y774">
        <v>94.9</v>
      </c>
      <c r="Z774">
        <v>88.3</v>
      </c>
      <c r="AA774">
        <v>71.900000000000006</v>
      </c>
      <c r="AB774">
        <v>10.3</v>
      </c>
    </row>
    <row r="775" spans="1:28" x14ac:dyDescent="0.25">
      <c r="A775">
        <v>827.6</v>
      </c>
      <c r="B775">
        <v>1.3</v>
      </c>
      <c r="C775">
        <v>3.4</v>
      </c>
      <c r="D775">
        <v>2.2999999999999998</v>
      </c>
      <c r="E775">
        <v>2.7</v>
      </c>
      <c r="F775">
        <v>2.4</v>
      </c>
      <c r="G775">
        <v>1.9</v>
      </c>
      <c r="H775">
        <v>2.7</v>
      </c>
      <c r="I775" s="6">
        <v>3.5</v>
      </c>
      <c r="J775" s="1">
        <v>2.2999999999999998</v>
      </c>
      <c r="K775">
        <v>4.5999999999999996</v>
      </c>
      <c r="L775" s="4">
        <v>3.4</v>
      </c>
      <c r="M775">
        <v>1.8</v>
      </c>
      <c r="N775">
        <v>1.3</v>
      </c>
      <c r="O775">
        <v>1.3</v>
      </c>
      <c r="P775">
        <v>1.2</v>
      </c>
      <c r="Q775">
        <v>3</v>
      </c>
      <c r="R775">
        <v>1.8</v>
      </c>
      <c r="S775">
        <v>1.1000000000000001</v>
      </c>
      <c r="T775">
        <v>1.2</v>
      </c>
      <c r="U775">
        <v>2.2999999999999998</v>
      </c>
      <c r="V775">
        <v>1.8</v>
      </c>
      <c r="W775">
        <v>9.6</v>
      </c>
      <c r="X775">
        <v>94.1</v>
      </c>
      <c r="Y775">
        <v>95.6</v>
      </c>
      <c r="Z775">
        <v>89.5</v>
      </c>
      <c r="AA775">
        <v>74.3</v>
      </c>
      <c r="AB775">
        <v>10.6</v>
      </c>
    </row>
    <row r="776" spans="1:28" x14ac:dyDescent="0.25">
      <c r="A776">
        <v>828.6</v>
      </c>
      <c r="B776">
        <v>1.3</v>
      </c>
      <c r="C776">
        <v>3.3</v>
      </c>
      <c r="D776">
        <v>2.2999999999999998</v>
      </c>
      <c r="E776">
        <v>2.7</v>
      </c>
      <c r="F776">
        <v>2.4</v>
      </c>
      <c r="G776">
        <v>2</v>
      </c>
      <c r="H776">
        <v>2.8</v>
      </c>
      <c r="I776" s="6">
        <v>3.6</v>
      </c>
      <c r="J776" s="1">
        <v>2.2999999999999998</v>
      </c>
      <c r="K776">
        <v>4.5999999999999996</v>
      </c>
      <c r="L776" s="4">
        <v>3.4</v>
      </c>
      <c r="M776">
        <v>1.9</v>
      </c>
      <c r="N776">
        <v>1.3</v>
      </c>
      <c r="O776">
        <v>1.3</v>
      </c>
      <c r="P776">
        <v>1.3</v>
      </c>
      <c r="Q776">
        <v>3.1</v>
      </c>
      <c r="R776">
        <v>1.9</v>
      </c>
      <c r="S776">
        <v>1.1000000000000001</v>
      </c>
      <c r="T776">
        <v>1.2</v>
      </c>
      <c r="U776">
        <v>2.5</v>
      </c>
      <c r="V776">
        <v>1.9</v>
      </c>
      <c r="W776">
        <v>9.6999999999999993</v>
      </c>
      <c r="X776">
        <v>94.8</v>
      </c>
      <c r="Y776">
        <v>96.7</v>
      </c>
      <c r="Z776">
        <v>91.2</v>
      </c>
      <c r="AA776">
        <v>77.5</v>
      </c>
      <c r="AB776">
        <v>11.4</v>
      </c>
    </row>
    <row r="777" spans="1:28" x14ac:dyDescent="0.25">
      <c r="A777">
        <v>829.6</v>
      </c>
      <c r="B777">
        <v>1.3</v>
      </c>
      <c r="C777">
        <v>3.1</v>
      </c>
      <c r="D777">
        <v>2.1</v>
      </c>
      <c r="E777">
        <v>2.5</v>
      </c>
      <c r="F777">
        <v>2.2999999999999998</v>
      </c>
      <c r="G777">
        <v>1.9</v>
      </c>
      <c r="H777">
        <v>2.7</v>
      </c>
      <c r="I777" s="6">
        <v>3.5</v>
      </c>
      <c r="J777" s="1">
        <v>2.2999999999999998</v>
      </c>
      <c r="K777">
        <v>4.5999999999999996</v>
      </c>
      <c r="L777" s="4">
        <v>3.4</v>
      </c>
      <c r="M777">
        <v>1.8</v>
      </c>
      <c r="N777">
        <v>1.3</v>
      </c>
      <c r="O777">
        <v>1.3</v>
      </c>
      <c r="P777">
        <v>1.2</v>
      </c>
      <c r="Q777">
        <v>2.9</v>
      </c>
      <c r="R777">
        <v>1.9</v>
      </c>
      <c r="S777">
        <v>1.1000000000000001</v>
      </c>
      <c r="T777">
        <v>1.2</v>
      </c>
      <c r="U777">
        <v>2.5</v>
      </c>
      <c r="V777">
        <v>1.8</v>
      </c>
      <c r="W777">
        <v>9.1999999999999993</v>
      </c>
      <c r="X777">
        <v>95</v>
      </c>
      <c r="Y777">
        <v>97</v>
      </c>
      <c r="Z777">
        <v>91.8</v>
      </c>
      <c r="AA777">
        <v>79.099999999999994</v>
      </c>
      <c r="AB777">
        <v>11.6</v>
      </c>
    </row>
    <row r="778" spans="1:28" x14ac:dyDescent="0.25">
      <c r="A778">
        <v>830.6</v>
      </c>
      <c r="B778">
        <v>1.3</v>
      </c>
      <c r="C778">
        <v>3.1</v>
      </c>
      <c r="D778">
        <v>2.1</v>
      </c>
      <c r="E778">
        <v>2.5</v>
      </c>
      <c r="F778">
        <v>2.4</v>
      </c>
      <c r="G778">
        <v>1.9</v>
      </c>
      <c r="H778">
        <v>2.7</v>
      </c>
      <c r="I778" s="6">
        <v>3.6</v>
      </c>
      <c r="J778" s="1">
        <v>2.2999999999999998</v>
      </c>
      <c r="K778">
        <v>4.7</v>
      </c>
      <c r="L778" s="4">
        <v>3.4</v>
      </c>
      <c r="M778">
        <v>1.8</v>
      </c>
      <c r="N778">
        <v>1.3</v>
      </c>
      <c r="O778">
        <v>1.3</v>
      </c>
      <c r="P778">
        <v>1.2</v>
      </c>
      <c r="Q778">
        <v>3</v>
      </c>
      <c r="R778">
        <v>1.9</v>
      </c>
      <c r="S778">
        <v>1.1000000000000001</v>
      </c>
      <c r="T778">
        <v>1.1000000000000001</v>
      </c>
      <c r="U778">
        <v>2.6</v>
      </c>
      <c r="V778">
        <v>1.8</v>
      </c>
      <c r="W778">
        <v>9.1</v>
      </c>
      <c r="X778">
        <v>95.2</v>
      </c>
      <c r="Y778">
        <v>97.4</v>
      </c>
      <c r="Z778">
        <v>92.6</v>
      </c>
      <c r="AA778">
        <v>81.3</v>
      </c>
      <c r="AB778">
        <v>12.4</v>
      </c>
    </row>
    <row r="779" spans="1:28" x14ac:dyDescent="0.25">
      <c r="A779">
        <v>831.6</v>
      </c>
      <c r="B779">
        <v>1.2</v>
      </c>
      <c r="C779">
        <v>2.9</v>
      </c>
      <c r="D779">
        <v>1.9</v>
      </c>
      <c r="E779">
        <v>2.2000000000000002</v>
      </c>
      <c r="F779">
        <v>2.2000000000000002</v>
      </c>
      <c r="G779">
        <v>1.8</v>
      </c>
      <c r="H779">
        <v>2.6</v>
      </c>
      <c r="I779" s="6">
        <v>3.4</v>
      </c>
      <c r="J779" s="1">
        <v>2.2000000000000002</v>
      </c>
      <c r="K779">
        <v>4.4000000000000004</v>
      </c>
      <c r="L779" s="4">
        <v>3.3</v>
      </c>
      <c r="M779">
        <v>1.8</v>
      </c>
      <c r="N779">
        <v>1.2</v>
      </c>
      <c r="O779">
        <v>1.3</v>
      </c>
      <c r="P779">
        <v>1.1000000000000001</v>
      </c>
      <c r="Q779">
        <v>2.7</v>
      </c>
      <c r="R779">
        <v>1.9</v>
      </c>
      <c r="S779">
        <v>1.1000000000000001</v>
      </c>
      <c r="T779">
        <v>1.1000000000000001</v>
      </c>
      <c r="U779">
        <v>2.4</v>
      </c>
      <c r="V779">
        <v>1.7</v>
      </c>
      <c r="W779">
        <v>8.9</v>
      </c>
      <c r="X779">
        <v>95.5</v>
      </c>
      <c r="Y779">
        <v>97.7</v>
      </c>
      <c r="Z779">
        <v>93.2</v>
      </c>
      <c r="AA779">
        <v>82.8</v>
      </c>
      <c r="AB779">
        <v>12.5</v>
      </c>
    </row>
    <row r="780" spans="1:28" x14ac:dyDescent="0.25">
      <c r="A780">
        <v>832.6</v>
      </c>
      <c r="B780">
        <v>1.3</v>
      </c>
      <c r="C780">
        <v>2.8</v>
      </c>
      <c r="D780">
        <v>2</v>
      </c>
      <c r="E780">
        <v>2.2000000000000002</v>
      </c>
      <c r="F780">
        <v>2.4</v>
      </c>
      <c r="G780">
        <v>1.9</v>
      </c>
      <c r="H780">
        <v>2.7</v>
      </c>
      <c r="I780" s="6">
        <v>3.4</v>
      </c>
      <c r="J780" s="1">
        <v>2.2999999999999998</v>
      </c>
      <c r="K780">
        <v>4.4000000000000004</v>
      </c>
      <c r="L780" s="4">
        <v>3.3</v>
      </c>
      <c r="M780">
        <v>1.9</v>
      </c>
      <c r="N780">
        <v>1.3</v>
      </c>
      <c r="O780">
        <v>1.3</v>
      </c>
      <c r="P780">
        <v>1.2</v>
      </c>
      <c r="Q780">
        <v>2.7</v>
      </c>
      <c r="R780">
        <v>2</v>
      </c>
      <c r="S780">
        <v>1.1000000000000001</v>
      </c>
      <c r="T780">
        <v>1.2</v>
      </c>
      <c r="U780">
        <v>2.6</v>
      </c>
      <c r="V780">
        <v>1.9</v>
      </c>
      <c r="W780">
        <v>9.5</v>
      </c>
      <c r="X780">
        <v>96</v>
      </c>
      <c r="Y780">
        <v>97.7</v>
      </c>
      <c r="Z780">
        <v>93.7</v>
      </c>
      <c r="AA780">
        <v>84.3</v>
      </c>
      <c r="AB780">
        <v>13.1</v>
      </c>
    </row>
    <row r="781" spans="1:28" x14ac:dyDescent="0.25">
      <c r="A781">
        <v>833.6</v>
      </c>
      <c r="B781">
        <v>1.2</v>
      </c>
      <c r="C781">
        <v>2.7</v>
      </c>
      <c r="D781">
        <v>1.9</v>
      </c>
      <c r="E781">
        <v>2.1</v>
      </c>
      <c r="F781">
        <v>2.2000000000000002</v>
      </c>
      <c r="G781">
        <v>1.8</v>
      </c>
      <c r="H781">
        <v>2.6</v>
      </c>
      <c r="I781" s="6">
        <v>3.4</v>
      </c>
      <c r="J781" s="1">
        <v>2.2000000000000002</v>
      </c>
      <c r="K781">
        <v>4.4000000000000004</v>
      </c>
      <c r="L781" s="4">
        <v>3.2</v>
      </c>
      <c r="M781">
        <v>1.8</v>
      </c>
      <c r="N781">
        <v>1.2</v>
      </c>
      <c r="O781">
        <v>1.3</v>
      </c>
      <c r="P781">
        <v>1.1000000000000001</v>
      </c>
      <c r="Q781">
        <v>2.7</v>
      </c>
      <c r="R781">
        <v>1.9</v>
      </c>
      <c r="S781">
        <v>1.1000000000000001</v>
      </c>
      <c r="T781">
        <v>1.1000000000000001</v>
      </c>
      <c r="U781">
        <v>2.6</v>
      </c>
      <c r="V781">
        <v>1.8</v>
      </c>
      <c r="W781">
        <v>8.9</v>
      </c>
      <c r="X781">
        <v>96.2</v>
      </c>
      <c r="Y781">
        <v>98.1</v>
      </c>
      <c r="Z781">
        <v>93.9</v>
      </c>
      <c r="AA781">
        <v>85.4</v>
      </c>
      <c r="AB781">
        <v>13.4</v>
      </c>
    </row>
    <row r="782" spans="1:28" x14ac:dyDescent="0.25">
      <c r="A782">
        <v>834.6</v>
      </c>
      <c r="B782">
        <v>1.3</v>
      </c>
      <c r="C782">
        <v>2.8</v>
      </c>
      <c r="D782">
        <v>2</v>
      </c>
      <c r="E782">
        <v>2.2000000000000002</v>
      </c>
      <c r="F782">
        <v>2.4</v>
      </c>
      <c r="G782">
        <v>1.9</v>
      </c>
      <c r="H782">
        <v>2.7</v>
      </c>
      <c r="I782" s="6">
        <v>3.5</v>
      </c>
      <c r="J782" s="1">
        <v>2.2999999999999998</v>
      </c>
      <c r="K782">
        <v>4.7</v>
      </c>
      <c r="L782" s="4">
        <v>3.4</v>
      </c>
      <c r="M782">
        <v>1.8</v>
      </c>
      <c r="N782">
        <v>1.3</v>
      </c>
      <c r="O782">
        <v>1.3</v>
      </c>
      <c r="P782">
        <v>1.2</v>
      </c>
      <c r="Q782">
        <v>2.8</v>
      </c>
      <c r="R782">
        <v>2</v>
      </c>
      <c r="S782">
        <v>1.1000000000000001</v>
      </c>
      <c r="T782">
        <v>1.1000000000000001</v>
      </c>
      <c r="U782">
        <v>2.7</v>
      </c>
      <c r="V782">
        <v>2</v>
      </c>
      <c r="W782">
        <v>9</v>
      </c>
      <c r="X782">
        <v>96.5</v>
      </c>
      <c r="Y782">
        <v>98.6</v>
      </c>
      <c r="Z782">
        <v>94.6</v>
      </c>
      <c r="AA782">
        <v>87.2</v>
      </c>
      <c r="AB782">
        <v>14.5</v>
      </c>
    </row>
    <row r="783" spans="1:28" x14ac:dyDescent="0.25">
      <c r="A783">
        <v>835.6</v>
      </c>
      <c r="B783">
        <v>1.3</v>
      </c>
      <c r="C783">
        <v>2.5</v>
      </c>
      <c r="D783">
        <v>1.8</v>
      </c>
      <c r="E783">
        <v>2</v>
      </c>
      <c r="F783">
        <v>2.4</v>
      </c>
      <c r="G783">
        <v>1.9</v>
      </c>
      <c r="H783">
        <v>2.7</v>
      </c>
      <c r="I783" s="6">
        <v>3.4</v>
      </c>
      <c r="J783" s="1">
        <v>2.2999999999999998</v>
      </c>
      <c r="K783">
        <v>4.5</v>
      </c>
      <c r="L783" s="4">
        <v>3.3</v>
      </c>
      <c r="M783">
        <v>1.8</v>
      </c>
      <c r="N783">
        <v>1.3</v>
      </c>
      <c r="O783">
        <v>1.3</v>
      </c>
      <c r="P783">
        <v>1.2</v>
      </c>
      <c r="Q783">
        <v>2.6</v>
      </c>
      <c r="R783">
        <v>1.9</v>
      </c>
      <c r="S783">
        <v>1.1000000000000001</v>
      </c>
      <c r="T783">
        <v>1.1000000000000001</v>
      </c>
      <c r="U783">
        <v>2.6</v>
      </c>
      <c r="V783">
        <v>1.9</v>
      </c>
      <c r="W783">
        <v>8.8000000000000007</v>
      </c>
      <c r="X783">
        <v>96.6</v>
      </c>
      <c r="Y783">
        <v>98.7</v>
      </c>
      <c r="Z783">
        <v>95</v>
      </c>
      <c r="AA783">
        <v>88.1</v>
      </c>
      <c r="AB783">
        <v>14.3</v>
      </c>
    </row>
    <row r="784" spans="1:28" x14ac:dyDescent="0.25">
      <c r="A784">
        <v>836.6</v>
      </c>
      <c r="B784">
        <v>1.3</v>
      </c>
      <c r="C784">
        <v>2.5</v>
      </c>
      <c r="D784">
        <v>1.8</v>
      </c>
      <c r="E784">
        <v>1.9</v>
      </c>
      <c r="F784">
        <v>2.4</v>
      </c>
      <c r="G784">
        <v>1.9</v>
      </c>
      <c r="H784">
        <v>2.7</v>
      </c>
      <c r="I784" s="6">
        <v>3.3</v>
      </c>
      <c r="J784" s="1">
        <v>2.2000000000000002</v>
      </c>
      <c r="K784">
        <v>4.4000000000000004</v>
      </c>
      <c r="L784" s="4">
        <v>3.3</v>
      </c>
      <c r="M784">
        <v>1.8</v>
      </c>
      <c r="N784">
        <v>1.3</v>
      </c>
      <c r="O784">
        <v>1.3</v>
      </c>
      <c r="P784">
        <v>1.2</v>
      </c>
      <c r="Q784">
        <v>2.6</v>
      </c>
      <c r="R784">
        <v>2</v>
      </c>
      <c r="S784">
        <v>1.1000000000000001</v>
      </c>
      <c r="T784">
        <v>1.1000000000000001</v>
      </c>
      <c r="U784">
        <v>2.7</v>
      </c>
      <c r="V784">
        <v>1.9</v>
      </c>
      <c r="W784">
        <v>8.6999999999999993</v>
      </c>
      <c r="X784">
        <v>97.1</v>
      </c>
      <c r="Y784">
        <v>98.9</v>
      </c>
      <c r="Z784">
        <v>95.6</v>
      </c>
      <c r="AA784">
        <v>89.7</v>
      </c>
      <c r="AB784">
        <v>15</v>
      </c>
    </row>
    <row r="785" spans="1:28" x14ac:dyDescent="0.25">
      <c r="A785">
        <v>837.6</v>
      </c>
      <c r="B785">
        <v>1.3</v>
      </c>
      <c r="C785">
        <v>2.4</v>
      </c>
      <c r="D785">
        <v>1.8</v>
      </c>
      <c r="E785">
        <v>1.9</v>
      </c>
      <c r="F785">
        <v>2.4</v>
      </c>
      <c r="G785">
        <v>1.9</v>
      </c>
      <c r="H785">
        <v>2.7</v>
      </c>
      <c r="I785" s="6">
        <v>3.4</v>
      </c>
      <c r="J785" s="1">
        <v>2.2000000000000002</v>
      </c>
      <c r="K785">
        <v>4.5</v>
      </c>
      <c r="L785" s="4">
        <v>3.2</v>
      </c>
      <c r="M785">
        <v>1.9</v>
      </c>
      <c r="N785">
        <v>1.3</v>
      </c>
      <c r="O785">
        <v>1.3</v>
      </c>
      <c r="P785">
        <v>1.2</v>
      </c>
      <c r="Q785">
        <v>2.4</v>
      </c>
      <c r="R785">
        <v>1.9</v>
      </c>
      <c r="S785">
        <v>1.1000000000000001</v>
      </c>
      <c r="T785">
        <v>1.1000000000000001</v>
      </c>
      <c r="U785">
        <v>2.7</v>
      </c>
      <c r="V785">
        <v>2</v>
      </c>
      <c r="W785">
        <v>8.6999999999999993</v>
      </c>
      <c r="X785">
        <v>97.2</v>
      </c>
      <c r="Y785">
        <v>98.9</v>
      </c>
      <c r="Z785">
        <v>95.8</v>
      </c>
      <c r="AA785">
        <v>90.9</v>
      </c>
      <c r="AB785">
        <v>15.4</v>
      </c>
    </row>
    <row r="786" spans="1:28" x14ac:dyDescent="0.25">
      <c r="A786">
        <v>838.6</v>
      </c>
      <c r="B786">
        <v>1.4</v>
      </c>
      <c r="C786">
        <v>2.5</v>
      </c>
      <c r="D786">
        <v>1.8</v>
      </c>
      <c r="E786">
        <v>2</v>
      </c>
      <c r="F786">
        <v>2.5</v>
      </c>
      <c r="G786">
        <v>1.9</v>
      </c>
      <c r="H786">
        <v>2.7</v>
      </c>
      <c r="I786" s="6">
        <v>3.5</v>
      </c>
      <c r="J786" s="1">
        <v>2.2999999999999998</v>
      </c>
      <c r="K786">
        <v>4.7</v>
      </c>
      <c r="L786" s="4">
        <v>3.4</v>
      </c>
      <c r="M786">
        <v>1.9</v>
      </c>
      <c r="N786">
        <v>1.3</v>
      </c>
      <c r="O786">
        <v>1.4</v>
      </c>
      <c r="P786">
        <v>1.3</v>
      </c>
      <c r="Q786">
        <v>2.6</v>
      </c>
      <c r="R786">
        <v>2.1</v>
      </c>
      <c r="S786">
        <v>1.1000000000000001</v>
      </c>
      <c r="T786">
        <v>1.2</v>
      </c>
      <c r="U786">
        <v>2.8</v>
      </c>
      <c r="V786">
        <v>2.1</v>
      </c>
      <c r="W786">
        <v>9.1</v>
      </c>
      <c r="X786">
        <v>97.4</v>
      </c>
      <c r="Y786">
        <v>99.1</v>
      </c>
      <c r="Z786">
        <v>96.4</v>
      </c>
      <c r="AA786">
        <v>92.4</v>
      </c>
      <c r="AB786">
        <v>16.399999999999999</v>
      </c>
    </row>
    <row r="787" spans="1:28" x14ac:dyDescent="0.25">
      <c r="A787">
        <v>839.6</v>
      </c>
      <c r="B787">
        <v>1.3</v>
      </c>
      <c r="C787">
        <v>2.2000000000000002</v>
      </c>
      <c r="D787">
        <v>1.7</v>
      </c>
      <c r="E787">
        <v>1.8</v>
      </c>
      <c r="F787">
        <v>2.4</v>
      </c>
      <c r="G787">
        <v>1.8</v>
      </c>
      <c r="H787">
        <v>2.6</v>
      </c>
      <c r="I787" s="6">
        <v>3.3</v>
      </c>
      <c r="J787" s="1">
        <v>2.2000000000000002</v>
      </c>
      <c r="K787">
        <v>4.3</v>
      </c>
      <c r="L787" s="4">
        <v>3.2</v>
      </c>
      <c r="M787">
        <v>1.9</v>
      </c>
      <c r="N787">
        <v>1.3</v>
      </c>
      <c r="O787">
        <v>1.3</v>
      </c>
      <c r="P787">
        <v>1.2</v>
      </c>
      <c r="Q787">
        <v>2.2999999999999998</v>
      </c>
      <c r="R787">
        <v>2</v>
      </c>
      <c r="S787">
        <v>1.1000000000000001</v>
      </c>
      <c r="T787">
        <v>1.1000000000000001</v>
      </c>
      <c r="U787">
        <v>2.7</v>
      </c>
      <c r="V787">
        <v>2</v>
      </c>
      <c r="W787">
        <v>8.6999999999999993</v>
      </c>
      <c r="X787">
        <v>97.6</v>
      </c>
      <c r="Y787">
        <v>99</v>
      </c>
      <c r="Z787">
        <v>96.6</v>
      </c>
      <c r="AA787">
        <v>93.1</v>
      </c>
      <c r="AB787">
        <v>16.2</v>
      </c>
    </row>
    <row r="788" spans="1:28" x14ac:dyDescent="0.25">
      <c r="A788">
        <v>840.6</v>
      </c>
      <c r="B788">
        <v>1.4</v>
      </c>
      <c r="C788">
        <v>2.2999999999999998</v>
      </c>
      <c r="D788">
        <v>1.8</v>
      </c>
      <c r="E788">
        <v>1.8</v>
      </c>
      <c r="F788">
        <v>2.6</v>
      </c>
      <c r="G788">
        <v>2</v>
      </c>
      <c r="H788">
        <v>2.7</v>
      </c>
      <c r="I788" s="6">
        <v>3.4</v>
      </c>
      <c r="J788" s="1">
        <v>2.2999999999999998</v>
      </c>
      <c r="K788">
        <v>4.4000000000000004</v>
      </c>
      <c r="L788" s="4">
        <v>3.3</v>
      </c>
      <c r="M788">
        <v>2</v>
      </c>
      <c r="N788">
        <v>1.4</v>
      </c>
      <c r="O788">
        <v>1.4</v>
      </c>
      <c r="P788">
        <v>1.3</v>
      </c>
      <c r="Q788">
        <v>2.4</v>
      </c>
      <c r="R788">
        <v>2.1</v>
      </c>
      <c r="S788">
        <v>1.2</v>
      </c>
      <c r="T788">
        <v>1.2</v>
      </c>
      <c r="U788">
        <v>2.9</v>
      </c>
      <c r="V788">
        <v>2.1</v>
      </c>
      <c r="W788">
        <v>9.1999999999999993</v>
      </c>
      <c r="X788">
        <v>98</v>
      </c>
      <c r="Y788">
        <v>99.5</v>
      </c>
      <c r="Z788">
        <v>97</v>
      </c>
      <c r="AA788">
        <v>94.5</v>
      </c>
      <c r="AB788">
        <v>16.899999999999999</v>
      </c>
    </row>
    <row r="789" spans="1:28" x14ac:dyDescent="0.25">
      <c r="A789">
        <v>841.6</v>
      </c>
      <c r="B789">
        <v>1.3</v>
      </c>
      <c r="C789">
        <v>2.2000000000000002</v>
      </c>
      <c r="D789">
        <v>1.7</v>
      </c>
      <c r="E789">
        <v>1.7</v>
      </c>
      <c r="F789">
        <v>2.4</v>
      </c>
      <c r="G789">
        <v>1.8</v>
      </c>
      <c r="H789">
        <v>2.6</v>
      </c>
      <c r="I789" s="6">
        <v>3.3</v>
      </c>
      <c r="J789" s="1">
        <v>2.2000000000000002</v>
      </c>
      <c r="K789">
        <v>4.4000000000000004</v>
      </c>
      <c r="L789" s="4">
        <v>3.2</v>
      </c>
      <c r="M789">
        <v>1.8</v>
      </c>
      <c r="N789">
        <v>1.3</v>
      </c>
      <c r="O789">
        <v>1.3</v>
      </c>
      <c r="P789">
        <v>1.2</v>
      </c>
      <c r="Q789">
        <v>2.2999999999999998</v>
      </c>
      <c r="R789">
        <v>2</v>
      </c>
      <c r="S789">
        <v>1.1000000000000001</v>
      </c>
      <c r="T789">
        <v>1.1000000000000001</v>
      </c>
      <c r="U789">
        <v>2.7</v>
      </c>
      <c r="V789">
        <v>2</v>
      </c>
      <c r="W789">
        <v>8.8000000000000007</v>
      </c>
      <c r="X789">
        <v>98.3</v>
      </c>
      <c r="Y789">
        <v>99.6</v>
      </c>
      <c r="Z789">
        <v>97.5</v>
      </c>
      <c r="AA789">
        <v>95.2</v>
      </c>
      <c r="AB789">
        <v>17.2</v>
      </c>
    </row>
    <row r="790" spans="1:28" x14ac:dyDescent="0.25">
      <c r="A790">
        <v>842.6</v>
      </c>
      <c r="B790">
        <v>1.3</v>
      </c>
      <c r="C790">
        <v>2.1</v>
      </c>
      <c r="D790">
        <v>1.7</v>
      </c>
      <c r="E790">
        <v>1.7</v>
      </c>
      <c r="F790">
        <v>2.4</v>
      </c>
      <c r="G790">
        <v>1.8</v>
      </c>
      <c r="H790">
        <v>2.6</v>
      </c>
      <c r="I790" s="6">
        <v>3.4</v>
      </c>
      <c r="J790" s="1">
        <v>2.2000000000000002</v>
      </c>
      <c r="K790">
        <v>4.5</v>
      </c>
      <c r="L790" s="4">
        <v>3.3</v>
      </c>
      <c r="M790">
        <v>1.8</v>
      </c>
      <c r="N790">
        <v>1.3</v>
      </c>
      <c r="O790">
        <v>1.3</v>
      </c>
      <c r="P790">
        <v>1.2</v>
      </c>
      <c r="Q790">
        <v>2.2999999999999998</v>
      </c>
      <c r="R790">
        <v>2.1</v>
      </c>
      <c r="S790">
        <v>1.1000000000000001</v>
      </c>
      <c r="T790">
        <v>1.1000000000000001</v>
      </c>
      <c r="U790">
        <v>2.8</v>
      </c>
      <c r="V790">
        <v>2.1</v>
      </c>
      <c r="W790">
        <v>8.8000000000000007</v>
      </c>
      <c r="X790">
        <v>98.5</v>
      </c>
      <c r="Y790">
        <v>99.9</v>
      </c>
      <c r="Z790">
        <v>98</v>
      </c>
      <c r="AA790">
        <v>96.6</v>
      </c>
      <c r="AB790">
        <v>18</v>
      </c>
    </row>
    <row r="791" spans="1:28" x14ac:dyDescent="0.25">
      <c r="A791">
        <v>843.6</v>
      </c>
      <c r="B791">
        <v>1.3</v>
      </c>
      <c r="C791">
        <v>2</v>
      </c>
      <c r="D791">
        <v>1.6</v>
      </c>
      <c r="E791">
        <v>1.6</v>
      </c>
      <c r="F791">
        <v>2.2999999999999998</v>
      </c>
      <c r="G791">
        <v>1.8</v>
      </c>
      <c r="H791">
        <v>2.6</v>
      </c>
      <c r="I791" s="6">
        <v>3.2</v>
      </c>
      <c r="J791" s="1">
        <v>2.2000000000000002</v>
      </c>
      <c r="K791">
        <v>4.3</v>
      </c>
      <c r="L791" s="4">
        <v>3.2</v>
      </c>
      <c r="M791">
        <v>1.7</v>
      </c>
      <c r="N791">
        <v>1.2</v>
      </c>
      <c r="O791">
        <v>1.3</v>
      </c>
      <c r="P791">
        <v>1.1000000000000001</v>
      </c>
      <c r="Q791">
        <v>2.1</v>
      </c>
      <c r="R791">
        <v>2</v>
      </c>
      <c r="S791">
        <v>1</v>
      </c>
      <c r="T791">
        <v>1.1000000000000001</v>
      </c>
      <c r="U791">
        <v>2.7</v>
      </c>
      <c r="V791">
        <v>2</v>
      </c>
      <c r="W791">
        <v>8.4</v>
      </c>
      <c r="X791">
        <v>98.9</v>
      </c>
      <c r="Y791">
        <v>100</v>
      </c>
      <c r="Z791">
        <v>98.3</v>
      </c>
      <c r="AA791">
        <v>97.2</v>
      </c>
      <c r="AB791">
        <v>17.899999999999999</v>
      </c>
    </row>
    <row r="792" spans="1:28" x14ac:dyDescent="0.25">
      <c r="A792">
        <v>844.6</v>
      </c>
      <c r="B792">
        <v>1.2</v>
      </c>
      <c r="C792">
        <v>2</v>
      </c>
      <c r="D792">
        <v>1.6</v>
      </c>
      <c r="E792">
        <v>1.5</v>
      </c>
      <c r="F792">
        <v>2.2999999999999998</v>
      </c>
      <c r="G792">
        <v>1.8</v>
      </c>
      <c r="H792">
        <v>2.6</v>
      </c>
      <c r="I792" s="6">
        <v>3.3</v>
      </c>
      <c r="J792" s="1">
        <v>2.1</v>
      </c>
      <c r="K792">
        <v>4.2</v>
      </c>
      <c r="L792" s="4">
        <v>3.2</v>
      </c>
      <c r="M792">
        <v>1.7</v>
      </c>
      <c r="N792">
        <v>1.2</v>
      </c>
      <c r="O792">
        <v>1.2</v>
      </c>
      <c r="P792">
        <v>1.1000000000000001</v>
      </c>
      <c r="Q792">
        <v>2.1</v>
      </c>
      <c r="R792">
        <v>2</v>
      </c>
      <c r="S792">
        <v>1</v>
      </c>
      <c r="T792">
        <v>1.1000000000000001</v>
      </c>
      <c r="U792">
        <v>2.8</v>
      </c>
      <c r="V792">
        <v>2</v>
      </c>
      <c r="W792">
        <v>8.1</v>
      </c>
      <c r="X792">
        <v>99.3</v>
      </c>
      <c r="Y792">
        <v>99.7</v>
      </c>
      <c r="Z792">
        <v>98.7</v>
      </c>
      <c r="AA792">
        <v>98.3</v>
      </c>
      <c r="AB792">
        <v>18.5</v>
      </c>
    </row>
    <row r="793" spans="1:28" x14ac:dyDescent="0.25">
      <c r="A793">
        <v>845.5</v>
      </c>
      <c r="B793">
        <v>1.2</v>
      </c>
      <c r="C793">
        <v>1.9</v>
      </c>
      <c r="D793">
        <v>1.6</v>
      </c>
      <c r="E793">
        <v>1.5</v>
      </c>
      <c r="F793">
        <v>2.2999999999999998</v>
      </c>
      <c r="G793">
        <v>1.8</v>
      </c>
      <c r="H793">
        <v>2.6</v>
      </c>
      <c r="I793" s="6">
        <v>3.3</v>
      </c>
      <c r="J793" s="1">
        <v>2.2000000000000002</v>
      </c>
      <c r="K793">
        <v>4.3</v>
      </c>
      <c r="L793" s="4">
        <v>3.2</v>
      </c>
      <c r="M793">
        <v>1.8</v>
      </c>
      <c r="N793">
        <v>1.2</v>
      </c>
      <c r="O793">
        <v>1.2</v>
      </c>
      <c r="P793">
        <v>1.2</v>
      </c>
      <c r="Q793">
        <v>2.1</v>
      </c>
      <c r="R793">
        <v>2</v>
      </c>
      <c r="S793">
        <v>1</v>
      </c>
      <c r="T793">
        <v>1.1000000000000001</v>
      </c>
      <c r="U793">
        <v>2.7</v>
      </c>
      <c r="V793">
        <v>2</v>
      </c>
      <c r="W793">
        <v>8</v>
      </c>
      <c r="X793">
        <v>99.3</v>
      </c>
      <c r="Y793">
        <v>99.1</v>
      </c>
      <c r="Z793">
        <v>98.6</v>
      </c>
      <c r="AA793">
        <v>98.1</v>
      </c>
      <c r="AB793">
        <v>18.399999999999999</v>
      </c>
    </row>
    <row r="794" spans="1:28" x14ac:dyDescent="0.25">
      <c r="A794">
        <v>846.5</v>
      </c>
      <c r="B794">
        <v>1.3</v>
      </c>
      <c r="C794">
        <v>2</v>
      </c>
      <c r="D794">
        <v>1.6</v>
      </c>
      <c r="E794">
        <v>1.6</v>
      </c>
      <c r="F794">
        <v>2.2999999999999998</v>
      </c>
      <c r="G794">
        <v>1.9</v>
      </c>
      <c r="H794">
        <v>2.7</v>
      </c>
      <c r="I794" s="6">
        <v>3.5</v>
      </c>
      <c r="J794" s="1">
        <v>2.2999999999999998</v>
      </c>
      <c r="K794">
        <v>4.5</v>
      </c>
      <c r="L794" s="4">
        <v>3.3</v>
      </c>
      <c r="M794">
        <v>1.8</v>
      </c>
      <c r="N794">
        <v>1.3</v>
      </c>
      <c r="O794">
        <v>1.3</v>
      </c>
      <c r="P794">
        <v>1.2</v>
      </c>
      <c r="Q794">
        <v>2.2000000000000002</v>
      </c>
      <c r="R794">
        <v>2</v>
      </c>
      <c r="S794">
        <v>1.1000000000000001</v>
      </c>
      <c r="T794">
        <v>1.1000000000000001</v>
      </c>
      <c r="U794">
        <v>2.8</v>
      </c>
      <c r="V794">
        <v>2.1</v>
      </c>
      <c r="W794">
        <v>8.3000000000000007</v>
      </c>
      <c r="X794">
        <v>99.7</v>
      </c>
      <c r="Y794">
        <v>99.2</v>
      </c>
      <c r="Z794">
        <v>99.3</v>
      </c>
      <c r="AA794">
        <v>98.9</v>
      </c>
      <c r="AB794">
        <v>19.3</v>
      </c>
    </row>
    <row r="795" spans="1:28" x14ac:dyDescent="0.25">
      <c r="A795">
        <v>847.5</v>
      </c>
      <c r="B795">
        <v>1.3</v>
      </c>
      <c r="C795">
        <v>1.8</v>
      </c>
      <c r="D795">
        <v>1.5</v>
      </c>
      <c r="E795">
        <v>1.4</v>
      </c>
      <c r="F795">
        <v>2.2000000000000002</v>
      </c>
      <c r="G795">
        <v>1.8</v>
      </c>
      <c r="H795">
        <v>2.6</v>
      </c>
      <c r="I795" s="6">
        <v>3.3</v>
      </c>
      <c r="J795" s="1">
        <v>2.2000000000000002</v>
      </c>
      <c r="K795">
        <v>4.3</v>
      </c>
      <c r="L795" s="4">
        <v>3.1</v>
      </c>
      <c r="M795">
        <v>1.8</v>
      </c>
      <c r="N795">
        <v>1.2</v>
      </c>
      <c r="O795">
        <v>1.2</v>
      </c>
      <c r="P795">
        <v>1.1000000000000001</v>
      </c>
      <c r="Q795">
        <v>2</v>
      </c>
      <c r="R795">
        <v>1.9</v>
      </c>
      <c r="S795">
        <v>1</v>
      </c>
      <c r="T795">
        <v>1.1000000000000001</v>
      </c>
      <c r="U795">
        <v>2.7</v>
      </c>
      <c r="V795">
        <v>2</v>
      </c>
      <c r="W795">
        <v>8.1</v>
      </c>
      <c r="X795">
        <v>100</v>
      </c>
      <c r="Y795">
        <v>99.1</v>
      </c>
      <c r="Z795">
        <v>99.8</v>
      </c>
      <c r="AA795">
        <v>99.3</v>
      </c>
      <c r="AB795">
        <v>19.100000000000001</v>
      </c>
    </row>
    <row r="796" spans="1:28" x14ac:dyDescent="0.25">
      <c r="A796">
        <v>848.5</v>
      </c>
      <c r="B796">
        <v>1.4</v>
      </c>
      <c r="C796">
        <v>1.9</v>
      </c>
      <c r="D796">
        <v>1.6</v>
      </c>
      <c r="E796">
        <v>1.5</v>
      </c>
      <c r="F796">
        <v>2.4</v>
      </c>
      <c r="G796">
        <v>1.9</v>
      </c>
      <c r="H796">
        <v>2.7</v>
      </c>
      <c r="I796" s="6">
        <v>3.3</v>
      </c>
      <c r="J796" s="1">
        <v>2.2000000000000002</v>
      </c>
      <c r="K796">
        <v>4.2</v>
      </c>
      <c r="L796" s="4">
        <v>3.2</v>
      </c>
      <c r="M796">
        <v>1.8</v>
      </c>
      <c r="N796">
        <v>1.3</v>
      </c>
      <c r="O796">
        <v>1.3</v>
      </c>
      <c r="P796">
        <v>1.2</v>
      </c>
      <c r="Q796">
        <v>2</v>
      </c>
      <c r="R796">
        <v>2</v>
      </c>
      <c r="S796">
        <v>1.1000000000000001</v>
      </c>
      <c r="T796">
        <v>1.1000000000000001</v>
      </c>
      <c r="U796">
        <v>2.8</v>
      </c>
      <c r="V796">
        <v>2.1</v>
      </c>
      <c r="W796">
        <v>8.4</v>
      </c>
      <c r="X796">
        <v>99.9</v>
      </c>
      <c r="Y796">
        <v>98.8</v>
      </c>
      <c r="Z796">
        <v>100</v>
      </c>
      <c r="AA796">
        <v>100</v>
      </c>
      <c r="AB796">
        <v>19.5</v>
      </c>
    </row>
    <row r="797" spans="1:28" x14ac:dyDescent="0.25">
      <c r="A797">
        <v>849.5</v>
      </c>
      <c r="B797">
        <v>1.3</v>
      </c>
      <c r="C797">
        <v>1.7</v>
      </c>
      <c r="D797">
        <v>1.5</v>
      </c>
      <c r="E797">
        <v>1.4</v>
      </c>
      <c r="F797">
        <v>2.2000000000000002</v>
      </c>
      <c r="G797">
        <v>1.8</v>
      </c>
      <c r="H797">
        <v>2.5</v>
      </c>
      <c r="I797" s="6">
        <v>3.2</v>
      </c>
      <c r="J797" s="1">
        <v>2.1</v>
      </c>
      <c r="K797">
        <v>4.2</v>
      </c>
      <c r="L797" s="4">
        <v>3.1</v>
      </c>
      <c r="M797">
        <v>1.7</v>
      </c>
      <c r="N797">
        <v>1.2</v>
      </c>
      <c r="O797">
        <v>1.2</v>
      </c>
      <c r="P797">
        <v>1.1000000000000001</v>
      </c>
      <c r="Q797">
        <v>1.9</v>
      </c>
      <c r="R797">
        <v>1.9</v>
      </c>
      <c r="S797">
        <v>1</v>
      </c>
      <c r="T797">
        <v>1.1000000000000001</v>
      </c>
      <c r="U797">
        <v>2.6</v>
      </c>
      <c r="V797">
        <v>2</v>
      </c>
      <c r="W797">
        <v>7.9</v>
      </c>
      <c r="X797">
        <v>99.5</v>
      </c>
      <c r="Y797">
        <v>98</v>
      </c>
      <c r="Z797">
        <v>99.9</v>
      </c>
      <c r="AA797">
        <v>99.6</v>
      </c>
      <c r="AB797">
        <v>19.5</v>
      </c>
    </row>
    <row r="798" spans="1:28" x14ac:dyDescent="0.25">
      <c r="A798">
        <v>850.5</v>
      </c>
      <c r="B798">
        <v>1.3</v>
      </c>
      <c r="C798">
        <v>1.8</v>
      </c>
      <c r="D798">
        <v>1.5</v>
      </c>
      <c r="E798">
        <v>1.4</v>
      </c>
      <c r="F798">
        <v>2.2999999999999998</v>
      </c>
      <c r="G798">
        <v>1.8</v>
      </c>
      <c r="H798">
        <v>2.6</v>
      </c>
      <c r="I798" s="6">
        <v>3.3</v>
      </c>
      <c r="J798" s="1">
        <v>2.2000000000000002</v>
      </c>
      <c r="K798">
        <v>4.4000000000000004</v>
      </c>
      <c r="L798" s="4">
        <v>3.3</v>
      </c>
      <c r="M798">
        <v>1.8</v>
      </c>
      <c r="N798">
        <v>1.2</v>
      </c>
      <c r="O798">
        <v>1.3</v>
      </c>
      <c r="P798">
        <v>1.2</v>
      </c>
      <c r="Q798">
        <v>2</v>
      </c>
      <c r="R798">
        <v>2</v>
      </c>
      <c r="S798">
        <v>1.1000000000000001</v>
      </c>
      <c r="T798">
        <v>1.1000000000000001</v>
      </c>
      <c r="U798">
        <v>2.8</v>
      </c>
      <c r="V798">
        <v>2.1</v>
      </c>
      <c r="W798">
        <v>8.1</v>
      </c>
      <c r="X798">
        <v>99.1</v>
      </c>
      <c r="Y798">
        <v>97.2</v>
      </c>
      <c r="Z798">
        <v>99.9</v>
      </c>
      <c r="AA798">
        <v>99.6</v>
      </c>
      <c r="AB798">
        <v>20.100000000000001</v>
      </c>
    </row>
    <row r="799" spans="1:28" x14ac:dyDescent="0.25">
      <c r="A799">
        <v>851.5</v>
      </c>
      <c r="B799">
        <v>1.3</v>
      </c>
      <c r="C799">
        <v>1.7</v>
      </c>
      <c r="D799">
        <v>1.5</v>
      </c>
      <c r="E799">
        <v>1.4</v>
      </c>
      <c r="F799">
        <v>2.2999999999999998</v>
      </c>
      <c r="G799">
        <v>1.8</v>
      </c>
      <c r="H799">
        <v>2.6</v>
      </c>
      <c r="I799" s="6">
        <v>3.3</v>
      </c>
      <c r="J799" s="1">
        <v>2.2000000000000002</v>
      </c>
      <c r="K799">
        <v>4.3</v>
      </c>
      <c r="L799" s="4">
        <v>3.2</v>
      </c>
      <c r="M799">
        <v>1.8</v>
      </c>
      <c r="N799">
        <v>1.2</v>
      </c>
      <c r="O799">
        <v>1.3</v>
      </c>
      <c r="P799">
        <v>1.2</v>
      </c>
      <c r="Q799">
        <v>1.9</v>
      </c>
      <c r="R799">
        <v>2</v>
      </c>
      <c r="S799">
        <v>1.1000000000000001</v>
      </c>
      <c r="T799">
        <v>1.1000000000000001</v>
      </c>
      <c r="U799">
        <v>2.6</v>
      </c>
      <c r="V799">
        <v>2</v>
      </c>
      <c r="W799">
        <v>7.9</v>
      </c>
      <c r="X799">
        <v>98.2</v>
      </c>
      <c r="Y799">
        <v>95.8</v>
      </c>
      <c r="Z799">
        <v>99.2</v>
      </c>
      <c r="AA799">
        <v>98.9</v>
      </c>
      <c r="AB799">
        <v>19.899999999999999</v>
      </c>
    </row>
    <row r="800" spans="1:28" x14ac:dyDescent="0.25">
      <c r="A800">
        <v>852.5</v>
      </c>
      <c r="B800">
        <v>1.3</v>
      </c>
      <c r="C800">
        <v>1.8</v>
      </c>
      <c r="D800">
        <v>1.5</v>
      </c>
      <c r="E800">
        <v>1.4</v>
      </c>
      <c r="F800">
        <v>2.2999999999999998</v>
      </c>
      <c r="G800">
        <v>1.8</v>
      </c>
      <c r="H800">
        <v>2.6</v>
      </c>
      <c r="I800" s="6">
        <v>3.3</v>
      </c>
      <c r="J800" s="1">
        <v>2.2000000000000002</v>
      </c>
      <c r="K800">
        <v>4.3</v>
      </c>
      <c r="L800" s="4">
        <v>3.2</v>
      </c>
      <c r="M800">
        <v>1.8</v>
      </c>
      <c r="N800">
        <v>1.3</v>
      </c>
      <c r="O800">
        <v>1.2</v>
      </c>
      <c r="P800">
        <v>1.2</v>
      </c>
      <c r="Q800">
        <v>1.9</v>
      </c>
      <c r="R800">
        <v>2</v>
      </c>
      <c r="S800">
        <v>1.1000000000000001</v>
      </c>
      <c r="T800">
        <v>1.1000000000000001</v>
      </c>
      <c r="U800">
        <v>2.7</v>
      </c>
      <c r="V800">
        <v>2.1</v>
      </c>
      <c r="W800">
        <v>8</v>
      </c>
      <c r="X800">
        <v>97.7</v>
      </c>
      <c r="Y800">
        <v>94.6</v>
      </c>
      <c r="Z800">
        <v>98.6</v>
      </c>
      <c r="AA800">
        <v>98.6</v>
      </c>
      <c r="AB800">
        <v>20.3</v>
      </c>
    </row>
    <row r="801" spans="1:28" x14ac:dyDescent="0.25">
      <c r="A801">
        <v>853.5</v>
      </c>
      <c r="B801">
        <v>1.3</v>
      </c>
      <c r="C801">
        <v>1.7</v>
      </c>
      <c r="D801">
        <v>1.5</v>
      </c>
      <c r="E801">
        <v>1.4</v>
      </c>
      <c r="F801">
        <v>2.2999999999999998</v>
      </c>
      <c r="G801">
        <v>1.8</v>
      </c>
      <c r="H801">
        <v>2.6</v>
      </c>
      <c r="I801" s="6">
        <v>3.3</v>
      </c>
      <c r="J801" s="1">
        <v>2.2000000000000002</v>
      </c>
      <c r="K801">
        <v>4.3</v>
      </c>
      <c r="L801" s="4">
        <v>3.1</v>
      </c>
      <c r="M801">
        <v>1.8</v>
      </c>
      <c r="N801">
        <v>1.3</v>
      </c>
      <c r="O801">
        <v>1.3</v>
      </c>
      <c r="P801">
        <v>1.2</v>
      </c>
      <c r="Q801">
        <v>1.8</v>
      </c>
      <c r="R801">
        <v>1.9</v>
      </c>
      <c r="S801">
        <v>1.1000000000000001</v>
      </c>
      <c r="T801">
        <v>1.1000000000000001</v>
      </c>
      <c r="U801">
        <v>2.6</v>
      </c>
      <c r="V801">
        <v>2</v>
      </c>
      <c r="W801">
        <v>8</v>
      </c>
      <c r="X801">
        <v>97.4</v>
      </c>
      <c r="Y801">
        <v>93.4</v>
      </c>
      <c r="Z801">
        <v>98.2</v>
      </c>
      <c r="AA801">
        <v>97.5</v>
      </c>
      <c r="AB801">
        <v>19.899999999999999</v>
      </c>
    </row>
    <row r="802" spans="1:28" x14ac:dyDescent="0.25">
      <c r="A802">
        <v>854.5</v>
      </c>
      <c r="B802">
        <v>1.3</v>
      </c>
      <c r="C802">
        <v>1.8</v>
      </c>
      <c r="D802">
        <v>1.6</v>
      </c>
      <c r="E802">
        <v>1.4</v>
      </c>
      <c r="F802">
        <v>2.5</v>
      </c>
      <c r="G802">
        <v>1.9</v>
      </c>
      <c r="H802">
        <v>2.7</v>
      </c>
      <c r="I802" s="6">
        <v>3.4</v>
      </c>
      <c r="J802" s="1">
        <v>2.2999999999999998</v>
      </c>
      <c r="K802">
        <v>4.5</v>
      </c>
      <c r="L802" s="4">
        <v>3.3</v>
      </c>
      <c r="M802">
        <v>1.9</v>
      </c>
      <c r="N802">
        <v>1.3</v>
      </c>
      <c r="O802">
        <v>1.4</v>
      </c>
      <c r="P802">
        <v>1.3</v>
      </c>
      <c r="Q802">
        <v>2</v>
      </c>
      <c r="R802">
        <v>2</v>
      </c>
      <c r="S802">
        <v>1.1000000000000001</v>
      </c>
      <c r="T802">
        <v>1.2</v>
      </c>
      <c r="U802">
        <v>2.8</v>
      </c>
      <c r="V802">
        <v>2.2000000000000002</v>
      </c>
      <c r="W802">
        <v>8.4</v>
      </c>
      <c r="X802">
        <v>97.1</v>
      </c>
      <c r="Y802">
        <v>92.6</v>
      </c>
      <c r="Z802">
        <v>98.1</v>
      </c>
      <c r="AA802">
        <v>96.9</v>
      </c>
      <c r="AB802">
        <v>20.2</v>
      </c>
    </row>
    <row r="803" spans="1:28" x14ac:dyDescent="0.25">
      <c r="A803">
        <v>855.5</v>
      </c>
      <c r="B803">
        <v>1.3</v>
      </c>
      <c r="C803">
        <v>1.7</v>
      </c>
      <c r="D803">
        <v>1.6</v>
      </c>
      <c r="E803">
        <v>1.4</v>
      </c>
      <c r="F803">
        <v>2.5</v>
      </c>
      <c r="G803">
        <v>1.9</v>
      </c>
      <c r="H803">
        <v>2.7</v>
      </c>
      <c r="I803" s="6">
        <v>3.3</v>
      </c>
      <c r="J803" s="1">
        <v>2.2999999999999998</v>
      </c>
      <c r="K803">
        <v>4.4000000000000004</v>
      </c>
      <c r="L803" s="4">
        <v>3.3</v>
      </c>
      <c r="M803">
        <v>1.9</v>
      </c>
      <c r="N803">
        <v>1.4</v>
      </c>
      <c r="O803">
        <v>1.3</v>
      </c>
      <c r="P803">
        <v>1.3</v>
      </c>
      <c r="Q803">
        <v>1.9</v>
      </c>
      <c r="R803">
        <v>2</v>
      </c>
      <c r="S803">
        <v>1.1000000000000001</v>
      </c>
      <c r="T803">
        <v>1.2</v>
      </c>
      <c r="U803">
        <v>2.6</v>
      </c>
      <c r="V803">
        <v>2.2000000000000002</v>
      </c>
      <c r="W803">
        <v>8.5</v>
      </c>
      <c r="X803">
        <v>97</v>
      </c>
      <c r="Y803">
        <v>91.5</v>
      </c>
      <c r="Z803">
        <v>98</v>
      </c>
      <c r="AA803">
        <v>96.3</v>
      </c>
      <c r="AB803">
        <v>20.100000000000001</v>
      </c>
    </row>
    <row r="804" spans="1:28" x14ac:dyDescent="0.25">
      <c r="A804">
        <v>856.5</v>
      </c>
      <c r="B804">
        <v>1.4</v>
      </c>
      <c r="C804">
        <v>1.8</v>
      </c>
      <c r="D804">
        <v>1.7</v>
      </c>
      <c r="E804">
        <v>1.5</v>
      </c>
      <c r="F804">
        <v>2.7</v>
      </c>
      <c r="G804">
        <v>2</v>
      </c>
      <c r="H804">
        <v>2.8</v>
      </c>
      <c r="I804" s="6">
        <v>3.5</v>
      </c>
      <c r="J804" s="1">
        <v>2.4</v>
      </c>
      <c r="K804">
        <v>4.4000000000000004</v>
      </c>
      <c r="L804" s="4">
        <v>3.3</v>
      </c>
      <c r="M804">
        <v>2</v>
      </c>
      <c r="N804">
        <v>1.4</v>
      </c>
      <c r="O804">
        <v>1.4</v>
      </c>
      <c r="P804">
        <v>1.3</v>
      </c>
      <c r="Q804">
        <v>1.9</v>
      </c>
      <c r="R804">
        <v>2</v>
      </c>
      <c r="S804">
        <v>1.2</v>
      </c>
      <c r="T804">
        <v>1.2</v>
      </c>
      <c r="U804">
        <v>2.7</v>
      </c>
      <c r="V804">
        <v>2.2000000000000002</v>
      </c>
      <c r="W804">
        <v>8.6999999999999993</v>
      </c>
      <c r="X804">
        <v>97.1</v>
      </c>
      <c r="Y804">
        <v>90.7</v>
      </c>
      <c r="Z804">
        <v>98.1</v>
      </c>
      <c r="AA804">
        <v>96.1</v>
      </c>
      <c r="AB804">
        <v>20.2</v>
      </c>
    </row>
    <row r="805" spans="1:28" x14ac:dyDescent="0.25">
      <c r="A805">
        <v>857.5</v>
      </c>
      <c r="B805">
        <v>1.3</v>
      </c>
      <c r="C805">
        <v>1.6</v>
      </c>
      <c r="D805">
        <v>1.5</v>
      </c>
      <c r="E805">
        <v>1.3</v>
      </c>
      <c r="F805">
        <v>2.4</v>
      </c>
      <c r="G805">
        <v>1.8</v>
      </c>
      <c r="H805">
        <v>2.6</v>
      </c>
      <c r="I805" s="6">
        <v>3.3</v>
      </c>
      <c r="J805" s="1">
        <v>2.2000000000000002</v>
      </c>
      <c r="K805">
        <v>4.3</v>
      </c>
      <c r="L805" s="4">
        <v>3.1</v>
      </c>
      <c r="M805">
        <v>1.8</v>
      </c>
      <c r="N805">
        <v>1.2</v>
      </c>
      <c r="O805">
        <v>1.3</v>
      </c>
      <c r="P805">
        <v>1.2</v>
      </c>
      <c r="Q805">
        <v>1.7</v>
      </c>
      <c r="R805">
        <v>1.8</v>
      </c>
      <c r="S805">
        <v>1.1000000000000001</v>
      </c>
      <c r="T805">
        <v>1.1000000000000001</v>
      </c>
      <c r="U805">
        <v>2.5</v>
      </c>
      <c r="V805">
        <v>2</v>
      </c>
      <c r="W805">
        <v>7.9</v>
      </c>
      <c r="X805">
        <v>96.5</v>
      </c>
      <c r="Y805">
        <v>89.2</v>
      </c>
      <c r="Z805">
        <v>97.5</v>
      </c>
      <c r="AA805">
        <v>94.7</v>
      </c>
      <c r="AB805">
        <v>19.7</v>
      </c>
    </row>
    <row r="806" spans="1:28" x14ac:dyDescent="0.25">
      <c r="A806">
        <v>858.5</v>
      </c>
      <c r="B806">
        <v>1.2</v>
      </c>
      <c r="C806">
        <v>1.7</v>
      </c>
      <c r="D806">
        <v>1.4</v>
      </c>
      <c r="E806">
        <v>1.3</v>
      </c>
      <c r="F806">
        <v>2.4</v>
      </c>
      <c r="G806">
        <v>1.8</v>
      </c>
      <c r="H806">
        <v>2.7</v>
      </c>
      <c r="I806" s="6">
        <v>3.4</v>
      </c>
      <c r="J806" s="1">
        <v>2.2000000000000002</v>
      </c>
      <c r="K806">
        <v>4.4000000000000004</v>
      </c>
      <c r="L806" s="4">
        <v>3.2</v>
      </c>
      <c r="M806">
        <v>1.8</v>
      </c>
      <c r="N806">
        <v>1.2</v>
      </c>
      <c r="O806">
        <v>1.3</v>
      </c>
      <c r="P806">
        <v>1.1000000000000001</v>
      </c>
      <c r="Q806">
        <v>1.7</v>
      </c>
      <c r="R806">
        <v>1.8</v>
      </c>
      <c r="S806">
        <v>1.1000000000000001</v>
      </c>
      <c r="T806">
        <v>1.1000000000000001</v>
      </c>
      <c r="U806">
        <v>2.5</v>
      </c>
      <c r="V806">
        <v>2.1</v>
      </c>
      <c r="W806">
        <v>7.7</v>
      </c>
      <c r="X806">
        <v>95.6</v>
      </c>
      <c r="Y806">
        <v>87.6</v>
      </c>
      <c r="Z806">
        <v>97.1</v>
      </c>
      <c r="AA806">
        <v>93.3</v>
      </c>
      <c r="AB806">
        <v>19.5</v>
      </c>
    </row>
    <row r="807" spans="1:28" x14ac:dyDescent="0.25">
      <c r="A807">
        <v>859.5</v>
      </c>
      <c r="B807">
        <v>1.2</v>
      </c>
      <c r="C807">
        <v>1.6</v>
      </c>
      <c r="D807">
        <v>1.4</v>
      </c>
      <c r="E807">
        <v>1.3</v>
      </c>
      <c r="F807">
        <v>2.4</v>
      </c>
      <c r="G807">
        <v>1.9</v>
      </c>
      <c r="H807">
        <v>2.7</v>
      </c>
      <c r="I807" s="6">
        <v>3.3</v>
      </c>
      <c r="J807" s="1">
        <v>2.2000000000000002</v>
      </c>
      <c r="K807">
        <v>4.4000000000000004</v>
      </c>
      <c r="L807" s="4">
        <v>3.2</v>
      </c>
      <c r="M807">
        <v>1.7</v>
      </c>
      <c r="N807">
        <v>1.2</v>
      </c>
      <c r="O807">
        <v>1.3</v>
      </c>
      <c r="P807">
        <v>1.1000000000000001</v>
      </c>
      <c r="Q807">
        <v>1.7</v>
      </c>
      <c r="R807">
        <v>1.7</v>
      </c>
      <c r="S807">
        <v>1</v>
      </c>
      <c r="T807">
        <v>1.1000000000000001</v>
      </c>
      <c r="U807">
        <v>2.4</v>
      </c>
      <c r="V807">
        <v>1.9</v>
      </c>
      <c r="W807">
        <v>7.7</v>
      </c>
      <c r="X807">
        <v>94.2</v>
      </c>
      <c r="Y807">
        <v>84.5</v>
      </c>
      <c r="Z807">
        <v>95.8</v>
      </c>
      <c r="AA807">
        <v>91.1</v>
      </c>
      <c r="AB807">
        <v>18.8</v>
      </c>
    </row>
    <row r="808" spans="1:28" x14ac:dyDescent="0.25">
      <c r="A808">
        <v>860.5</v>
      </c>
      <c r="B808">
        <v>1.2</v>
      </c>
      <c r="C808">
        <v>1.6</v>
      </c>
      <c r="D808">
        <v>1.4</v>
      </c>
      <c r="E808">
        <v>1.3</v>
      </c>
      <c r="F808">
        <v>2.2999999999999998</v>
      </c>
      <c r="G808">
        <v>1.9</v>
      </c>
      <c r="H808">
        <v>2.7</v>
      </c>
      <c r="I808" s="6">
        <v>3.3</v>
      </c>
      <c r="J808" s="1">
        <v>2.2000000000000002</v>
      </c>
      <c r="K808">
        <v>4.2</v>
      </c>
      <c r="L808" s="4">
        <v>3.1</v>
      </c>
      <c r="M808">
        <v>1.8</v>
      </c>
      <c r="N808">
        <v>1.2</v>
      </c>
      <c r="O808">
        <v>1.2</v>
      </c>
      <c r="P808">
        <v>1.1000000000000001</v>
      </c>
      <c r="Q808">
        <v>1.6</v>
      </c>
      <c r="R808">
        <v>1.7</v>
      </c>
      <c r="S808">
        <v>1</v>
      </c>
      <c r="T808">
        <v>1.1000000000000001</v>
      </c>
      <c r="U808">
        <v>2.2999999999999998</v>
      </c>
      <c r="V808">
        <v>1.9</v>
      </c>
      <c r="W808">
        <v>7.7</v>
      </c>
      <c r="X808">
        <v>93.1</v>
      </c>
      <c r="Y808">
        <v>81.900000000000006</v>
      </c>
      <c r="Z808">
        <v>94.6</v>
      </c>
      <c r="AA808">
        <v>89.4</v>
      </c>
      <c r="AB808">
        <v>18.399999999999999</v>
      </c>
    </row>
    <row r="809" spans="1:28" x14ac:dyDescent="0.25">
      <c r="A809">
        <v>861.5</v>
      </c>
      <c r="B809">
        <v>1.3</v>
      </c>
      <c r="C809">
        <v>1.6</v>
      </c>
      <c r="D809">
        <v>1.4</v>
      </c>
      <c r="E809">
        <v>1.3</v>
      </c>
      <c r="F809">
        <v>2.4</v>
      </c>
      <c r="G809">
        <v>1.8</v>
      </c>
      <c r="H809">
        <v>2.6</v>
      </c>
      <c r="I809" s="6">
        <v>3.3</v>
      </c>
      <c r="J809" s="1">
        <v>2.2000000000000002</v>
      </c>
      <c r="K809">
        <v>4.3</v>
      </c>
      <c r="L809" s="4">
        <v>3.2</v>
      </c>
      <c r="M809">
        <v>1.8</v>
      </c>
      <c r="N809">
        <v>1.2</v>
      </c>
      <c r="O809">
        <v>1.2</v>
      </c>
      <c r="P809">
        <v>1.2</v>
      </c>
      <c r="Q809">
        <v>1.6</v>
      </c>
      <c r="R809">
        <v>1.7</v>
      </c>
      <c r="S809">
        <v>1</v>
      </c>
      <c r="T809">
        <v>1.1000000000000001</v>
      </c>
      <c r="U809">
        <v>2.2000000000000002</v>
      </c>
      <c r="V809">
        <v>1.9</v>
      </c>
      <c r="W809">
        <v>7.6</v>
      </c>
      <c r="X809">
        <v>91.6</v>
      </c>
      <c r="Y809">
        <v>78.3</v>
      </c>
      <c r="Z809">
        <v>92.9</v>
      </c>
      <c r="AA809">
        <v>86.5</v>
      </c>
      <c r="AB809">
        <v>17.600000000000001</v>
      </c>
    </row>
    <row r="810" spans="1:28" x14ac:dyDescent="0.25">
      <c r="A810">
        <v>862.5</v>
      </c>
      <c r="B810">
        <v>1.3</v>
      </c>
      <c r="C810">
        <v>1.6</v>
      </c>
      <c r="D810">
        <v>1.4</v>
      </c>
      <c r="E810">
        <v>1.3</v>
      </c>
      <c r="F810">
        <v>2.4</v>
      </c>
      <c r="G810">
        <v>1.9</v>
      </c>
      <c r="H810">
        <v>2.8</v>
      </c>
      <c r="I810" s="6">
        <v>3.4</v>
      </c>
      <c r="J810" s="1">
        <v>2.2000000000000002</v>
      </c>
      <c r="K810">
        <v>4.5</v>
      </c>
      <c r="L810" s="4">
        <v>3.3</v>
      </c>
      <c r="M810">
        <v>1.8</v>
      </c>
      <c r="N810">
        <v>1.2</v>
      </c>
      <c r="O810">
        <v>1.2</v>
      </c>
      <c r="P810">
        <v>1.2</v>
      </c>
      <c r="Q810">
        <v>1.7</v>
      </c>
      <c r="R810">
        <v>1.7</v>
      </c>
      <c r="S810">
        <v>1</v>
      </c>
      <c r="T810">
        <v>1.1000000000000001</v>
      </c>
      <c r="U810">
        <v>2.2000000000000002</v>
      </c>
      <c r="V810">
        <v>2</v>
      </c>
      <c r="W810">
        <v>7.4</v>
      </c>
      <c r="X810">
        <v>90.7</v>
      </c>
      <c r="Y810">
        <v>75.099999999999994</v>
      </c>
      <c r="Z810">
        <v>91.5</v>
      </c>
      <c r="AA810">
        <v>84.1</v>
      </c>
      <c r="AB810">
        <v>17.399999999999999</v>
      </c>
    </row>
    <row r="811" spans="1:28" x14ac:dyDescent="0.25">
      <c r="A811">
        <v>863.5</v>
      </c>
      <c r="B811">
        <v>1.2</v>
      </c>
      <c r="C811">
        <v>1.5</v>
      </c>
      <c r="D811">
        <v>1.4</v>
      </c>
      <c r="E811">
        <v>1.3</v>
      </c>
      <c r="F811">
        <v>2.2999999999999998</v>
      </c>
      <c r="G811">
        <v>1.9</v>
      </c>
      <c r="H811">
        <v>2.7</v>
      </c>
      <c r="I811" s="6">
        <v>3.3</v>
      </c>
      <c r="J811" s="1">
        <v>2.2000000000000002</v>
      </c>
      <c r="K811">
        <v>4.2</v>
      </c>
      <c r="L811" s="4">
        <v>3.2</v>
      </c>
      <c r="M811">
        <v>1.7</v>
      </c>
      <c r="N811">
        <v>1.2</v>
      </c>
      <c r="O811">
        <v>1.2</v>
      </c>
      <c r="P811">
        <v>1.1000000000000001</v>
      </c>
      <c r="Q811">
        <v>1.6</v>
      </c>
      <c r="R811">
        <v>1.5</v>
      </c>
      <c r="S811">
        <v>1</v>
      </c>
      <c r="T811">
        <v>1.1000000000000001</v>
      </c>
      <c r="U811">
        <v>2</v>
      </c>
      <c r="V811">
        <v>1.8</v>
      </c>
      <c r="W811">
        <v>7.3</v>
      </c>
      <c r="X811">
        <v>89.3</v>
      </c>
      <c r="Y811">
        <v>70.7</v>
      </c>
      <c r="Z811">
        <v>89.2</v>
      </c>
      <c r="AA811">
        <v>80.5</v>
      </c>
      <c r="AB811">
        <v>16.2</v>
      </c>
    </row>
    <row r="812" spans="1:28" x14ac:dyDescent="0.25">
      <c r="A812">
        <v>864.5</v>
      </c>
      <c r="B812">
        <v>1.3</v>
      </c>
      <c r="C812">
        <v>1.7</v>
      </c>
      <c r="D812">
        <v>1.6</v>
      </c>
      <c r="E812">
        <v>1.4</v>
      </c>
      <c r="F812">
        <v>2.5</v>
      </c>
      <c r="G812">
        <v>2</v>
      </c>
      <c r="H812">
        <v>2.8</v>
      </c>
      <c r="I812" s="6">
        <v>3.4</v>
      </c>
      <c r="J812" s="1">
        <v>2.2999999999999998</v>
      </c>
      <c r="K812">
        <v>4.3</v>
      </c>
      <c r="L812" s="4">
        <v>3.3</v>
      </c>
      <c r="M812">
        <v>1.9</v>
      </c>
      <c r="N812">
        <v>1.3</v>
      </c>
      <c r="O812">
        <v>1.3</v>
      </c>
      <c r="P812">
        <v>1.2</v>
      </c>
      <c r="Q812">
        <v>1.7</v>
      </c>
      <c r="R812">
        <v>1.6</v>
      </c>
      <c r="S812">
        <v>1.1000000000000001</v>
      </c>
      <c r="T812">
        <v>1.2</v>
      </c>
      <c r="U812">
        <v>2</v>
      </c>
      <c r="V812">
        <v>1.9</v>
      </c>
      <c r="W812">
        <v>7.9</v>
      </c>
      <c r="X812">
        <v>87.5</v>
      </c>
      <c r="Y812">
        <v>66.5</v>
      </c>
      <c r="Z812">
        <v>86.9</v>
      </c>
      <c r="AA812">
        <v>77.5</v>
      </c>
      <c r="AB812">
        <v>15.7</v>
      </c>
    </row>
    <row r="813" spans="1:28" x14ac:dyDescent="0.25">
      <c r="A813">
        <v>865.4</v>
      </c>
      <c r="B813">
        <v>1.2</v>
      </c>
      <c r="C813">
        <v>1.5</v>
      </c>
      <c r="D813">
        <v>1.4</v>
      </c>
      <c r="E813">
        <v>1.2</v>
      </c>
      <c r="F813">
        <v>2.4</v>
      </c>
      <c r="G813">
        <v>1.8</v>
      </c>
      <c r="H813">
        <v>2.7</v>
      </c>
      <c r="I813" s="6">
        <v>3.3</v>
      </c>
      <c r="J813" s="1">
        <v>2.2000000000000002</v>
      </c>
      <c r="K813">
        <v>4.2</v>
      </c>
      <c r="L813" s="4">
        <v>3.2</v>
      </c>
      <c r="M813">
        <v>1.7</v>
      </c>
      <c r="N813">
        <v>1.2</v>
      </c>
      <c r="O813">
        <v>1.2</v>
      </c>
      <c r="P813">
        <v>1.1000000000000001</v>
      </c>
      <c r="Q813">
        <v>1.6</v>
      </c>
      <c r="R813">
        <v>1.5</v>
      </c>
      <c r="S813">
        <v>1</v>
      </c>
      <c r="T813">
        <v>1.1000000000000001</v>
      </c>
      <c r="U813">
        <v>1.8</v>
      </c>
      <c r="V813">
        <v>1.7</v>
      </c>
      <c r="W813">
        <v>7.4</v>
      </c>
      <c r="X813">
        <v>85.4</v>
      </c>
      <c r="Y813">
        <v>61.8</v>
      </c>
      <c r="Z813">
        <v>83.1</v>
      </c>
      <c r="AA813">
        <v>73.400000000000006</v>
      </c>
      <c r="AB813">
        <v>14.2</v>
      </c>
    </row>
    <row r="814" spans="1:28" x14ac:dyDescent="0.25">
      <c r="A814">
        <v>866.4</v>
      </c>
      <c r="B814">
        <v>1.3</v>
      </c>
      <c r="C814">
        <v>1.6</v>
      </c>
      <c r="D814">
        <v>1.4</v>
      </c>
      <c r="E814">
        <v>1.3</v>
      </c>
      <c r="F814">
        <v>2.5</v>
      </c>
      <c r="G814">
        <v>1.9</v>
      </c>
      <c r="H814">
        <v>2.9</v>
      </c>
      <c r="I814" s="6">
        <v>3.4</v>
      </c>
      <c r="J814" s="1">
        <v>2.2999999999999998</v>
      </c>
      <c r="K814">
        <v>4.5</v>
      </c>
      <c r="L814" s="4">
        <v>3.3</v>
      </c>
      <c r="M814">
        <v>1.8</v>
      </c>
      <c r="N814">
        <v>1.3</v>
      </c>
      <c r="O814">
        <v>1.3</v>
      </c>
      <c r="P814">
        <v>1.2</v>
      </c>
      <c r="Q814">
        <v>1.6</v>
      </c>
      <c r="R814">
        <v>1.5</v>
      </c>
      <c r="S814">
        <v>1.1000000000000001</v>
      </c>
      <c r="T814">
        <v>1.1000000000000001</v>
      </c>
      <c r="U814">
        <v>1.8</v>
      </c>
      <c r="V814">
        <v>1.7</v>
      </c>
      <c r="W814">
        <v>7.6</v>
      </c>
      <c r="X814">
        <v>83.9</v>
      </c>
      <c r="Y814">
        <v>57.8</v>
      </c>
      <c r="Z814">
        <v>79.8</v>
      </c>
      <c r="AA814">
        <v>69.7</v>
      </c>
      <c r="AB814">
        <v>13.7</v>
      </c>
    </row>
    <row r="815" spans="1:28" x14ac:dyDescent="0.25">
      <c r="A815">
        <v>867.4</v>
      </c>
      <c r="B815">
        <v>1.2</v>
      </c>
      <c r="C815">
        <v>1.5</v>
      </c>
      <c r="D815">
        <v>1.4</v>
      </c>
      <c r="E815">
        <v>1.3</v>
      </c>
      <c r="F815">
        <v>2.4</v>
      </c>
      <c r="G815">
        <v>1.9</v>
      </c>
      <c r="H815">
        <v>2.8</v>
      </c>
      <c r="I815" s="6">
        <v>3.3</v>
      </c>
      <c r="J815" s="1">
        <v>2.2000000000000002</v>
      </c>
      <c r="K815">
        <v>4.4000000000000004</v>
      </c>
      <c r="L815" s="4">
        <v>3.3</v>
      </c>
      <c r="M815">
        <v>1.8</v>
      </c>
      <c r="N815">
        <v>1.2</v>
      </c>
      <c r="O815">
        <v>1.2</v>
      </c>
      <c r="P815">
        <v>1.2</v>
      </c>
      <c r="Q815">
        <v>1.6</v>
      </c>
      <c r="R815">
        <v>1.4</v>
      </c>
      <c r="S815">
        <v>1.1000000000000001</v>
      </c>
      <c r="T815">
        <v>1.1000000000000001</v>
      </c>
      <c r="U815">
        <v>1.7</v>
      </c>
      <c r="V815">
        <v>1.7</v>
      </c>
      <c r="W815">
        <v>7.5</v>
      </c>
      <c r="X815">
        <v>81.8</v>
      </c>
      <c r="Y815">
        <v>52.9</v>
      </c>
      <c r="Z815">
        <v>75.7</v>
      </c>
      <c r="AA815">
        <v>65.7</v>
      </c>
      <c r="AB815">
        <v>12.6</v>
      </c>
    </row>
    <row r="816" spans="1:28" x14ac:dyDescent="0.25">
      <c r="A816">
        <v>868.4</v>
      </c>
      <c r="B816">
        <v>1.3</v>
      </c>
      <c r="C816">
        <v>1.6</v>
      </c>
      <c r="D816">
        <v>1.5</v>
      </c>
      <c r="E816">
        <v>1.3</v>
      </c>
      <c r="F816">
        <v>2.4</v>
      </c>
      <c r="G816">
        <v>2</v>
      </c>
      <c r="H816">
        <v>2.8</v>
      </c>
      <c r="I816" s="6">
        <v>3.3</v>
      </c>
      <c r="J816" s="1">
        <v>2.2000000000000002</v>
      </c>
      <c r="K816">
        <v>4.3</v>
      </c>
      <c r="L816" s="4">
        <v>3.2</v>
      </c>
      <c r="M816">
        <v>1.8</v>
      </c>
      <c r="N816">
        <v>1.2</v>
      </c>
      <c r="O816">
        <v>1.3</v>
      </c>
      <c r="P816">
        <v>1.2</v>
      </c>
      <c r="Q816">
        <v>1.6</v>
      </c>
      <c r="R816">
        <v>1.4</v>
      </c>
      <c r="S816">
        <v>1.1000000000000001</v>
      </c>
      <c r="T816">
        <v>1.1000000000000001</v>
      </c>
      <c r="U816">
        <v>1.7</v>
      </c>
      <c r="V816">
        <v>1.6</v>
      </c>
      <c r="W816">
        <v>7.7</v>
      </c>
      <c r="X816">
        <v>79.7</v>
      </c>
      <c r="Y816">
        <v>48.3</v>
      </c>
      <c r="Z816">
        <v>71.5</v>
      </c>
      <c r="AA816">
        <v>61.7</v>
      </c>
      <c r="AB816">
        <v>11.9</v>
      </c>
    </row>
    <row r="817" spans="1:28" x14ac:dyDescent="0.25">
      <c r="A817">
        <v>869.4</v>
      </c>
      <c r="B817">
        <v>1.3</v>
      </c>
      <c r="C817">
        <v>1.5</v>
      </c>
      <c r="D817">
        <v>1.4</v>
      </c>
      <c r="E817">
        <v>1.2</v>
      </c>
      <c r="F817">
        <v>2.4</v>
      </c>
      <c r="G817">
        <v>1.9</v>
      </c>
      <c r="H817">
        <v>2.8</v>
      </c>
      <c r="I817" s="6">
        <v>3.3</v>
      </c>
      <c r="J817" s="1">
        <v>2.2000000000000002</v>
      </c>
      <c r="K817">
        <v>4.3</v>
      </c>
      <c r="L817" s="4">
        <v>3.1</v>
      </c>
      <c r="M817">
        <v>1.8</v>
      </c>
      <c r="N817">
        <v>1.2</v>
      </c>
      <c r="O817">
        <v>1.3</v>
      </c>
      <c r="P817">
        <v>1.2</v>
      </c>
      <c r="Q817">
        <v>1.5</v>
      </c>
      <c r="R817">
        <v>1.4</v>
      </c>
      <c r="S817">
        <v>1.1000000000000001</v>
      </c>
      <c r="T817">
        <v>1.1000000000000001</v>
      </c>
      <c r="U817">
        <v>1.6</v>
      </c>
      <c r="V817">
        <v>1.5</v>
      </c>
      <c r="W817">
        <v>7.6</v>
      </c>
      <c r="X817">
        <v>77</v>
      </c>
      <c r="Y817">
        <v>43.2</v>
      </c>
      <c r="Z817">
        <v>66.3</v>
      </c>
      <c r="AA817">
        <v>57.1</v>
      </c>
      <c r="AB817">
        <v>10.6</v>
      </c>
    </row>
    <row r="818" spans="1:28" x14ac:dyDescent="0.25">
      <c r="A818">
        <v>870.4</v>
      </c>
      <c r="B818">
        <v>1.3</v>
      </c>
      <c r="C818">
        <v>1.7</v>
      </c>
      <c r="D818">
        <v>1.5</v>
      </c>
      <c r="E818">
        <v>1.3</v>
      </c>
      <c r="F818">
        <v>2.6</v>
      </c>
      <c r="G818">
        <v>2</v>
      </c>
      <c r="H818">
        <v>3</v>
      </c>
      <c r="I818" s="6">
        <v>3.5</v>
      </c>
      <c r="J818" s="1">
        <v>2.2999999999999998</v>
      </c>
      <c r="K818">
        <v>4.5999999999999996</v>
      </c>
      <c r="L818" s="4">
        <v>3.4</v>
      </c>
      <c r="M818">
        <v>1.9</v>
      </c>
      <c r="N818">
        <v>1.3</v>
      </c>
      <c r="O818">
        <v>1.4</v>
      </c>
      <c r="P818">
        <v>1.3</v>
      </c>
      <c r="Q818">
        <v>1.6</v>
      </c>
      <c r="R818">
        <v>1.5</v>
      </c>
      <c r="S818">
        <v>1.1000000000000001</v>
      </c>
      <c r="T818">
        <v>1.2</v>
      </c>
      <c r="U818">
        <v>1.7</v>
      </c>
      <c r="V818">
        <v>1.7</v>
      </c>
      <c r="W818">
        <v>7.9</v>
      </c>
      <c r="X818">
        <v>73.599999999999994</v>
      </c>
      <c r="Y818">
        <v>39.200000000000003</v>
      </c>
      <c r="Z818">
        <v>62.1</v>
      </c>
      <c r="AA818">
        <v>53.3</v>
      </c>
      <c r="AB818">
        <v>10.5</v>
      </c>
    </row>
    <row r="819" spans="1:28" x14ac:dyDescent="0.25">
      <c r="A819">
        <v>871.4</v>
      </c>
      <c r="B819">
        <v>1.3</v>
      </c>
      <c r="C819">
        <v>1.5</v>
      </c>
      <c r="D819">
        <v>1.5</v>
      </c>
      <c r="E819">
        <v>1.3</v>
      </c>
      <c r="F819">
        <v>2.5</v>
      </c>
      <c r="G819">
        <v>1.9</v>
      </c>
      <c r="H819">
        <v>2.9</v>
      </c>
      <c r="I819" s="6">
        <v>3.4</v>
      </c>
      <c r="J819" s="1">
        <v>2.2999999999999998</v>
      </c>
      <c r="K819">
        <v>4.4000000000000004</v>
      </c>
      <c r="L819" s="4">
        <v>3.2</v>
      </c>
      <c r="M819">
        <v>1.9</v>
      </c>
      <c r="N819">
        <v>1.3</v>
      </c>
      <c r="O819">
        <v>1.3</v>
      </c>
      <c r="P819">
        <v>1.2</v>
      </c>
      <c r="Q819">
        <v>1.5</v>
      </c>
      <c r="R819">
        <v>1.3</v>
      </c>
      <c r="S819">
        <v>1.1000000000000001</v>
      </c>
      <c r="T819">
        <v>1.2</v>
      </c>
      <c r="U819">
        <v>1.6</v>
      </c>
      <c r="V819">
        <v>1.6</v>
      </c>
      <c r="W819">
        <v>7.7</v>
      </c>
      <c r="X819">
        <v>69.2</v>
      </c>
      <c r="Y819">
        <v>34.5</v>
      </c>
      <c r="Z819">
        <v>57.1</v>
      </c>
      <c r="AA819">
        <v>48.6</v>
      </c>
      <c r="AB819">
        <v>9.3000000000000007</v>
      </c>
    </row>
    <row r="820" spans="1:28" x14ac:dyDescent="0.25">
      <c r="A820">
        <v>872.4</v>
      </c>
      <c r="B820">
        <v>1.4</v>
      </c>
      <c r="C820">
        <v>1.6</v>
      </c>
      <c r="D820">
        <v>1.5</v>
      </c>
      <c r="E820">
        <v>1.3</v>
      </c>
      <c r="F820">
        <v>2.5</v>
      </c>
      <c r="G820">
        <v>2</v>
      </c>
      <c r="H820">
        <v>3</v>
      </c>
      <c r="I820" s="6">
        <v>3.4</v>
      </c>
      <c r="J820" s="1">
        <v>2.2999999999999998</v>
      </c>
      <c r="K820">
        <v>4.3</v>
      </c>
      <c r="L820" s="4">
        <v>3.2</v>
      </c>
      <c r="M820">
        <v>2</v>
      </c>
      <c r="N820">
        <v>1.4</v>
      </c>
      <c r="O820">
        <v>1.3</v>
      </c>
      <c r="P820">
        <v>1.3</v>
      </c>
      <c r="Q820">
        <v>1.6</v>
      </c>
      <c r="R820">
        <v>1.4</v>
      </c>
      <c r="S820">
        <v>1.1000000000000001</v>
      </c>
      <c r="T820">
        <v>1.2</v>
      </c>
      <c r="U820">
        <v>1.5</v>
      </c>
      <c r="V820">
        <v>1.6</v>
      </c>
      <c r="W820">
        <v>8</v>
      </c>
      <c r="X820">
        <v>63.5</v>
      </c>
      <c r="Y820">
        <v>29.6</v>
      </c>
      <c r="Z820">
        <v>51.5</v>
      </c>
      <c r="AA820">
        <v>44.1</v>
      </c>
      <c r="AB820">
        <v>8.5</v>
      </c>
    </row>
    <row r="821" spans="1:28" x14ac:dyDescent="0.25">
      <c r="A821">
        <v>873.4</v>
      </c>
      <c r="B821">
        <v>1.3</v>
      </c>
      <c r="C821">
        <v>1.5</v>
      </c>
      <c r="D821">
        <v>1.4</v>
      </c>
      <c r="E821">
        <v>1.3</v>
      </c>
      <c r="F821">
        <v>2.4</v>
      </c>
      <c r="G821">
        <v>1.9</v>
      </c>
      <c r="H821">
        <v>2.9</v>
      </c>
      <c r="I821" s="6">
        <v>3.3</v>
      </c>
      <c r="J821" s="1">
        <v>2.2000000000000002</v>
      </c>
      <c r="K821">
        <v>4.3</v>
      </c>
      <c r="L821" s="4">
        <v>3.2</v>
      </c>
      <c r="M821">
        <v>1.8</v>
      </c>
      <c r="N821">
        <v>1.3</v>
      </c>
      <c r="O821">
        <v>1.3</v>
      </c>
      <c r="P821">
        <v>1.2</v>
      </c>
      <c r="Q821">
        <v>1.5</v>
      </c>
      <c r="R821">
        <v>1.2</v>
      </c>
      <c r="S821">
        <v>1.1000000000000001</v>
      </c>
      <c r="T821">
        <v>1.1000000000000001</v>
      </c>
      <c r="U821">
        <v>1.4</v>
      </c>
      <c r="V821">
        <v>1.4</v>
      </c>
      <c r="W821">
        <v>7.6</v>
      </c>
      <c r="X821">
        <v>56.9</v>
      </c>
      <c r="Y821">
        <v>24.6</v>
      </c>
      <c r="Z821">
        <v>45</v>
      </c>
      <c r="AA821">
        <v>38.6</v>
      </c>
      <c r="AB821">
        <v>7.5</v>
      </c>
    </row>
    <row r="822" spans="1:28" x14ac:dyDescent="0.25">
      <c r="A822">
        <v>874.4</v>
      </c>
      <c r="B822">
        <v>1.3</v>
      </c>
      <c r="C822">
        <v>1.5</v>
      </c>
      <c r="D822">
        <v>1.4</v>
      </c>
      <c r="E822">
        <v>1.2</v>
      </c>
      <c r="F822">
        <v>2.4</v>
      </c>
      <c r="G822">
        <v>2</v>
      </c>
      <c r="H822">
        <v>3</v>
      </c>
      <c r="I822" s="6">
        <v>3.4</v>
      </c>
      <c r="J822" s="1">
        <v>2.2999999999999998</v>
      </c>
      <c r="K822">
        <v>4.5</v>
      </c>
      <c r="L822" s="4">
        <v>3.3</v>
      </c>
      <c r="M822">
        <v>1.8</v>
      </c>
      <c r="N822">
        <v>1.2</v>
      </c>
      <c r="O822">
        <v>1.3</v>
      </c>
      <c r="P822">
        <v>1.2</v>
      </c>
      <c r="Q822">
        <v>1.5</v>
      </c>
      <c r="R822">
        <v>1.2</v>
      </c>
      <c r="S822">
        <v>1.1000000000000001</v>
      </c>
      <c r="T822">
        <v>1.1000000000000001</v>
      </c>
      <c r="U822">
        <v>1.4</v>
      </c>
      <c r="V822">
        <v>1.4</v>
      </c>
      <c r="W822">
        <v>7.3</v>
      </c>
      <c r="X822">
        <v>51.2</v>
      </c>
      <c r="Y822">
        <v>20.7</v>
      </c>
      <c r="Z822">
        <v>39.4</v>
      </c>
      <c r="AA822">
        <v>34.1</v>
      </c>
      <c r="AB822">
        <v>7</v>
      </c>
    </row>
    <row r="823" spans="1:28" x14ac:dyDescent="0.25">
      <c r="A823">
        <v>875.4</v>
      </c>
      <c r="B823">
        <v>1.2</v>
      </c>
      <c r="C823">
        <v>1.4</v>
      </c>
      <c r="D823">
        <v>1.4</v>
      </c>
      <c r="E823">
        <v>1.2</v>
      </c>
      <c r="F823">
        <v>2.2999999999999998</v>
      </c>
      <c r="G823">
        <v>1.9</v>
      </c>
      <c r="H823">
        <v>2.9</v>
      </c>
      <c r="I823" s="6">
        <v>3.3</v>
      </c>
      <c r="J823" s="1">
        <v>2.2000000000000002</v>
      </c>
      <c r="K823">
        <v>4.4000000000000004</v>
      </c>
      <c r="L823" s="4">
        <v>3.2</v>
      </c>
      <c r="M823">
        <v>1.7</v>
      </c>
      <c r="N823">
        <v>1.2</v>
      </c>
      <c r="O823">
        <v>1.2</v>
      </c>
      <c r="P823">
        <v>1.2</v>
      </c>
      <c r="Q823">
        <v>1.4</v>
      </c>
      <c r="R823">
        <v>1.2</v>
      </c>
      <c r="S823">
        <v>1</v>
      </c>
      <c r="T823">
        <v>1.1000000000000001</v>
      </c>
      <c r="U823">
        <v>1.3</v>
      </c>
      <c r="V823">
        <v>1.3</v>
      </c>
      <c r="W823">
        <v>7</v>
      </c>
      <c r="X823">
        <v>46.7</v>
      </c>
      <c r="Y823">
        <v>17.3</v>
      </c>
      <c r="Z823">
        <v>34.299999999999997</v>
      </c>
      <c r="AA823">
        <v>29.8</v>
      </c>
      <c r="AB823">
        <v>6.3</v>
      </c>
    </row>
    <row r="824" spans="1:28" x14ac:dyDescent="0.25">
      <c r="A824">
        <v>876.4</v>
      </c>
      <c r="B824">
        <v>1.2</v>
      </c>
      <c r="C824">
        <v>1.4</v>
      </c>
      <c r="D824">
        <v>1.4</v>
      </c>
      <c r="E824">
        <v>1.2</v>
      </c>
      <c r="F824">
        <v>2.2999999999999998</v>
      </c>
      <c r="G824">
        <v>1.9</v>
      </c>
      <c r="H824">
        <v>2.9</v>
      </c>
      <c r="I824" s="6">
        <v>3.2</v>
      </c>
      <c r="J824" s="1">
        <v>2.1</v>
      </c>
      <c r="K824">
        <v>4.2</v>
      </c>
      <c r="L824" s="4">
        <v>3.1</v>
      </c>
      <c r="M824">
        <v>1.6</v>
      </c>
      <c r="N824">
        <v>1.2</v>
      </c>
      <c r="O824">
        <v>1.2</v>
      </c>
      <c r="P824">
        <v>1.1000000000000001</v>
      </c>
      <c r="Q824">
        <v>1.4</v>
      </c>
      <c r="R824">
        <v>1.1000000000000001</v>
      </c>
      <c r="S824">
        <v>1</v>
      </c>
      <c r="T824">
        <v>1</v>
      </c>
      <c r="U824">
        <v>1.2</v>
      </c>
      <c r="V824">
        <v>1.2</v>
      </c>
      <c r="W824">
        <v>6.9</v>
      </c>
      <c r="X824">
        <v>41.5</v>
      </c>
      <c r="Y824">
        <v>14.4</v>
      </c>
      <c r="Z824">
        <v>29.1</v>
      </c>
      <c r="AA824">
        <v>25.8</v>
      </c>
      <c r="AB824">
        <v>5.8</v>
      </c>
    </row>
    <row r="825" spans="1:28" x14ac:dyDescent="0.25">
      <c r="A825">
        <v>877.4</v>
      </c>
      <c r="B825">
        <v>1.2</v>
      </c>
      <c r="C825">
        <v>1.4</v>
      </c>
      <c r="D825">
        <v>1.3</v>
      </c>
      <c r="E825">
        <v>1.1000000000000001</v>
      </c>
      <c r="F825">
        <v>2.2000000000000002</v>
      </c>
      <c r="G825">
        <v>1.9</v>
      </c>
      <c r="H825">
        <v>2.8</v>
      </c>
      <c r="I825" s="6">
        <v>3.3</v>
      </c>
      <c r="J825" s="1">
        <v>2.1</v>
      </c>
      <c r="K825">
        <v>4.2</v>
      </c>
      <c r="L825" s="4">
        <v>3.1</v>
      </c>
      <c r="M825">
        <v>1.7</v>
      </c>
      <c r="N825">
        <v>1.2</v>
      </c>
      <c r="O825">
        <v>1.2</v>
      </c>
      <c r="P825">
        <v>1.1000000000000001</v>
      </c>
      <c r="Q825">
        <v>1.4</v>
      </c>
      <c r="R825">
        <v>1.1000000000000001</v>
      </c>
      <c r="S825">
        <v>1</v>
      </c>
      <c r="T825">
        <v>1</v>
      </c>
      <c r="U825">
        <v>1.2</v>
      </c>
      <c r="V825">
        <v>1.2</v>
      </c>
      <c r="W825">
        <v>6.8</v>
      </c>
      <c r="X825">
        <v>35.700000000000003</v>
      </c>
      <c r="Y825">
        <v>11.7</v>
      </c>
      <c r="Z825">
        <v>23.5</v>
      </c>
      <c r="AA825">
        <v>21.8</v>
      </c>
      <c r="AB825">
        <v>5</v>
      </c>
    </row>
    <row r="826" spans="1:28" x14ac:dyDescent="0.25">
      <c r="A826">
        <v>878.4</v>
      </c>
      <c r="B826">
        <v>1.2</v>
      </c>
      <c r="C826">
        <v>1.5</v>
      </c>
      <c r="D826">
        <v>1.4</v>
      </c>
      <c r="E826">
        <v>1.2</v>
      </c>
      <c r="F826">
        <v>2.2999999999999998</v>
      </c>
      <c r="G826">
        <v>2</v>
      </c>
      <c r="H826">
        <v>3</v>
      </c>
      <c r="I826" s="6">
        <v>3.4</v>
      </c>
      <c r="J826" s="1">
        <v>2.2000000000000002</v>
      </c>
      <c r="K826">
        <v>4.4000000000000004</v>
      </c>
      <c r="L826" s="4">
        <v>3.3</v>
      </c>
      <c r="M826">
        <v>1.7</v>
      </c>
      <c r="N826">
        <v>1.2</v>
      </c>
      <c r="O826">
        <v>1.3</v>
      </c>
      <c r="P826">
        <v>1.1000000000000001</v>
      </c>
      <c r="Q826">
        <v>1.5</v>
      </c>
      <c r="R826">
        <v>1.2</v>
      </c>
      <c r="S826">
        <v>1</v>
      </c>
      <c r="T826">
        <v>1.1000000000000001</v>
      </c>
      <c r="U826">
        <v>1.2</v>
      </c>
      <c r="V826">
        <v>1.3</v>
      </c>
      <c r="W826">
        <v>7</v>
      </c>
      <c r="X826">
        <v>31.2</v>
      </c>
      <c r="Y826">
        <v>10</v>
      </c>
      <c r="Z826">
        <v>19.2</v>
      </c>
      <c r="AA826">
        <v>18.899999999999999</v>
      </c>
      <c r="AB826">
        <v>4.9000000000000004</v>
      </c>
    </row>
    <row r="827" spans="1:28" x14ac:dyDescent="0.25">
      <c r="A827">
        <v>879.4</v>
      </c>
      <c r="B827">
        <v>1.2</v>
      </c>
      <c r="C827">
        <v>1.4</v>
      </c>
      <c r="D827">
        <v>1.4</v>
      </c>
      <c r="E827">
        <v>1.2</v>
      </c>
      <c r="F827">
        <v>2.2999999999999998</v>
      </c>
      <c r="G827">
        <v>2</v>
      </c>
      <c r="H827">
        <v>3</v>
      </c>
      <c r="I827" s="6">
        <v>3.3</v>
      </c>
      <c r="J827" s="1">
        <v>2.2000000000000002</v>
      </c>
      <c r="K827">
        <v>4.3</v>
      </c>
      <c r="L827" s="4">
        <v>3.2</v>
      </c>
      <c r="M827">
        <v>1.8</v>
      </c>
      <c r="N827">
        <v>1.3</v>
      </c>
      <c r="O827">
        <v>1.2</v>
      </c>
      <c r="P827">
        <v>1.2</v>
      </c>
      <c r="Q827">
        <v>1.4</v>
      </c>
      <c r="R827">
        <v>1.2</v>
      </c>
      <c r="S827">
        <v>1</v>
      </c>
      <c r="T827">
        <v>1.1000000000000001</v>
      </c>
      <c r="U827">
        <v>1.2</v>
      </c>
      <c r="V827">
        <v>1.3</v>
      </c>
      <c r="W827">
        <v>7.1</v>
      </c>
      <c r="X827">
        <v>26.5</v>
      </c>
      <c r="Y827">
        <v>8.3000000000000007</v>
      </c>
      <c r="Z827">
        <v>15.3</v>
      </c>
      <c r="AA827">
        <v>16.100000000000001</v>
      </c>
      <c r="AB827">
        <v>4.5</v>
      </c>
    </row>
    <row r="828" spans="1:28" x14ac:dyDescent="0.25">
      <c r="A828">
        <v>880.4</v>
      </c>
      <c r="B828">
        <v>1.3</v>
      </c>
      <c r="C828">
        <v>1.6</v>
      </c>
      <c r="D828">
        <v>1.5</v>
      </c>
      <c r="E828">
        <v>1.3</v>
      </c>
      <c r="F828">
        <v>2.4</v>
      </c>
      <c r="G828">
        <v>2.1</v>
      </c>
      <c r="H828">
        <v>3.1</v>
      </c>
      <c r="I828" s="6">
        <v>3.3</v>
      </c>
      <c r="J828" s="1">
        <v>2.2999999999999998</v>
      </c>
      <c r="K828">
        <v>4.3</v>
      </c>
      <c r="L828" s="4">
        <v>3.2</v>
      </c>
      <c r="M828">
        <v>1.9</v>
      </c>
      <c r="N828">
        <v>1.3</v>
      </c>
      <c r="O828">
        <v>1.3</v>
      </c>
      <c r="P828">
        <v>1.2</v>
      </c>
      <c r="Q828">
        <v>1.5</v>
      </c>
      <c r="R828">
        <v>1.2</v>
      </c>
      <c r="S828">
        <v>1.1000000000000001</v>
      </c>
      <c r="T828">
        <v>1.1000000000000001</v>
      </c>
      <c r="U828">
        <v>1.3</v>
      </c>
      <c r="V828">
        <v>1.3</v>
      </c>
      <c r="W828">
        <v>7.5</v>
      </c>
      <c r="X828">
        <v>22.6</v>
      </c>
      <c r="Y828">
        <v>7.1</v>
      </c>
      <c r="Z828">
        <v>12.3</v>
      </c>
      <c r="AA828">
        <v>13.9</v>
      </c>
      <c r="AB828">
        <v>4.3</v>
      </c>
    </row>
    <row r="829" spans="1:28" x14ac:dyDescent="0.25">
      <c r="A829">
        <v>881.4</v>
      </c>
      <c r="B829">
        <v>1.2</v>
      </c>
      <c r="C829">
        <v>1.4</v>
      </c>
      <c r="D829">
        <v>1.3</v>
      </c>
      <c r="E829">
        <v>1.1000000000000001</v>
      </c>
      <c r="F829">
        <v>2.2000000000000002</v>
      </c>
      <c r="G829">
        <v>1.9</v>
      </c>
      <c r="H829">
        <v>2.9</v>
      </c>
      <c r="I829" s="6">
        <v>3.2</v>
      </c>
      <c r="J829" s="1">
        <v>2.1</v>
      </c>
      <c r="K829">
        <v>4.2</v>
      </c>
      <c r="L829" s="4">
        <v>3.1</v>
      </c>
      <c r="M829">
        <v>1.7</v>
      </c>
      <c r="N829">
        <v>1.2</v>
      </c>
      <c r="O829">
        <v>1.2</v>
      </c>
      <c r="P829">
        <v>1.1000000000000001</v>
      </c>
      <c r="Q829">
        <v>1.4</v>
      </c>
      <c r="R829">
        <v>1.1000000000000001</v>
      </c>
      <c r="S829">
        <v>1</v>
      </c>
      <c r="T829">
        <v>1</v>
      </c>
      <c r="U829">
        <v>1.1000000000000001</v>
      </c>
      <c r="V829">
        <v>1.2</v>
      </c>
      <c r="W829">
        <v>6.8</v>
      </c>
      <c r="X829">
        <v>19.3</v>
      </c>
      <c r="Y829">
        <v>5.9</v>
      </c>
      <c r="Z829">
        <v>10</v>
      </c>
      <c r="AA829">
        <v>11.7</v>
      </c>
      <c r="AB829">
        <v>3.8</v>
      </c>
    </row>
    <row r="830" spans="1:28" x14ac:dyDescent="0.25">
      <c r="A830">
        <v>882.4</v>
      </c>
      <c r="B830">
        <v>1.2</v>
      </c>
      <c r="C830">
        <v>1.4</v>
      </c>
      <c r="D830">
        <v>1.3</v>
      </c>
      <c r="E830">
        <v>1.1000000000000001</v>
      </c>
      <c r="F830">
        <v>2.2999999999999998</v>
      </c>
      <c r="G830">
        <v>1.9</v>
      </c>
      <c r="H830">
        <v>3.1</v>
      </c>
      <c r="I830" s="6">
        <v>3.3</v>
      </c>
      <c r="J830" s="1">
        <v>2.2000000000000002</v>
      </c>
      <c r="K830">
        <v>4.4000000000000004</v>
      </c>
      <c r="L830" s="4">
        <v>3.2</v>
      </c>
      <c r="M830">
        <v>1.8</v>
      </c>
      <c r="N830">
        <v>1.2</v>
      </c>
      <c r="O830">
        <v>1.2</v>
      </c>
      <c r="P830">
        <v>1.1000000000000001</v>
      </c>
      <c r="Q830">
        <v>1.4</v>
      </c>
      <c r="R830">
        <v>1.1000000000000001</v>
      </c>
      <c r="S830">
        <v>1</v>
      </c>
      <c r="T830">
        <v>1</v>
      </c>
      <c r="U830">
        <v>1.2</v>
      </c>
      <c r="V830">
        <v>1.2</v>
      </c>
      <c r="W830">
        <v>6.8</v>
      </c>
      <c r="X830">
        <v>16.8</v>
      </c>
      <c r="Y830">
        <v>5.3</v>
      </c>
      <c r="Z830">
        <v>8.3000000000000007</v>
      </c>
      <c r="AA830">
        <v>10.199999999999999</v>
      </c>
      <c r="AB830">
        <v>3.8</v>
      </c>
    </row>
    <row r="831" spans="1:28" x14ac:dyDescent="0.25">
      <c r="A831">
        <v>883.4</v>
      </c>
      <c r="B831">
        <v>1.2</v>
      </c>
      <c r="C831">
        <v>1.4</v>
      </c>
      <c r="D831">
        <v>1.3</v>
      </c>
      <c r="E831">
        <v>1.1000000000000001</v>
      </c>
      <c r="F831">
        <v>2.2000000000000002</v>
      </c>
      <c r="G831">
        <v>1.9</v>
      </c>
      <c r="H831">
        <v>3.1</v>
      </c>
      <c r="I831" s="6">
        <v>3.2</v>
      </c>
      <c r="J831" s="1">
        <v>2.1</v>
      </c>
      <c r="K831">
        <v>4.0999999999999996</v>
      </c>
      <c r="L831" s="4">
        <v>3</v>
      </c>
      <c r="M831">
        <v>1.7</v>
      </c>
      <c r="N831">
        <v>1.2</v>
      </c>
      <c r="O831">
        <v>1.2</v>
      </c>
      <c r="P831">
        <v>1.1000000000000001</v>
      </c>
      <c r="Q831">
        <v>1.4</v>
      </c>
      <c r="R831">
        <v>1.1000000000000001</v>
      </c>
      <c r="S831">
        <v>1</v>
      </c>
      <c r="T831">
        <v>1</v>
      </c>
      <c r="U831">
        <v>1.1000000000000001</v>
      </c>
      <c r="V831">
        <v>1.1000000000000001</v>
      </c>
      <c r="W831">
        <v>6.8</v>
      </c>
      <c r="X831">
        <v>14.2</v>
      </c>
      <c r="Y831">
        <v>4.4000000000000004</v>
      </c>
      <c r="Z831">
        <v>6.5</v>
      </c>
      <c r="AA831">
        <v>8.4</v>
      </c>
      <c r="AB831">
        <v>3.5</v>
      </c>
    </row>
    <row r="832" spans="1:28" x14ac:dyDescent="0.25">
      <c r="A832">
        <v>884.4</v>
      </c>
      <c r="B832">
        <v>1.2</v>
      </c>
      <c r="C832">
        <v>1.4</v>
      </c>
      <c r="D832">
        <v>1.3</v>
      </c>
      <c r="E832">
        <v>1.1000000000000001</v>
      </c>
      <c r="F832">
        <v>2.2000000000000002</v>
      </c>
      <c r="G832">
        <v>1.9</v>
      </c>
      <c r="H832">
        <v>3.1</v>
      </c>
      <c r="I832" s="6">
        <v>3.1</v>
      </c>
      <c r="J832" s="1">
        <v>2.1</v>
      </c>
      <c r="K832">
        <v>4</v>
      </c>
      <c r="L832" s="4">
        <v>3</v>
      </c>
      <c r="M832">
        <v>1.7</v>
      </c>
      <c r="N832">
        <v>1.2</v>
      </c>
      <c r="O832">
        <v>1.1000000000000001</v>
      </c>
      <c r="P832">
        <v>1.1000000000000001</v>
      </c>
      <c r="Q832">
        <v>1.3</v>
      </c>
      <c r="R832">
        <v>1.1000000000000001</v>
      </c>
      <c r="S832">
        <v>1</v>
      </c>
      <c r="T832">
        <v>1</v>
      </c>
      <c r="U832">
        <v>1.1000000000000001</v>
      </c>
      <c r="V832">
        <v>1.1000000000000001</v>
      </c>
      <c r="W832">
        <v>6.8</v>
      </c>
      <c r="X832">
        <v>12.4</v>
      </c>
      <c r="Y832">
        <v>3.8</v>
      </c>
      <c r="Z832">
        <v>5.5</v>
      </c>
      <c r="AA832">
        <v>7.2</v>
      </c>
      <c r="AB832">
        <v>3.2</v>
      </c>
    </row>
    <row r="833" spans="1:28" x14ac:dyDescent="0.25">
      <c r="A833">
        <v>885.3</v>
      </c>
      <c r="B833">
        <v>1.2</v>
      </c>
      <c r="C833">
        <v>1.3</v>
      </c>
      <c r="D833">
        <v>1.3</v>
      </c>
      <c r="E833">
        <v>1.1000000000000001</v>
      </c>
      <c r="F833">
        <v>2.2999999999999998</v>
      </c>
      <c r="G833">
        <v>1.9</v>
      </c>
      <c r="H833">
        <v>3.1</v>
      </c>
      <c r="I833" s="6">
        <v>3.1</v>
      </c>
      <c r="J833" s="1">
        <v>2.1</v>
      </c>
      <c r="K833">
        <v>4.0999999999999996</v>
      </c>
      <c r="L833" s="4">
        <v>3</v>
      </c>
      <c r="M833">
        <v>1.7</v>
      </c>
      <c r="N833">
        <v>1.2</v>
      </c>
      <c r="O833">
        <v>1.2</v>
      </c>
      <c r="P833">
        <v>1.1000000000000001</v>
      </c>
      <c r="Q833">
        <v>1.4</v>
      </c>
      <c r="R833">
        <v>1.1000000000000001</v>
      </c>
      <c r="S833">
        <v>1</v>
      </c>
      <c r="T833">
        <v>1</v>
      </c>
      <c r="U833">
        <v>1.1000000000000001</v>
      </c>
      <c r="V833">
        <v>1.1000000000000001</v>
      </c>
      <c r="W833">
        <v>6.8</v>
      </c>
      <c r="X833">
        <v>11.1</v>
      </c>
      <c r="Y833">
        <v>3.5</v>
      </c>
      <c r="Z833">
        <v>4.7</v>
      </c>
      <c r="AA833">
        <v>6</v>
      </c>
      <c r="AB833">
        <v>3.1</v>
      </c>
    </row>
    <row r="834" spans="1:28" x14ac:dyDescent="0.25">
      <c r="A834">
        <v>886.3</v>
      </c>
      <c r="B834">
        <v>1.3</v>
      </c>
      <c r="C834">
        <v>1.4</v>
      </c>
      <c r="D834">
        <v>1.4</v>
      </c>
      <c r="E834">
        <v>1.2</v>
      </c>
      <c r="F834">
        <v>2.4</v>
      </c>
      <c r="G834">
        <v>2.1</v>
      </c>
      <c r="H834">
        <v>3.4</v>
      </c>
      <c r="I834" s="6">
        <v>3.3</v>
      </c>
      <c r="J834" s="1">
        <v>2.2000000000000002</v>
      </c>
      <c r="K834">
        <v>4.4000000000000004</v>
      </c>
      <c r="L834" s="4">
        <v>3.1</v>
      </c>
      <c r="M834">
        <v>1.8</v>
      </c>
      <c r="N834">
        <v>1.2</v>
      </c>
      <c r="O834">
        <v>1.3</v>
      </c>
      <c r="P834">
        <v>1.2</v>
      </c>
      <c r="Q834">
        <v>1.5</v>
      </c>
      <c r="R834">
        <v>1.1000000000000001</v>
      </c>
      <c r="S834">
        <v>1</v>
      </c>
      <c r="T834">
        <v>1.1000000000000001</v>
      </c>
      <c r="U834">
        <v>1.2</v>
      </c>
      <c r="V834">
        <v>1.2</v>
      </c>
      <c r="W834">
        <v>7.1</v>
      </c>
      <c r="X834">
        <v>10.4</v>
      </c>
      <c r="Y834">
        <v>3.4</v>
      </c>
      <c r="Z834">
        <v>4.3</v>
      </c>
      <c r="AA834">
        <v>5.6</v>
      </c>
      <c r="AB834">
        <v>3.2</v>
      </c>
    </row>
    <row r="835" spans="1:28" x14ac:dyDescent="0.25">
      <c r="A835">
        <v>887.3</v>
      </c>
      <c r="B835">
        <v>1.3</v>
      </c>
      <c r="C835">
        <v>1.4</v>
      </c>
      <c r="D835">
        <v>1.4</v>
      </c>
      <c r="E835">
        <v>1.2</v>
      </c>
      <c r="F835">
        <v>2.4</v>
      </c>
      <c r="G835">
        <v>2</v>
      </c>
      <c r="H835">
        <v>3.4</v>
      </c>
      <c r="I835" s="6">
        <v>3.2</v>
      </c>
      <c r="J835" s="1">
        <v>2.1</v>
      </c>
      <c r="K835">
        <v>4.0999999999999996</v>
      </c>
      <c r="L835" s="4">
        <v>3</v>
      </c>
      <c r="M835">
        <v>1.8</v>
      </c>
      <c r="N835">
        <v>1.3</v>
      </c>
      <c r="O835">
        <v>1.2</v>
      </c>
      <c r="P835">
        <v>1.1000000000000001</v>
      </c>
      <c r="Q835">
        <v>1.5</v>
      </c>
      <c r="R835">
        <v>1.1000000000000001</v>
      </c>
      <c r="S835">
        <v>1</v>
      </c>
      <c r="T835">
        <v>1.1000000000000001</v>
      </c>
      <c r="U835">
        <v>1.2</v>
      </c>
      <c r="V835">
        <v>1.2</v>
      </c>
      <c r="W835">
        <v>7.1</v>
      </c>
      <c r="X835">
        <v>9.1999999999999993</v>
      </c>
      <c r="Y835">
        <v>3.1</v>
      </c>
      <c r="Z835">
        <v>3.7</v>
      </c>
      <c r="AA835">
        <v>4.7</v>
      </c>
      <c r="AB835">
        <v>3.1</v>
      </c>
    </row>
    <row r="836" spans="1:28" x14ac:dyDescent="0.25">
      <c r="A836">
        <v>888.3</v>
      </c>
      <c r="B836">
        <v>1.4</v>
      </c>
      <c r="C836">
        <v>1.5</v>
      </c>
      <c r="D836">
        <v>1.5</v>
      </c>
      <c r="E836">
        <v>1.3</v>
      </c>
      <c r="F836">
        <v>2.6</v>
      </c>
      <c r="G836">
        <v>2.2000000000000002</v>
      </c>
      <c r="H836">
        <v>3.6</v>
      </c>
      <c r="I836" s="6">
        <v>3.3</v>
      </c>
      <c r="J836" s="1">
        <v>2.2000000000000002</v>
      </c>
      <c r="K836">
        <v>4.2</v>
      </c>
      <c r="L836" s="4">
        <v>3.2</v>
      </c>
      <c r="M836">
        <v>2</v>
      </c>
      <c r="N836">
        <v>1.3</v>
      </c>
      <c r="O836">
        <v>1.3</v>
      </c>
      <c r="P836">
        <v>1.2</v>
      </c>
      <c r="Q836">
        <v>1.5</v>
      </c>
      <c r="R836">
        <v>1.2</v>
      </c>
      <c r="S836">
        <v>1.1000000000000001</v>
      </c>
      <c r="T836">
        <v>1.2</v>
      </c>
      <c r="U836">
        <v>1.2</v>
      </c>
      <c r="V836">
        <v>1.3</v>
      </c>
      <c r="W836">
        <v>7.7</v>
      </c>
      <c r="X836">
        <v>8.5</v>
      </c>
      <c r="Y836">
        <v>3</v>
      </c>
      <c r="Z836">
        <v>3.5</v>
      </c>
      <c r="AA836">
        <v>4.2</v>
      </c>
      <c r="AB836">
        <v>3.2</v>
      </c>
    </row>
    <row r="837" spans="1:28" x14ac:dyDescent="0.25">
      <c r="A837">
        <v>889.3</v>
      </c>
      <c r="B837">
        <v>1.2</v>
      </c>
      <c r="C837">
        <v>1.3</v>
      </c>
      <c r="D837">
        <v>1.3</v>
      </c>
      <c r="E837">
        <v>1.1000000000000001</v>
      </c>
      <c r="F837">
        <v>2.2999999999999998</v>
      </c>
      <c r="G837">
        <v>2</v>
      </c>
      <c r="H837">
        <v>3.4</v>
      </c>
      <c r="I837" s="6">
        <v>3.1</v>
      </c>
      <c r="J837" s="1">
        <v>2.1</v>
      </c>
      <c r="K837">
        <v>4</v>
      </c>
      <c r="L837" s="4">
        <v>3</v>
      </c>
      <c r="M837">
        <v>1.8</v>
      </c>
      <c r="N837">
        <v>1.2</v>
      </c>
      <c r="O837">
        <v>1.2</v>
      </c>
      <c r="P837">
        <v>1.1000000000000001</v>
      </c>
      <c r="Q837">
        <v>1.4</v>
      </c>
      <c r="R837">
        <v>1.1000000000000001</v>
      </c>
      <c r="S837">
        <v>1</v>
      </c>
      <c r="T837">
        <v>1.1000000000000001</v>
      </c>
      <c r="U837">
        <v>1.1000000000000001</v>
      </c>
      <c r="V837">
        <v>1.2</v>
      </c>
      <c r="W837">
        <v>7</v>
      </c>
      <c r="X837">
        <v>7.3</v>
      </c>
      <c r="Y837">
        <v>2.5</v>
      </c>
      <c r="Z837">
        <v>2.8</v>
      </c>
      <c r="AA837">
        <v>3.4</v>
      </c>
      <c r="AB837">
        <v>2.8</v>
      </c>
    </row>
    <row r="838" spans="1:28" x14ac:dyDescent="0.25">
      <c r="A838">
        <v>890.3</v>
      </c>
      <c r="B838">
        <v>1.2</v>
      </c>
      <c r="C838">
        <v>1.4</v>
      </c>
      <c r="D838">
        <v>1.4</v>
      </c>
      <c r="E838">
        <v>1.1000000000000001</v>
      </c>
      <c r="F838">
        <v>2.2999999999999998</v>
      </c>
      <c r="G838">
        <v>2.2000000000000002</v>
      </c>
      <c r="H838">
        <v>3.8</v>
      </c>
      <c r="I838" s="6">
        <v>3.3</v>
      </c>
      <c r="J838" s="1">
        <v>2.2000000000000002</v>
      </c>
      <c r="K838">
        <v>4.3</v>
      </c>
      <c r="L838" s="4">
        <v>3.2</v>
      </c>
      <c r="M838">
        <v>1.8</v>
      </c>
      <c r="N838">
        <v>1.2</v>
      </c>
      <c r="O838">
        <v>1.2</v>
      </c>
      <c r="P838">
        <v>1.2</v>
      </c>
      <c r="Q838">
        <v>1.5</v>
      </c>
      <c r="R838">
        <v>1.1000000000000001</v>
      </c>
      <c r="S838">
        <v>1</v>
      </c>
      <c r="T838">
        <v>1.1000000000000001</v>
      </c>
      <c r="U838">
        <v>1.1000000000000001</v>
      </c>
      <c r="V838">
        <v>1.2</v>
      </c>
      <c r="W838">
        <v>7.1</v>
      </c>
      <c r="X838">
        <v>7.2</v>
      </c>
      <c r="Y838">
        <v>2.6</v>
      </c>
      <c r="Z838">
        <v>2.9</v>
      </c>
      <c r="AA838">
        <v>3.2</v>
      </c>
      <c r="AB838">
        <v>2.9</v>
      </c>
    </row>
    <row r="839" spans="1:28" x14ac:dyDescent="0.25">
      <c r="A839">
        <v>891.3</v>
      </c>
      <c r="B839">
        <v>1.2</v>
      </c>
      <c r="C839">
        <v>1.4</v>
      </c>
      <c r="D839">
        <v>1.4</v>
      </c>
      <c r="E839">
        <v>1.2</v>
      </c>
      <c r="F839">
        <v>2.2999999999999998</v>
      </c>
      <c r="G839">
        <v>2.2000000000000002</v>
      </c>
      <c r="H839">
        <v>3.8</v>
      </c>
      <c r="I839" s="6">
        <v>3.2</v>
      </c>
      <c r="J839" s="1">
        <v>2.2000000000000002</v>
      </c>
      <c r="K839">
        <v>4.2</v>
      </c>
      <c r="L839" s="4">
        <v>3.2</v>
      </c>
      <c r="M839">
        <v>1.8</v>
      </c>
      <c r="N839">
        <v>1.2</v>
      </c>
      <c r="O839">
        <v>1.3</v>
      </c>
      <c r="P839">
        <v>1.2</v>
      </c>
      <c r="Q839">
        <v>1.5</v>
      </c>
      <c r="R839">
        <v>1.1000000000000001</v>
      </c>
      <c r="S839">
        <v>1</v>
      </c>
      <c r="T839">
        <v>1.1000000000000001</v>
      </c>
      <c r="U839">
        <v>1.1000000000000001</v>
      </c>
      <c r="V839">
        <v>1.2</v>
      </c>
      <c r="W839">
        <v>7.1</v>
      </c>
      <c r="X839">
        <v>6.3</v>
      </c>
      <c r="Y839">
        <v>2.4</v>
      </c>
      <c r="Z839">
        <v>2.6</v>
      </c>
      <c r="AA839">
        <v>2.9</v>
      </c>
      <c r="AB839">
        <v>2.9</v>
      </c>
    </row>
    <row r="840" spans="1:28" x14ac:dyDescent="0.25">
      <c r="A840">
        <v>892.3</v>
      </c>
      <c r="B840">
        <v>1.2</v>
      </c>
      <c r="C840">
        <v>1.4</v>
      </c>
      <c r="D840">
        <v>1.4</v>
      </c>
      <c r="E840">
        <v>1.2</v>
      </c>
      <c r="F840">
        <v>2.4</v>
      </c>
      <c r="G840">
        <v>2.2999999999999998</v>
      </c>
      <c r="H840">
        <v>3.9</v>
      </c>
      <c r="I840" s="6">
        <v>3.1</v>
      </c>
      <c r="J840" s="1">
        <v>2.1</v>
      </c>
      <c r="K840">
        <v>4.0999999999999996</v>
      </c>
      <c r="L840" s="4">
        <v>3</v>
      </c>
      <c r="M840">
        <v>1.8</v>
      </c>
      <c r="N840">
        <v>1.3</v>
      </c>
      <c r="O840">
        <v>1.2</v>
      </c>
      <c r="P840">
        <v>1.2</v>
      </c>
      <c r="Q840">
        <v>1.4</v>
      </c>
      <c r="R840">
        <v>1.1000000000000001</v>
      </c>
      <c r="S840">
        <v>1</v>
      </c>
      <c r="T840">
        <v>1.1000000000000001</v>
      </c>
      <c r="U840">
        <v>1.1000000000000001</v>
      </c>
      <c r="V840">
        <v>1.2</v>
      </c>
      <c r="W840">
        <v>7.1</v>
      </c>
      <c r="X840">
        <v>5.9</v>
      </c>
      <c r="Y840">
        <v>2.2999999999999998</v>
      </c>
      <c r="Z840">
        <v>2.4</v>
      </c>
      <c r="AA840">
        <v>2.6</v>
      </c>
      <c r="AB840">
        <v>2.8</v>
      </c>
    </row>
    <row r="841" spans="1:28" x14ac:dyDescent="0.25">
      <c r="A841">
        <v>893.3</v>
      </c>
      <c r="B841">
        <v>1.2</v>
      </c>
      <c r="C841">
        <v>1.3</v>
      </c>
      <c r="D841">
        <v>1.4</v>
      </c>
      <c r="E841">
        <v>1.1000000000000001</v>
      </c>
      <c r="F841">
        <v>2.2999999999999998</v>
      </c>
      <c r="G841">
        <v>2.2000000000000002</v>
      </c>
      <c r="H841">
        <v>4</v>
      </c>
      <c r="I841" s="6">
        <v>3.2</v>
      </c>
      <c r="J841" s="1">
        <v>2.1</v>
      </c>
      <c r="K841">
        <v>4.0999999999999996</v>
      </c>
      <c r="L841" s="4">
        <v>3.1</v>
      </c>
      <c r="M841">
        <v>1.8</v>
      </c>
      <c r="N841">
        <v>1.2</v>
      </c>
      <c r="O841">
        <v>1.2</v>
      </c>
      <c r="P841">
        <v>1.1000000000000001</v>
      </c>
      <c r="Q841">
        <v>1.4</v>
      </c>
      <c r="R841">
        <v>1.1000000000000001</v>
      </c>
      <c r="S841">
        <v>1</v>
      </c>
      <c r="T841">
        <v>1</v>
      </c>
      <c r="U841">
        <v>1.1000000000000001</v>
      </c>
      <c r="V841">
        <v>1.2</v>
      </c>
      <c r="W841">
        <v>7</v>
      </c>
      <c r="X841">
        <v>5.5</v>
      </c>
      <c r="Y841">
        <v>2.2000000000000002</v>
      </c>
      <c r="Z841">
        <v>2.2999999999999998</v>
      </c>
      <c r="AA841">
        <v>2.2999999999999998</v>
      </c>
      <c r="AB841">
        <v>2.7</v>
      </c>
    </row>
    <row r="842" spans="1:28" x14ac:dyDescent="0.25">
      <c r="A842">
        <v>894.3</v>
      </c>
      <c r="B842">
        <v>1.2</v>
      </c>
      <c r="C842">
        <v>1.4</v>
      </c>
      <c r="D842">
        <v>1.4</v>
      </c>
      <c r="E842">
        <v>1.1000000000000001</v>
      </c>
      <c r="F842">
        <v>2.4</v>
      </c>
      <c r="G842">
        <v>2.2999999999999998</v>
      </c>
      <c r="H842">
        <v>4.3</v>
      </c>
      <c r="I842" s="6">
        <v>3.3</v>
      </c>
      <c r="J842" s="1">
        <v>2.1</v>
      </c>
      <c r="K842">
        <v>4.3</v>
      </c>
      <c r="L842" s="4">
        <v>3.2</v>
      </c>
      <c r="M842">
        <v>1.8</v>
      </c>
      <c r="N842">
        <v>1.2</v>
      </c>
      <c r="O842">
        <v>1.3</v>
      </c>
      <c r="P842">
        <v>1.1000000000000001</v>
      </c>
      <c r="Q842">
        <v>1.5</v>
      </c>
      <c r="R842">
        <v>1.1000000000000001</v>
      </c>
      <c r="S842">
        <v>1.1000000000000001</v>
      </c>
      <c r="T842">
        <v>1</v>
      </c>
      <c r="U842">
        <v>1.1000000000000001</v>
      </c>
      <c r="V842">
        <v>1.2</v>
      </c>
      <c r="W842">
        <v>7</v>
      </c>
      <c r="X842">
        <v>5.4</v>
      </c>
      <c r="Y842">
        <v>2.2000000000000002</v>
      </c>
      <c r="Z842">
        <v>2.2999999999999998</v>
      </c>
      <c r="AA842">
        <v>2.2999999999999998</v>
      </c>
      <c r="AB842">
        <v>2.8</v>
      </c>
    </row>
    <row r="843" spans="1:28" x14ac:dyDescent="0.25">
      <c r="A843">
        <v>895.3</v>
      </c>
      <c r="B843">
        <v>1.2</v>
      </c>
      <c r="C843">
        <v>1.4</v>
      </c>
      <c r="D843">
        <v>1.4</v>
      </c>
      <c r="E843">
        <v>1.1000000000000001</v>
      </c>
      <c r="F843">
        <v>2.2999999999999998</v>
      </c>
      <c r="G843">
        <v>2.2999999999999998</v>
      </c>
      <c r="H843">
        <v>4.2</v>
      </c>
      <c r="I843" s="6">
        <v>3.2</v>
      </c>
      <c r="J843" s="1">
        <v>2.1</v>
      </c>
      <c r="K843">
        <v>4.0999999999999996</v>
      </c>
      <c r="L843" s="4">
        <v>3.1</v>
      </c>
      <c r="M843">
        <v>1.8</v>
      </c>
      <c r="N843">
        <v>1.2</v>
      </c>
      <c r="O843">
        <v>1.2</v>
      </c>
      <c r="P843">
        <v>1.1000000000000001</v>
      </c>
      <c r="Q843">
        <v>1.4</v>
      </c>
      <c r="R843">
        <v>1.1000000000000001</v>
      </c>
      <c r="S843">
        <v>1</v>
      </c>
      <c r="T843">
        <v>1.1000000000000001</v>
      </c>
      <c r="U843">
        <v>1.1000000000000001</v>
      </c>
      <c r="V843">
        <v>1.2</v>
      </c>
      <c r="W843">
        <v>7.1</v>
      </c>
      <c r="X843">
        <v>5</v>
      </c>
      <c r="Y843">
        <v>2.1</v>
      </c>
      <c r="Z843">
        <v>2.1</v>
      </c>
      <c r="AA843">
        <v>2.1</v>
      </c>
      <c r="AB843">
        <v>2.7</v>
      </c>
    </row>
    <row r="844" spans="1:28" x14ac:dyDescent="0.25">
      <c r="A844">
        <v>896.3</v>
      </c>
      <c r="B844">
        <v>1.3</v>
      </c>
      <c r="C844">
        <v>1.4</v>
      </c>
      <c r="D844">
        <v>1.4</v>
      </c>
      <c r="E844">
        <v>1.2</v>
      </c>
      <c r="F844">
        <v>2.4</v>
      </c>
      <c r="G844">
        <v>2.5</v>
      </c>
      <c r="H844">
        <v>4.4000000000000004</v>
      </c>
      <c r="I844" s="6">
        <v>3.2</v>
      </c>
      <c r="J844" s="1">
        <v>2.2000000000000002</v>
      </c>
      <c r="K844">
        <v>4.0999999999999996</v>
      </c>
      <c r="L844" s="4">
        <v>3.1</v>
      </c>
      <c r="M844">
        <v>1.8</v>
      </c>
      <c r="N844">
        <v>1.3</v>
      </c>
      <c r="O844">
        <v>1.3</v>
      </c>
      <c r="P844">
        <v>1.2</v>
      </c>
      <c r="Q844">
        <v>1.5</v>
      </c>
      <c r="R844">
        <v>1.1000000000000001</v>
      </c>
      <c r="S844">
        <v>1.1000000000000001</v>
      </c>
      <c r="T844">
        <v>1.1000000000000001</v>
      </c>
      <c r="U844">
        <v>1.2</v>
      </c>
      <c r="V844">
        <v>1.3</v>
      </c>
      <c r="W844">
        <v>7.5</v>
      </c>
      <c r="X844">
        <v>4.9000000000000004</v>
      </c>
      <c r="Y844">
        <v>2.1</v>
      </c>
      <c r="Z844">
        <v>2.2000000000000002</v>
      </c>
      <c r="AA844">
        <v>2.2000000000000002</v>
      </c>
      <c r="AB844">
        <v>2.9</v>
      </c>
    </row>
    <row r="845" spans="1:28" x14ac:dyDescent="0.25">
      <c r="A845">
        <v>897.3</v>
      </c>
      <c r="B845">
        <v>1.2</v>
      </c>
      <c r="C845">
        <v>1.3</v>
      </c>
      <c r="D845">
        <v>1.3</v>
      </c>
      <c r="E845">
        <v>1.1000000000000001</v>
      </c>
      <c r="F845">
        <v>2.2999999999999998</v>
      </c>
      <c r="G845">
        <v>2.4</v>
      </c>
      <c r="H845">
        <v>4.4000000000000004</v>
      </c>
      <c r="I845" s="6">
        <v>3.1</v>
      </c>
      <c r="J845" s="1">
        <v>2.1</v>
      </c>
      <c r="K845">
        <v>4.0999999999999996</v>
      </c>
      <c r="L845" s="4">
        <v>3</v>
      </c>
      <c r="M845">
        <v>1.7</v>
      </c>
      <c r="N845">
        <v>1.2</v>
      </c>
      <c r="O845">
        <v>1.2</v>
      </c>
      <c r="P845">
        <v>1.1000000000000001</v>
      </c>
      <c r="Q845">
        <v>1.4</v>
      </c>
      <c r="R845">
        <v>1.1000000000000001</v>
      </c>
      <c r="S845">
        <v>1</v>
      </c>
      <c r="T845">
        <v>1</v>
      </c>
      <c r="U845">
        <v>1.1000000000000001</v>
      </c>
      <c r="V845">
        <v>1.1000000000000001</v>
      </c>
      <c r="W845">
        <v>7</v>
      </c>
      <c r="X845">
        <v>4.5999999999999996</v>
      </c>
      <c r="Y845">
        <v>1.9</v>
      </c>
      <c r="Z845">
        <v>2</v>
      </c>
      <c r="AA845">
        <v>2</v>
      </c>
      <c r="AB845">
        <v>2.7</v>
      </c>
    </row>
    <row r="846" spans="1:28" x14ac:dyDescent="0.25">
      <c r="A846">
        <v>898.3</v>
      </c>
      <c r="B846">
        <v>1.3</v>
      </c>
      <c r="C846">
        <v>1.4</v>
      </c>
      <c r="D846">
        <v>1.3</v>
      </c>
      <c r="E846">
        <v>1.1000000000000001</v>
      </c>
      <c r="F846">
        <v>2.4</v>
      </c>
      <c r="G846">
        <v>2.5</v>
      </c>
      <c r="H846">
        <v>4.7</v>
      </c>
      <c r="I846" s="6">
        <v>3.2</v>
      </c>
      <c r="J846" s="1">
        <v>2.1</v>
      </c>
      <c r="K846">
        <v>4.2</v>
      </c>
      <c r="L846" s="4">
        <v>3.1</v>
      </c>
      <c r="M846">
        <v>1.7</v>
      </c>
      <c r="N846">
        <v>1.2</v>
      </c>
      <c r="O846">
        <v>1.2</v>
      </c>
      <c r="P846">
        <v>1.1000000000000001</v>
      </c>
      <c r="Q846">
        <v>1.4</v>
      </c>
      <c r="R846">
        <v>1.1000000000000001</v>
      </c>
      <c r="S846">
        <v>1</v>
      </c>
      <c r="T846">
        <v>1</v>
      </c>
      <c r="U846">
        <v>1.1000000000000001</v>
      </c>
      <c r="V846">
        <v>1.1000000000000001</v>
      </c>
      <c r="W846">
        <v>7.1</v>
      </c>
      <c r="X846">
        <v>4.5999999999999996</v>
      </c>
      <c r="Y846">
        <v>2</v>
      </c>
      <c r="Z846">
        <v>2</v>
      </c>
      <c r="AA846">
        <v>1.9</v>
      </c>
      <c r="AB846">
        <v>2.7</v>
      </c>
    </row>
    <row r="847" spans="1:28" x14ac:dyDescent="0.25">
      <c r="A847">
        <v>899.3</v>
      </c>
      <c r="B847">
        <v>1.2</v>
      </c>
      <c r="C847">
        <v>1.3</v>
      </c>
      <c r="D847">
        <v>1.3</v>
      </c>
      <c r="E847">
        <v>1.1000000000000001</v>
      </c>
      <c r="F847">
        <v>2.2999999999999998</v>
      </c>
      <c r="G847">
        <v>2.4</v>
      </c>
      <c r="H847">
        <v>4.5999999999999996</v>
      </c>
      <c r="I847" s="6">
        <v>3.1</v>
      </c>
      <c r="J847" s="1">
        <v>2.1</v>
      </c>
      <c r="K847">
        <v>4</v>
      </c>
      <c r="L847" s="4">
        <v>3</v>
      </c>
      <c r="M847">
        <v>1.7</v>
      </c>
      <c r="N847">
        <v>1.2</v>
      </c>
      <c r="O847">
        <v>1.2</v>
      </c>
      <c r="P847">
        <v>1.1000000000000001</v>
      </c>
      <c r="Q847">
        <v>1.4</v>
      </c>
      <c r="R847">
        <v>1.1000000000000001</v>
      </c>
      <c r="S847">
        <v>1</v>
      </c>
      <c r="T847">
        <v>1</v>
      </c>
      <c r="U847">
        <v>1.1000000000000001</v>
      </c>
      <c r="V847">
        <v>1.1000000000000001</v>
      </c>
      <c r="W847">
        <v>6.9</v>
      </c>
      <c r="X847">
        <v>4.2</v>
      </c>
      <c r="Y847">
        <v>1.8</v>
      </c>
      <c r="Z847">
        <v>1.9</v>
      </c>
      <c r="AA847">
        <v>1.8</v>
      </c>
      <c r="AB847">
        <v>2.6</v>
      </c>
    </row>
    <row r="848" spans="1:28" x14ac:dyDescent="0.25">
      <c r="A848">
        <v>900.3</v>
      </c>
      <c r="B848">
        <v>1.2</v>
      </c>
      <c r="C848">
        <v>1.3</v>
      </c>
      <c r="D848">
        <v>1.3</v>
      </c>
      <c r="E848">
        <v>1.1000000000000001</v>
      </c>
      <c r="F848">
        <v>2.2000000000000002</v>
      </c>
      <c r="G848">
        <v>2.5</v>
      </c>
      <c r="H848">
        <v>4.8</v>
      </c>
      <c r="I848" s="6">
        <v>3.2</v>
      </c>
      <c r="J848" s="1">
        <v>2</v>
      </c>
      <c r="K848">
        <v>4</v>
      </c>
      <c r="L848" s="4">
        <v>2.9</v>
      </c>
      <c r="M848">
        <v>1.7</v>
      </c>
      <c r="N848">
        <v>1.2</v>
      </c>
      <c r="O848">
        <v>1.1000000000000001</v>
      </c>
      <c r="P848">
        <v>1.1000000000000001</v>
      </c>
      <c r="Q848">
        <v>1.3</v>
      </c>
      <c r="R848">
        <v>1.1000000000000001</v>
      </c>
      <c r="S848">
        <v>1</v>
      </c>
      <c r="T848">
        <v>1</v>
      </c>
      <c r="U848">
        <v>1.1000000000000001</v>
      </c>
      <c r="V848">
        <v>1.1000000000000001</v>
      </c>
      <c r="W848">
        <v>6.9</v>
      </c>
      <c r="X848">
        <v>4.2</v>
      </c>
      <c r="Y848">
        <v>1.9</v>
      </c>
      <c r="Z848">
        <v>1.8</v>
      </c>
      <c r="AA848">
        <v>1.8</v>
      </c>
      <c r="AB848">
        <v>2.7</v>
      </c>
    </row>
    <row r="849" spans="1:28" x14ac:dyDescent="0.25">
      <c r="A849">
        <v>901.3</v>
      </c>
      <c r="B849">
        <v>1.2</v>
      </c>
      <c r="C849">
        <v>1.3</v>
      </c>
      <c r="D849">
        <v>1.3</v>
      </c>
      <c r="E849">
        <v>1.1000000000000001</v>
      </c>
      <c r="F849">
        <v>2.2999999999999998</v>
      </c>
      <c r="G849">
        <v>2.5</v>
      </c>
      <c r="H849">
        <v>4.8</v>
      </c>
      <c r="I849" s="6">
        <v>3.2</v>
      </c>
      <c r="J849" s="1">
        <v>2.1</v>
      </c>
      <c r="K849">
        <v>4.0999999999999996</v>
      </c>
      <c r="L849" s="4">
        <v>3</v>
      </c>
      <c r="M849">
        <v>1.7</v>
      </c>
      <c r="N849">
        <v>1.2</v>
      </c>
      <c r="O849">
        <v>1.2</v>
      </c>
      <c r="P849">
        <v>1.2</v>
      </c>
      <c r="Q849">
        <v>1.4</v>
      </c>
      <c r="R849">
        <v>1.1000000000000001</v>
      </c>
      <c r="S849">
        <v>1</v>
      </c>
      <c r="T849">
        <v>1</v>
      </c>
      <c r="U849">
        <v>1.1000000000000001</v>
      </c>
      <c r="V849">
        <v>1.1000000000000001</v>
      </c>
      <c r="W849">
        <v>6.9</v>
      </c>
      <c r="X849">
        <v>4</v>
      </c>
      <c r="Y849">
        <v>1.8</v>
      </c>
      <c r="Z849">
        <v>1.8</v>
      </c>
      <c r="AA849">
        <v>1.8</v>
      </c>
      <c r="AB849">
        <v>2.7</v>
      </c>
    </row>
    <row r="850" spans="1:28" x14ac:dyDescent="0.25">
      <c r="A850">
        <v>902.3</v>
      </c>
      <c r="B850">
        <v>1.3</v>
      </c>
      <c r="C850">
        <v>1.4</v>
      </c>
      <c r="D850">
        <v>1.4</v>
      </c>
      <c r="E850">
        <v>1.2</v>
      </c>
      <c r="F850">
        <v>2.5</v>
      </c>
      <c r="G850">
        <v>2.8</v>
      </c>
      <c r="H850">
        <v>5.3</v>
      </c>
      <c r="I850" s="6">
        <v>3.4</v>
      </c>
      <c r="J850" s="1">
        <v>2.2000000000000002</v>
      </c>
      <c r="K850">
        <v>4.3</v>
      </c>
      <c r="L850" s="4">
        <v>3.2</v>
      </c>
      <c r="M850">
        <v>1.8</v>
      </c>
      <c r="N850">
        <v>1.3</v>
      </c>
      <c r="O850">
        <v>1.3</v>
      </c>
      <c r="P850">
        <v>1.2</v>
      </c>
      <c r="Q850">
        <v>1.5</v>
      </c>
      <c r="R850">
        <v>1.2</v>
      </c>
      <c r="S850">
        <v>1.1000000000000001</v>
      </c>
      <c r="T850">
        <v>1.1000000000000001</v>
      </c>
      <c r="U850">
        <v>1.2</v>
      </c>
      <c r="V850">
        <v>1.2</v>
      </c>
      <c r="W850">
        <v>7.3</v>
      </c>
      <c r="X850">
        <v>4.0999999999999996</v>
      </c>
      <c r="Y850">
        <v>1.9</v>
      </c>
      <c r="Z850">
        <v>1.9</v>
      </c>
      <c r="AA850">
        <v>2</v>
      </c>
      <c r="AB850">
        <v>2.9</v>
      </c>
    </row>
    <row r="851" spans="1:28" x14ac:dyDescent="0.25">
      <c r="A851">
        <v>903.3</v>
      </c>
      <c r="B851">
        <v>1.3</v>
      </c>
      <c r="C851">
        <v>1.4</v>
      </c>
      <c r="D851">
        <v>1.4</v>
      </c>
      <c r="E851">
        <v>1.2</v>
      </c>
      <c r="F851">
        <v>2.4</v>
      </c>
      <c r="G851">
        <v>2.8</v>
      </c>
      <c r="H851">
        <v>5.3</v>
      </c>
      <c r="I851" s="6">
        <v>3.2</v>
      </c>
      <c r="J851" s="1">
        <v>2.2000000000000002</v>
      </c>
      <c r="K851">
        <v>4.0999999999999996</v>
      </c>
      <c r="L851" s="4">
        <v>3.1</v>
      </c>
      <c r="M851">
        <v>1.8</v>
      </c>
      <c r="N851">
        <v>1.3</v>
      </c>
      <c r="O851">
        <v>1.2</v>
      </c>
      <c r="P851">
        <v>1.2</v>
      </c>
      <c r="Q851">
        <v>1.5</v>
      </c>
      <c r="R851">
        <v>1.1000000000000001</v>
      </c>
      <c r="S851">
        <v>1.1000000000000001</v>
      </c>
      <c r="T851">
        <v>1.1000000000000001</v>
      </c>
      <c r="U851">
        <v>1.2</v>
      </c>
      <c r="V851">
        <v>1.2</v>
      </c>
      <c r="W851">
        <v>7.4</v>
      </c>
      <c r="X851">
        <v>3.8</v>
      </c>
      <c r="Y851">
        <v>1.8</v>
      </c>
      <c r="Z851">
        <v>1.8</v>
      </c>
      <c r="AA851">
        <v>1.9</v>
      </c>
      <c r="AB851">
        <v>3</v>
      </c>
    </row>
    <row r="852" spans="1:28" x14ac:dyDescent="0.25">
      <c r="A852">
        <v>904.3</v>
      </c>
      <c r="B852">
        <v>1.3</v>
      </c>
      <c r="C852">
        <v>1.5</v>
      </c>
      <c r="D852">
        <v>1.5</v>
      </c>
      <c r="E852">
        <v>1.3</v>
      </c>
      <c r="F852">
        <v>2.5</v>
      </c>
      <c r="G852">
        <v>2.9</v>
      </c>
      <c r="H852">
        <v>5.6</v>
      </c>
      <c r="I852" s="6">
        <v>3.3</v>
      </c>
      <c r="J852" s="1">
        <v>2.2999999999999998</v>
      </c>
      <c r="K852">
        <v>4.2</v>
      </c>
      <c r="L852" s="4">
        <v>3.2</v>
      </c>
      <c r="M852">
        <v>2</v>
      </c>
      <c r="N852">
        <v>1.4</v>
      </c>
      <c r="O852">
        <v>1.3</v>
      </c>
      <c r="P852">
        <v>1.3</v>
      </c>
      <c r="Q852">
        <v>1.5</v>
      </c>
      <c r="R852">
        <v>1.2</v>
      </c>
      <c r="S852">
        <v>1.1000000000000001</v>
      </c>
      <c r="T852">
        <v>1.2</v>
      </c>
      <c r="U852">
        <v>1.3</v>
      </c>
      <c r="V852">
        <v>1.3</v>
      </c>
      <c r="W852">
        <v>7.8</v>
      </c>
      <c r="X852">
        <v>3.8</v>
      </c>
      <c r="Y852">
        <v>1.9</v>
      </c>
      <c r="Z852">
        <v>1.9</v>
      </c>
      <c r="AA852">
        <v>2</v>
      </c>
      <c r="AB852">
        <v>3.2</v>
      </c>
    </row>
    <row r="853" spans="1:28" x14ac:dyDescent="0.25">
      <c r="A853">
        <v>905.3</v>
      </c>
      <c r="B853">
        <v>1.3</v>
      </c>
      <c r="C853">
        <v>1.4</v>
      </c>
      <c r="D853">
        <v>1.4</v>
      </c>
      <c r="E853">
        <v>1.2</v>
      </c>
      <c r="F853">
        <v>2.4</v>
      </c>
      <c r="G853">
        <v>2.9</v>
      </c>
      <c r="H853">
        <v>5.7</v>
      </c>
      <c r="I853" s="6">
        <v>3.3</v>
      </c>
      <c r="J853" s="1">
        <v>2.2000000000000002</v>
      </c>
      <c r="K853">
        <v>4.2</v>
      </c>
      <c r="L853" s="4">
        <v>3.1</v>
      </c>
      <c r="M853">
        <v>1.8</v>
      </c>
      <c r="N853">
        <v>1.3</v>
      </c>
      <c r="O853">
        <v>1.2</v>
      </c>
      <c r="P853">
        <v>1.2</v>
      </c>
      <c r="Q853">
        <v>1.5</v>
      </c>
      <c r="R853">
        <v>1.1000000000000001</v>
      </c>
      <c r="S853">
        <v>1.1000000000000001</v>
      </c>
      <c r="T853">
        <v>1.1000000000000001</v>
      </c>
      <c r="U853">
        <v>1.2</v>
      </c>
      <c r="V853">
        <v>1.2</v>
      </c>
      <c r="W853">
        <v>7.3</v>
      </c>
      <c r="X853">
        <v>3.6</v>
      </c>
      <c r="Y853">
        <v>1.8</v>
      </c>
      <c r="Z853">
        <v>1.7</v>
      </c>
      <c r="AA853">
        <v>1.9</v>
      </c>
      <c r="AB853">
        <v>3</v>
      </c>
    </row>
    <row r="854" spans="1:28" x14ac:dyDescent="0.25">
      <c r="A854">
        <v>906.2</v>
      </c>
      <c r="B854">
        <v>1.3</v>
      </c>
      <c r="C854">
        <v>1.4</v>
      </c>
      <c r="D854">
        <v>1.4</v>
      </c>
      <c r="E854">
        <v>1.1000000000000001</v>
      </c>
      <c r="F854">
        <v>2.4</v>
      </c>
      <c r="G854">
        <v>3.1</v>
      </c>
      <c r="H854">
        <v>6.2</v>
      </c>
      <c r="I854" s="6">
        <v>3.4</v>
      </c>
      <c r="J854" s="1">
        <v>2.2000000000000002</v>
      </c>
      <c r="K854">
        <v>4.4000000000000004</v>
      </c>
      <c r="L854" s="4">
        <v>3.2</v>
      </c>
      <c r="M854">
        <v>1.8</v>
      </c>
      <c r="N854">
        <v>1.3</v>
      </c>
      <c r="O854">
        <v>1.3</v>
      </c>
      <c r="P854">
        <v>1.2</v>
      </c>
      <c r="Q854">
        <v>1.5</v>
      </c>
      <c r="R854">
        <v>1.1000000000000001</v>
      </c>
      <c r="S854">
        <v>1.1000000000000001</v>
      </c>
      <c r="T854">
        <v>1.1000000000000001</v>
      </c>
      <c r="U854">
        <v>1.1000000000000001</v>
      </c>
      <c r="V854">
        <v>1.2</v>
      </c>
      <c r="W854">
        <v>7.1</v>
      </c>
      <c r="X854">
        <v>3.6</v>
      </c>
      <c r="Y854">
        <v>1.8</v>
      </c>
      <c r="Z854">
        <v>1.8</v>
      </c>
      <c r="AA854">
        <v>1.9</v>
      </c>
      <c r="AB854">
        <v>3.1</v>
      </c>
    </row>
    <row r="855" spans="1:28" x14ac:dyDescent="0.25">
      <c r="A855">
        <v>907.2</v>
      </c>
      <c r="B855">
        <v>1.2</v>
      </c>
      <c r="C855">
        <v>1.3</v>
      </c>
      <c r="D855">
        <v>1.3</v>
      </c>
      <c r="E855">
        <v>1.1000000000000001</v>
      </c>
      <c r="F855">
        <v>2.2000000000000002</v>
      </c>
      <c r="G855">
        <v>3</v>
      </c>
      <c r="H855">
        <v>6</v>
      </c>
      <c r="I855" s="6">
        <v>3.3</v>
      </c>
      <c r="J855" s="1">
        <v>2.1</v>
      </c>
      <c r="K855">
        <v>4.0999999999999996</v>
      </c>
      <c r="L855" s="4">
        <v>3.1</v>
      </c>
      <c r="M855">
        <v>1.8</v>
      </c>
      <c r="N855">
        <v>1.2</v>
      </c>
      <c r="O855">
        <v>1.2</v>
      </c>
      <c r="P855">
        <v>1.2</v>
      </c>
      <c r="Q855">
        <v>1.4</v>
      </c>
      <c r="R855">
        <v>1.1000000000000001</v>
      </c>
      <c r="S855">
        <v>1</v>
      </c>
      <c r="T855">
        <v>1</v>
      </c>
      <c r="U855">
        <v>1.1000000000000001</v>
      </c>
      <c r="V855">
        <v>1.1000000000000001</v>
      </c>
      <c r="W855">
        <v>7</v>
      </c>
      <c r="X855">
        <v>3.3</v>
      </c>
      <c r="Y855">
        <v>1.7</v>
      </c>
      <c r="Z855">
        <v>1.7</v>
      </c>
      <c r="AA855">
        <v>1.8</v>
      </c>
      <c r="AB855">
        <v>3</v>
      </c>
    </row>
    <row r="856" spans="1:28" x14ac:dyDescent="0.25">
      <c r="A856">
        <v>908.2</v>
      </c>
      <c r="B856">
        <v>1.2</v>
      </c>
      <c r="C856">
        <v>1.3</v>
      </c>
      <c r="D856">
        <v>1.3</v>
      </c>
      <c r="E856">
        <v>1.1000000000000001</v>
      </c>
      <c r="F856">
        <v>2.2000000000000002</v>
      </c>
      <c r="G856">
        <v>3</v>
      </c>
      <c r="H856">
        <v>6.1</v>
      </c>
      <c r="I856" s="6">
        <v>3.1</v>
      </c>
      <c r="J856" s="1">
        <v>2</v>
      </c>
      <c r="K856">
        <v>3.9</v>
      </c>
      <c r="L856" s="4">
        <v>2.9</v>
      </c>
      <c r="M856">
        <v>1.7</v>
      </c>
      <c r="N856">
        <v>1.2</v>
      </c>
      <c r="O856">
        <v>1.1000000000000001</v>
      </c>
      <c r="P856">
        <v>1.1000000000000001</v>
      </c>
      <c r="Q856">
        <v>1.4</v>
      </c>
      <c r="R856">
        <v>1</v>
      </c>
      <c r="S856">
        <v>1</v>
      </c>
      <c r="T856">
        <v>1</v>
      </c>
      <c r="U856">
        <v>1.1000000000000001</v>
      </c>
      <c r="V856">
        <v>1.1000000000000001</v>
      </c>
      <c r="W856">
        <v>6.8</v>
      </c>
      <c r="X856">
        <v>3.3</v>
      </c>
      <c r="Y856">
        <v>1.6</v>
      </c>
      <c r="Z856">
        <v>1.6</v>
      </c>
      <c r="AA856">
        <v>1.7</v>
      </c>
      <c r="AB856">
        <v>3</v>
      </c>
    </row>
    <row r="857" spans="1:28" x14ac:dyDescent="0.25">
      <c r="A857">
        <v>909.2</v>
      </c>
      <c r="B857">
        <v>1.2</v>
      </c>
      <c r="C857">
        <v>1.3</v>
      </c>
      <c r="D857">
        <v>1.2</v>
      </c>
      <c r="E857">
        <v>1.1000000000000001</v>
      </c>
      <c r="F857">
        <v>2.2000000000000002</v>
      </c>
      <c r="G857">
        <v>3</v>
      </c>
      <c r="H857">
        <v>6.3</v>
      </c>
      <c r="I857" s="6">
        <v>3.1</v>
      </c>
      <c r="J857" s="1">
        <v>2</v>
      </c>
      <c r="K857">
        <v>3.9</v>
      </c>
      <c r="L857" s="4">
        <v>2.9</v>
      </c>
      <c r="M857">
        <v>1.7</v>
      </c>
      <c r="N857">
        <v>1.1000000000000001</v>
      </c>
      <c r="O857">
        <v>1.1000000000000001</v>
      </c>
      <c r="P857">
        <v>1.1000000000000001</v>
      </c>
      <c r="Q857">
        <v>1.4</v>
      </c>
      <c r="R857">
        <v>1</v>
      </c>
      <c r="S857">
        <v>1</v>
      </c>
      <c r="T857">
        <v>1</v>
      </c>
      <c r="U857">
        <v>1</v>
      </c>
      <c r="V857">
        <v>1.1000000000000001</v>
      </c>
      <c r="W857">
        <v>6.7</v>
      </c>
      <c r="X857">
        <v>3.1</v>
      </c>
      <c r="Y857">
        <v>1.6</v>
      </c>
      <c r="Z857">
        <v>1.6</v>
      </c>
      <c r="AA857">
        <v>1.7</v>
      </c>
      <c r="AB857">
        <v>3</v>
      </c>
    </row>
    <row r="858" spans="1:28" x14ac:dyDescent="0.25">
      <c r="A858">
        <v>910.2</v>
      </c>
      <c r="B858">
        <v>1.2</v>
      </c>
      <c r="C858">
        <v>1.3</v>
      </c>
      <c r="D858">
        <v>1.3</v>
      </c>
      <c r="E858">
        <v>1.1000000000000001</v>
      </c>
      <c r="F858">
        <v>2.2000000000000002</v>
      </c>
      <c r="G858">
        <v>3.4</v>
      </c>
      <c r="H858">
        <v>7</v>
      </c>
      <c r="I858" s="6">
        <v>3.3</v>
      </c>
      <c r="J858" s="1">
        <v>2.1</v>
      </c>
      <c r="K858">
        <v>4.0999999999999996</v>
      </c>
      <c r="L858" s="4">
        <v>3.1</v>
      </c>
      <c r="M858">
        <v>1.7</v>
      </c>
      <c r="N858">
        <v>1.2</v>
      </c>
      <c r="O858">
        <v>1.2</v>
      </c>
      <c r="P858">
        <v>1.1000000000000001</v>
      </c>
      <c r="Q858">
        <v>1.5</v>
      </c>
      <c r="R858">
        <v>1.1000000000000001</v>
      </c>
      <c r="S858">
        <v>1</v>
      </c>
      <c r="T858">
        <v>1</v>
      </c>
      <c r="U858">
        <v>1.1000000000000001</v>
      </c>
      <c r="V858">
        <v>1.1000000000000001</v>
      </c>
      <c r="W858">
        <v>6.9</v>
      </c>
      <c r="X858">
        <v>3.2</v>
      </c>
      <c r="Y858">
        <v>1.7</v>
      </c>
      <c r="Z858">
        <v>1.6</v>
      </c>
      <c r="AA858">
        <v>1.7</v>
      </c>
      <c r="AB858">
        <v>3.3</v>
      </c>
    </row>
    <row r="859" spans="1:28" x14ac:dyDescent="0.25">
      <c r="A859">
        <v>911.2</v>
      </c>
      <c r="B859">
        <v>1.3</v>
      </c>
      <c r="C859">
        <v>1.3</v>
      </c>
      <c r="D859">
        <v>1.3</v>
      </c>
      <c r="E859">
        <v>1.1000000000000001</v>
      </c>
      <c r="F859">
        <v>2.2000000000000002</v>
      </c>
      <c r="G859">
        <v>3.4</v>
      </c>
      <c r="H859">
        <v>7.1</v>
      </c>
      <c r="I859" s="6">
        <v>3.2</v>
      </c>
      <c r="J859" s="1">
        <v>2.1</v>
      </c>
      <c r="K859">
        <v>4.0999999999999996</v>
      </c>
      <c r="L859" s="4">
        <v>3</v>
      </c>
      <c r="M859">
        <v>1.8</v>
      </c>
      <c r="N859">
        <v>1.2</v>
      </c>
      <c r="O859">
        <v>1.2</v>
      </c>
      <c r="P859">
        <v>1.1000000000000001</v>
      </c>
      <c r="Q859">
        <v>1.4</v>
      </c>
      <c r="R859">
        <v>1.1000000000000001</v>
      </c>
      <c r="S859">
        <v>1</v>
      </c>
      <c r="T859">
        <v>1.1000000000000001</v>
      </c>
      <c r="U859">
        <v>1.1000000000000001</v>
      </c>
      <c r="V859">
        <v>1.2</v>
      </c>
      <c r="W859">
        <v>7.1</v>
      </c>
      <c r="X859">
        <v>3</v>
      </c>
      <c r="Y859">
        <v>1.6</v>
      </c>
      <c r="Z859">
        <v>1.6</v>
      </c>
      <c r="AA859">
        <v>1.8</v>
      </c>
      <c r="AB859">
        <v>3.5</v>
      </c>
    </row>
    <row r="860" spans="1:28" x14ac:dyDescent="0.25">
      <c r="A860">
        <v>912.2</v>
      </c>
      <c r="B860">
        <v>1.3</v>
      </c>
      <c r="C860">
        <v>1.4</v>
      </c>
      <c r="D860">
        <v>1.4</v>
      </c>
      <c r="E860">
        <v>1.2</v>
      </c>
      <c r="F860">
        <v>2.4</v>
      </c>
      <c r="G860">
        <v>3.6</v>
      </c>
      <c r="H860">
        <v>7.5</v>
      </c>
      <c r="I860" s="6">
        <v>3.3</v>
      </c>
      <c r="J860" s="1">
        <v>2.2000000000000002</v>
      </c>
      <c r="K860">
        <v>4.0999999999999996</v>
      </c>
      <c r="L860" s="4">
        <v>3.1</v>
      </c>
      <c r="M860">
        <v>1.9</v>
      </c>
      <c r="N860">
        <v>1.3</v>
      </c>
      <c r="O860">
        <v>1.2</v>
      </c>
      <c r="P860">
        <v>1.2</v>
      </c>
      <c r="Q860">
        <v>1.5</v>
      </c>
      <c r="R860">
        <v>1.1000000000000001</v>
      </c>
      <c r="S860">
        <v>1.1000000000000001</v>
      </c>
      <c r="T860">
        <v>1.1000000000000001</v>
      </c>
      <c r="U860">
        <v>1.2</v>
      </c>
      <c r="V860">
        <v>1.2</v>
      </c>
      <c r="W860">
        <v>7.5</v>
      </c>
      <c r="X860">
        <v>3.1</v>
      </c>
      <c r="Y860">
        <v>1.7</v>
      </c>
      <c r="Z860">
        <v>1.7</v>
      </c>
      <c r="AA860">
        <v>1.9</v>
      </c>
      <c r="AB860">
        <v>3.9</v>
      </c>
    </row>
    <row r="861" spans="1:28" x14ac:dyDescent="0.25">
      <c r="A861">
        <v>913.2</v>
      </c>
      <c r="B861">
        <v>1.3</v>
      </c>
      <c r="C861">
        <v>1.4</v>
      </c>
      <c r="D861">
        <v>1.3</v>
      </c>
      <c r="E861">
        <v>1.1000000000000001</v>
      </c>
      <c r="F861">
        <v>2.2999999999999998</v>
      </c>
      <c r="G861">
        <v>3.7</v>
      </c>
      <c r="H861">
        <v>7.8</v>
      </c>
      <c r="I861" s="6">
        <v>3.2</v>
      </c>
      <c r="J861" s="1">
        <v>2.1</v>
      </c>
      <c r="K861">
        <v>4.0999999999999996</v>
      </c>
      <c r="L861" s="4">
        <v>3.1</v>
      </c>
      <c r="M861">
        <v>1.8</v>
      </c>
      <c r="N861">
        <v>1.2</v>
      </c>
      <c r="O861">
        <v>1.2</v>
      </c>
      <c r="P861">
        <v>1.1000000000000001</v>
      </c>
      <c r="Q861">
        <v>1.4</v>
      </c>
      <c r="R861">
        <v>1.1000000000000001</v>
      </c>
      <c r="S861">
        <v>1</v>
      </c>
      <c r="T861">
        <v>1.1000000000000001</v>
      </c>
      <c r="U861">
        <v>1.1000000000000001</v>
      </c>
      <c r="V861">
        <v>1.2</v>
      </c>
      <c r="W861">
        <v>7.1</v>
      </c>
      <c r="X861">
        <v>3</v>
      </c>
      <c r="Y861">
        <v>1.6</v>
      </c>
      <c r="Z861">
        <v>1.6</v>
      </c>
      <c r="AA861">
        <v>1.8</v>
      </c>
      <c r="AB861">
        <v>3.9</v>
      </c>
    </row>
    <row r="862" spans="1:28" x14ac:dyDescent="0.25">
      <c r="A862">
        <v>914.2</v>
      </c>
      <c r="B862">
        <v>1.3</v>
      </c>
      <c r="C862">
        <v>1.4</v>
      </c>
      <c r="D862">
        <v>1.5</v>
      </c>
      <c r="E862">
        <v>1.2</v>
      </c>
      <c r="F862">
        <v>2.4</v>
      </c>
      <c r="G862">
        <v>4.3</v>
      </c>
      <c r="H862">
        <v>8.8000000000000007</v>
      </c>
      <c r="I862" s="6">
        <v>3.4</v>
      </c>
      <c r="J862" s="1">
        <v>2.2000000000000002</v>
      </c>
      <c r="K862">
        <v>4.4000000000000004</v>
      </c>
      <c r="L862" s="4">
        <v>3.2</v>
      </c>
      <c r="M862">
        <v>1.9</v>
      </c>
      <c r="N862">
        <v>1.3</v>
      </c>
      <c r="O862">
        <v>1.3</v>
      </c>
      <c r="P862">
        <v>1.2</v>
      </c>
      <c r="Q862">
        <v>1.5</v>
      </c>
      <c r="R862">
        <v>1.1000000000000001</v>
      </c>
      <c r="S862">
        <v>1.1000000000000001</v>
      </c>
      <c r="T862">
        <v>1.1000000000000001</v>
      </c>
      <c r="U862">
        <v>1.2</v>
      </c>
      <c r="V862">
        <v>1.3</v>
      </c>
      <c r="W862">
        <v>7.3</v>
      </c>
      <c r="X862">
        <v>3.3</v>
      </c>
      <c r="Y862">
        <v>1.8</v>
      </c>
      <c r="Z862">
        <v>1.7</v>
      </c>
      <c r="AA862">
        <v>1.9</v>
      </c>
      <c r="AB862">
        <v>4.7</v>
      </c>
    </row>
    <row r="863" spans="1:28" x14ac:dyDescent="0.25">
      <c r="A863">
        <v>915.2</v>
      </c>
      <c r="B863">
        <v>1.3</v>
      </c>
      <c r="C863">
        <v>1.4</v>
      </c>
      <c r="D863">
        <v>1.3</v>
      </c>
      <c r="E863">
        <v>1.1000000000000001</v>
      </c>
      <c r="F863">
        <v>2.2999999999999998</v>
      </c>
      <c r="G863">
        <v>4.0999999999999996</v>
      </c>
      <c r="H863">
        <v>8.5</v>
      </c>
      <c r="I863" s="6">
        <v>3.2</v>
      </c>
      <c r="J863" s="1">
        <v>2.1</v>
      </c>
      <c r="K863">
        <v>4</v>
      </c>
      <c r="L863" s="4">
        <v>3</v>
      </c>
      <c r="M863">
        <v>1.8</v>
      </c>
      <c r="N863">
        <v>1.2</v>
      </c>
      <c r="O863">
        <v>1.2</v>
      </c>
      <c r="P863">
        <v>1.2</v>
      </c>
      <c r="Q863">
        <v>1.4</v>
      </c>
      <c r="R863">
        <v>1.1000000000000001</v>
      </c>
      <c r="S863">
        <v>1</v>
      </c>
      <c r="T863">
        <v>1.1000000000000001</v>
      </c>
      <c r="U863">
        <v>1.1000000000000001</v>
      </c>
      <c r="V863">
        <v>1.2</v>
      </c>
      <c r="W863">
        <v>7</v>
      </c>
      <c r="X863">
        <v>2.9</v>
      </c>
      <c r="Y863">
        <v>1.6</v>
      </c>
      <c r="Z863">
        <v>1.6</v>
      </c>
      <c r="AA863">
        <v>1.8</v>
      </c>
      <c r="AB863">
        <v>4.9000000000000004</v>
      </c>
    </row>
    <row r="864" spans="1:28" x14ac:dyDescent="0.25">
      <c r="A864">
        <v>916.2</v>
      </c>
      <c r="B864">
        <v>1.2</v>
      </c>
      <c r="C864">
        <v>1.4</v>
      </c>
      <c r="D864">
        <v>1.3</v>
      </c>
      <c r="E864">
        <v>1.1000000000000001</v>
      </c>
      <c r="F864">
        <v>2.2000000000000002</v>
      </c>
      <c r="G864">
        <v>4.3</v>
      </c>
      <c r="H864">
        <v>8.6999999999999993</v>
      </c>
      <c r="I864" s="6">
        <v>3.1</v>
      </c>
      <c r="J864" s="1">
        <v>2</v>
      </c>
      <c r="K864">
        <v>3.9</v>
      </c>
      <c r="L864" s="4">
        <v>2.9</v>
      </c>
      <c r="M864">
        <v>1.8</v>
      </c>
      <c r="N864">
        <v>1.2</v>
      </c>
      <c r="O864">
        <v>1.2</v>
      </c>
      <c r="P864">
        <v>1.1000000000000001</v>
      </c>
      <c r="Q864">
        <v>1.4</v>
      </c>
      <c r="R864">
        <v>1.1000000000000001</v>
      </c>
      <c r="S864">
        <v>1</v>
      </c>
      <c r="T864">
        <v>1</v>
      </c>
      <c r="U864">
        <v>1.1000000000000001</v>
      </c>
      <c r="V864">
        <v>1.1000000000000001</v>
      </c>
      <c r="W864">
        <v>6.9</v>
      </c>
      <c r="X864">
        <v>2.8</v>
      </c>
      <c r="Y864">
        <v>1.6</v>
      </c>
      <c r="Z864">
        <v>1.5</v>
      </c>
      <c r="AA864">
        <v>1.7</v>
      </c>
      <c r="AB864">
        <v>5.6</v>
      </c>
    </row>
    <row r="865" spans="1:28" x14ac:dyDescent="0.25">
      <c r="A865">
        <v>917.2</v>
      </c>
      <c r="B865">
        <v>1.2</v>
      </c>
      <c r="C865">
        <v>1.4</v>
      </c>
      <c r="D865">
        <v>1.4</v>
      </c>
      <c r="E865">
        <v>1.1000000000000001</v>
      </c>
      <c r="F865">
        <v>2.2000000000000002</v>
      </c>
      <c r="G865">
        <v>4.4000000000000004</v>
      </c>
      <c r="H865">
        <v>9.3000000000000007</v>
      </c>
      <c r="I865" s="6">
        <v>3.3</v>
      </c>
      <c r="J865" s="1">
        <v>2.1</v>
      </c>
      <c r="K865">
        <v>4.0999999999999996</v>
      </c>
      <c r="L865" s="4">
        <v>3.1</v>
      </c>
      <c r="M865">
        <v>1.8</v>
      </c>
      <c r="N865">
        <v>1.2</v>
      </c>
      <c r="O865">
        <v>1.2</v>
      </c>
      <c r="P865">
        <v>1.2</v>
      </c>
      <c r="Q865">
        <v>1.4</v>
      </c>
      <c r="R865">
        <v>1.1000000000000001</v>
      </c>
      <c r="S865">
        <v>1</v>
      </c>
      <c r="T865">
        <v>1.1000000000000001</v>
      </c>
      <c r="U865">
        <v>1.1000000000000001</v>
      </c>
      <c r="V865">
        <v>1.2</v>
      </c>
      <c r="W865">
        <v>7.1</v>
      </c>
      <c r="X865">
        <v>2.8</v>
      </c>
      <c r="Y865">
        <v>1.6</v>
      </c>
      <c r="Z865">
        <v>1.5</v>
      </c>
      <c r="AA865">
        <v>1.8</v>
      </c>
      <c r="AB865">
        <v>6.7</v>
      </c>
    </row>
    <row r="866" spans="1:28" x14ac:dyDescent="0.25">
      <c r="A866">
        <v>918.2</v>
      </c>
      <c r="B866">
        <v>1.3</v>
      </c>
      <c r="C866">
        <v>1.5</v>
      </c>
      <c r="D866">
        <v>1.5</v>
      </c>
      <c r="E866">
        <v>1.2</v>
      </c>
      <c r="F866">
        <v>2.4</v>
      </c>
      <c r="G866">
        <v>5</v>
      </c>
      <c r="H866">
        <v>10.199999999999999</v>
      </c>
      <c r="I866" s="6">
        <v>3.5</v>
      </c>
      <c r="J866" s="1">
        <v>2.2000000000000002</v>
      </c>
      <c r="K866">
        <v>4.3</v>
      </c>
      <c r="L866" s="4">
        <v>3.3</v>
      </c>
      <c r="M866">
        <v>2</v>
      </c>
      <c r="N866">
        <v>1.3</v>
      </c>
      <c r="O866">
        <v>1.3</v>
      </c>
      <c r="P866">
        <v>1.2</v>
      </c>
      <c r="Q866">
        <v>1.5</v>
      </c>
      <c r="R866">
        <v>1.2</v>
      </c>
      <c r="S866">
        <v>1.1000000000000001</v>
      </c>
      <c r="T866">
        <v>1.1000000000000001</v>
      </c>
      <c r="U866">
        <v>1.2</v>
      </c>
      <c r="V866">
        <v>1.3</v>
      </c>
      <c r="W866">
        <v>7.5</v>
      </c>
      <c r="X866">
        <v>3</v>
      </c>
      <c r="Y866">
        <v>1.7</v>
      </c>
      <c r="Z866">
        <v>1.7</v>
      </c>
      <c r="AA866">
        <v>1.9</v>
      </c>
      <c r="AB866">
        <v>8.3000000000000007</v>
      </c>
    </row>
    <row r="867" spans="1:28" x14ac:dyDescent="0.25">
      <c r="A867">
        <v>919.2</v>
      </c>
      <c r="B867">
        <v>1.3</v>
      </c>
      <c r="C867">
        <v>1.4</v>
      </c>
      <c r="D867">
        <v>1.4</v>
      </c>
      <c r="E867">
        <v>1.2</v>
      </c>
      <c r="F867">
        <v>2.2999999999999998</v>
      </c>
      <c r="G867">
        <v>4.9000000000000004</v>
      </c>
      <c r="H867">
        <v>10</v>
      </c>
      <c r="I867" s="6">
        <v>3.3</v>
      </c>
      <c r="J867" s="1">
        <v>2.1</v>
      </c>
      <c r="K867">
        <v>4</v>
      </c>
      <c r="L867" s="4">
        <v>3</v>
      </c>
      <c r="M867">
        <v>1.9</v>
      </c>
      <c r="N867">
        <v>1.3</v>
      </c>
      <c r="O867">
        <v>1.2</v>
      </c>
      <c r="P867">
        <v>1.2</v>
      </c>
      <c r="Q867">
        <v>1.4</v>
      </c>
      <c r="R867">
        <v>1.1000000000000001</v>
      </c>
      <c r="S867">
        <v>1.1000000000000001</v>
      </c>
      <c r="T867">
        <v>1.1000000000000001</v>
      </c>
      <c r="U867">
        <v>1.2</v>
      </c>
      <c r="V867">
        <v>1.2</v>
      </c>
      <c r="W867">
        <v>7.4</v>
      </c>
      <c r="X867">
        <v>2.7</v>
      </c>
      <c r="Y867">
        <v>1.6</v>
      </c>
      <c r="Z867">
        <v>1.6</v>
      </c>
      <c r="AA867">
        <v>1.8</v>
      </c>
      <c r="AB867">
        <v>9.3000000000000007</v>
      </c>
    </row>
    <row r="868" spans="1:28" x14ac:dyDescent="0.25">
      <c r="A868">
        <v>920.2</v>
      </c>
      <c r="B868">
        <v>1.4</v>
      </c>
      <c r="C868">
        <v>1.5</v>
      </c>
      <c r="D868">
        <v>1.6</v>
      </c>
      <c r="E868">
        <v>1.3</v>
      </c>
      <c r="F868">
        <v>2.5</v>
      </c>
      <c r="G868">
        <v>5.3</v>
      </c>
      <c r="H868">
        <v>10.6</v>
      </c>
      <c r="I868" s="6">
        <v>3.4</v>
      </c>
      <c r="J868" s="1">
        <v>2.2999999999999998</v>
      </c>
      <c r="K868">
        <v>4.2</v>
      </c>
      <c r="L868" s="4">
        <v>3.2</v>
      </c>
      <c r="M868">
        <v>2</v>
      </c>
      <c r="N868">
        <v>1.4</v>
      </c>
      <c r="O868">
        <v>1.3</v>
      </c>
      <c r="P868">
        <v>1.3</v>
      </c>
      <c r="Q868">
        <v>1.6</v>
      </c>
      <c r="R868">
        <v>1.2</v>
      </c>
      <c r="S868">
        <v>1.1000000000000001</v>
      </c>
      <c r="T868">
        <v>1.2</v>
      </c>
      <c r="U868">
        <v>1.2</v>
      </c>
      <c r="V868">
        <v>1.3</v>
      </c>
      <c r="W868">
        <v>8</v>
      </c>
      <c r="X868">
        <v>2.8</v>
      </c>
      <c r="Y868">
        <v>1.7</v>
      </c>
      <c r="Z868">
        <v>1.7</v>
      </c>
      <c r="AA868">
        <v>2.1</v>
      </c>
      <c r="AB868">
        <v>11.4</v>
      </c>
    </row>
    <row r="869" spans="1:28" x14ac:dyDescent="0.25">
      <c r="A869">
        <v>921.2</v>
      </c>
      <c r="B869">
        <v>1.3</v>
      </c>
      <c r="C869">
        <v>1.4</v>
      </c>
      <c r="D869">
        <v>1.4</v>
      </c>
      <c r="E869">
        <v>1.2</v>
      </c>
      <c r="F869">
        <v>2.4</v>
      </c>
      <c r="G869">
        <v>5.5</v>
      </c>
      <c r="H869">
        <v>10.9</v>
      </c>
      <c r="I869" s="6">
        <v>3.3</v>
      </c>
      <c r="J869" s="1">
        <v>2.2000000000000002</v>
      </c>
      <c r="K869">
        <v>4.0999999999999996</v>
      </c>
      <c r="L869" s="4">
        <v>3.1</v>
      </c>
      <c r="M869">
        <v>1.9</v>
      </c>
      <c r="N869">
        <v>1.3</v>
      </c>
      <c r="O869">
        <v>1.3</v>
      </c>
      <c r="P869">
        <v>1.2</v>
      </c>
      <c r="Q869">
        <v>1.5</v>
      </c>
      <c r="R869">
        <v>1.2</v>
      </c>
      <c r="S869">
        <v>1.1000000000000001</v>
      </c>
      <c r="T869">
        <v>1.1000000000000001</v>
      </c>
      <c r="U869">
        <v>1.2</v>
      </c>
      <c r="V869">
        <v>1.2</v>
      </c>
      <c r="W869">
        <v>7.5</v>
      </c>
      <c r="X869">
        <v>2.6</v>
      </c>
      <c r="Y869">
        <v>1.6</v>
      </c>
      <c r="Z869">
        <v>1.5</v>
      </c>
      <c r="AA869">
        <v>1.9</v>
      </c>
      <c r="AB869">
        <v>12.9</v>
      </c>
    </row>
    <row r="870" spans="1:28" x14ac:dyDescent="0.25">
      <c r="A870">
        <v>922.2</v>
      </c>
      <c r="B870">
        <v>1.3</v>
      </c>
      <c r="C870">
        <v>1.4</v>
      </c>
      <c r="D870">
        <v>1.4</v>
      </c>
      <c r="E870">
        <v>1.2</v>
      </c>
      <c r="F870">
        <v>2.2999999999999998</v>
      </c>
      <c r="G870">
        <v>6.1</v>
      </c>
      <c r="H870">
        <v>11.9</v>
      </c>
      <c r="I870" s="6">
        <v>3.5</v>
      </c>
      <c r="J870" s="1">
        <v>2.2000000000000002</v>
      </c>
      <c r="K870">
        <v>4.2</v>
      </c>
      <c r="L870" s="4">
        <v>3.2</v>
      </c>
      <c r="M870">
        <v>1.9</v>
      </c>
      <c r="N870">
        <v>1.3</v>
      </c>
      <c r="O870">
        <v>1.3</v>
      </c>
      <c r="P870">
        <v>1.2</v>
      </c>
      <c r="Q870">
        <v>1.5</v>
      </c>
      <c r="R870">
        <v>1.2</v>
      </c>
      <c r="S870">
        <v>1.1000000000000001</v>
      </c>
      <c r="T870">
        <v>1.1000000000000001</v>
      </c>
      <c r="U870">
        <v>1.2</v>
      </c>
      <c r="V870">
        <v>1.3</v>
      </c>
      <c r="W870">
        <v>7.5</v>
      </c>
      <c r="X870">
        <v>2.8</v>
      </c>
      <c r="Y870">
        <v>1.6</v>
      </c>
      <c r="Z870">
        <v>1.5</v>
      </c>
      <c r="AA870">
        <v>1.9</v>
      </c>
      <c r="AB870">
        <v>15.5</v>
      </c>
    </row>
    <row r="871" spans="1:28" x14ac:dyDescent="0.25">
      <c r="A871">
        <v>923.2</v>
      </c>
      <c r="B871">
        <v>1.2</v>
      </c>
      <c r="C871">
        <v>1.3</v>
      </c>
      <c r="D871">
        <v>1.4</v>
      </c>
      <c r="E871">
        <v>1.1000000000000001</v>
      </c>
      <c r="F871">
        <v>2.2000000000000002</v>
      </c>
      <c r="G871">
        <v>5.9</v>
      </c>
      <c r="H871">
        <v>11.7</v>
      </c>
      <c r="I871" s="6">
        <v>3.3</v>
      </c>
      <c r="J871" s="1">
        <v>2.1</v>
      </c>
      <c r="K871">
        <v>4.0999999999999996</v>
      </c>
      <c r="L871" s="4">
        <v>3</v>
      </c>
      <c r="M871">
        <v>1.8</v>
      </c>
      <c r="N871">
        <v>1.2</v>
      </c>
      <c r="O871">
        <v>1.2</v>
      </c>
      <c r="P871">
        <v>1.2</v>
      </c>
      <c r="Q871">
        <v>1.4</v>
      </c>
      <c r="R871">
        <v>1.1000000000000001</v>
      </c>
      <c r="S871">
        <v>1</v>
      </c>
      <c r="T871">
        <v>1.1000000000000001</v>
      </c>
      <c r="U871">
        <v>1.1000000000000001</v>
      </c>
      <c r="V871">
        <v>1.2</v>
      </c>
      <c r="W871">
        <v>7.1</v>
      </c>
      <c r="X871">
        <v>2.6</v>
      </c>
      <c r="Y871">
        <v>1.5</v>
      </c>
      <c r="Z871">
        <v>1.5</v>
      </c>
      <c r="AA871">
        <v>1.8</v>
      </c>
      <c r="AB871">
        <v>17.7</v>
      </c>
    </row>
    <row r="872" spans="1:28" x14ac:dyDescent="0.25">
      <c r="A872">
        <v>924.2</v>
      </c>
      <c r="B872">
        <v>1.2</v>
      </c>
      <c r="C872">
        <v>1.3</v>
      </c>
      <c r="D872">
        <v>1.3</v>
      </c>
      <c r="E872">
        <v>1.1000000000000001</v>
      </c>
      <c r="F872">
        <v>2.1</v>
      </c>
      <c r="G872">
        <v>5.9</v>
      </c>
      <c r="H872">
        <v>11.5</v>
      </c>
      <c r="I872" s="6">
        <v>3.1</v>
      </c>
      <c r="J872" s="1">
        <v>2</v>
      </c>
      <c r="K872">
        <v>3.9</v>
      </c>
      <c r="L872" s="4">
        <v>2.9</v>
      </c>
      <c r="M872">
        <v>1.7</v>
      </c>
      <c r="N872">
        <v>1.2</v>
      </c>
      <c r="O872">
        <v>1.1000000000000001</v>
      </c>
      <c r="P872">
        <v>1.1000000000000001</v>
      </c>
      <c r="Q872">
        <v>1.3</v>
      </c>
      <c r="R872">
        <v>1.1000000000000001</v>
      </c>
      <c r="S872">
        <v>1</v>
      </c>
      <c r="T872">
        <v>1</v>
      </c>
      <c r="U872">
        <v>1.1000000000000001</v>
      </c>
      <c r="V872">
        <v>1.1000000000000001</v>
      </c>
      <c r="W872">
        <v>6.9</v>
      </c>
      <c r="X872">
        <v>2.5</v>
      </c>
      <c r="Y872">
        <v>1.5</v>
      </c>
      <c r="Z872">
        <v>1.4</v>
      </c>
      <c r="AA872">
        <v>1.8</v>
      </c>
      <c r="AB872">
        <v>20.2</v>
      </c>
    </row>
    <row r="873" spans="1:28" x14ac:dyDescent="0.25">
      <c r="A873">
        <v>925.2</v>
      </c>
      <c r="B873">
        <v>1.2</v>
      </c>
      <c r="C873">
        <v>1.3</v>
      </c>
      <c r="D873">
        <v>1.3</v>
      </c>
      <c r="E873">
        <v>1.1000000000000001</v>
      </c>
      <c r="F873">
        <v>2.1</v>
      </c>
      <c r="G873">
        <v>6.1</v>
      </c>
      <c r="H873">
        <v>11.9</v>
      </c>
      <c r="I873" s="6">
        <v>3.2</v>
      </c>
      <c r="J873" s="1">
        <v>2</v>
      </c>
      <c r="K873">
        <v>3.9</v>
      </c>
      <c r="L873" s="4">
        <v>2.9</v>
      </c>
      <c r="M873">
        <v>1.7</v>
      </c>
      <c r="N873">
        <v>1.2</v>
      </c>
      <c r="O873">
        <v>1.2</v>
      </c>
      <c r="P873">
        <v>1.1000000000000001</v>
      </c>
      <c r="Q873">
        <v>1.4</v>
      </c>
      <c r="R873">
        <v>1</v>
      </c>
      <c r="S873">
        <v>1</v>
      </c>
      <c r="T873">
        <v>1</v>
      </c>
      <c r="U873">
        <v>1.1000000000000001</v>
      </c>
      <c r="V873">
        <v>1.2</v>
      </c>
      <c r="W873">
        <v>7</v>
      </c>
      <c r="X873">
        <v>2.5</v>
      </c>
      <c r="Y873">
        <v>1.4</v>
      </c>
      <c r="Z873">
        <v>1.4</v>
      </c>
      <c r="AA873">
        <v>1.8</v>
      </c>
      <c r="AB873">
        <v>23.5</v>
      </c>
    </row>
    <row r="874" spans="1:28" x14ac:dyDescent="0.25">
      <c r="A874">
        <v>926.1</v>
      </c>
      <c r="B874">
        <v>1.2</v>
      </c>
      <c r="C874">
        <v>1.3</v>
      </c>
      <c r="D874">
        <v>1.3</v>
      </c>
      <c r="E874">
        <v>1.1000000000000001</v>
      </c>
      <c r="F874">
        <v>2.2000000000000002</v>
      </c>
      <c r="G874">
        <v>6.5</v>
      </c>
      <c r="H874">
        <v>12.6</v>
      </c>
      <c r="I874" s="6">
        <v>3.4</v>
      </c>
      <c r="J874" s="1">
        <v>2.1</v>
      </c>
      <c r="K874">
        <v>4.0999999999999996</v>
      </c>
      <c r="L874" s="4">
        <v>3</v>
      </c>
      <c r="M874">
        <v>1.7</v>
      </c>
      <c r="N874">
        <v>1.2</v>
      </c>
      <c r="O874">
        <v>1.2</v>
      </c>
      <c r="P874">
        <v>1.2</v>
      </c>
      <c r="Q874">
        <v>1.4</v>
      </c>
      <c r="R874">
        <v>1.1000000000000001</v>
      </c>
      <c r="S874">
        <v>1</v>
      </c>
      <c r="T874">
        <v>1</v>
      </c>
      <c r="U874">
        <v>1.1000000000000001</v>
      </c>
      <c r="V874">
        <v>1.2</v>
      </c>
      <c r="W874">
        <v>7</v>
      </c>
      <c r="X874">
        <v>2.6</v>
      </c>
      <c r="Y874">
        <v>1.5</v>
      </c>
      <c r="Z874">
        <v>1.5</v>
      </c>
      <c r="AA874">
        <v>1.8</v>
      </c>
      <c r="AB874">
        <v>27.7</v>
      </c>
    </row>
    <row r="875" spans="1:28" x14ac:dyDescent="0.25">
      <c r="A875">
        <v>927.1</v>
      </c>
      <c r="B875">
        <v>1.2</v>
      </c>
      <c r="C875">
        <v>1.3</v>
      </c>
      <c r="D875">
        <v>1.3</v>
      </c>
      <c r="E875">
        <v>1.1000000000000001</v>
      </c>
      <c r="F875">
        <v>2.1</v>
      </c>
      <c r="G875">
        <v>6.2</v>
      </c>
      <c r="H875">
        <v>12.2</v>
      </c>
      <c r="I875" s="6">
        <v>3.2</v>
      </c>
      <c r="J875" s="1">
        <v>2</v>
      </c>
      <c r="K875">
        <v>3.9</v>
      </c>
      <c r="L875" s="4">
        <v>2.9</v>
      </c>
      <c r="M875">
        <v>1.7</v>
      </c>
      <c r="N875">
        <v>1.2</v>
      </c>
      <c r="O875">
        <v>1.2</v>
      </c>
      <c r="P875">
        <v>1.1000000000000001</v>
      </c>
      <c r="Q875">
        <v>1.3</v>
      </c>
      <c r="R875">
        <v>1</v>
      </c>
      <c r="S875">
        <v>1</v>
      </c>
      <c r="T875">
        <v>1</v>
      </c>
      <c r="U875">
        <v>1.1000000000000001</v>
      </c>
      <c r="V875">
        <v>1.2</v>
      </c>
      <c r="W875">
        <v>6.9</v>
      </c>
      <c r="X875">
        <v>2.4</v>
      </c>
      <c r="Y875">
        <v>1.4</v>
      </c>
      <c r="Z875">
        <v>1.4</v>
      </c>
      <c r="AA875">
        <v>1.8</v>
      </c>
      <c r="AB875">
        <v>31.2</v>
      </c>
    </row>
    <row r="876" spans="1:28" x14ac:dyDescent="0.25">
      <c r="A876">
        <v>928.1</v>
      </c>
      <c r="B876">
        <v>1.3</v>
      </c>
      <c r="C876">
        <v>1.5</v>
      </c>
      <c r="D876">
        <v>1.4</v>
      </c>
      <c r="E876">
        <v>1.2</v>
      </c>
      <c r="F876">
        <v>2.4</v>
      </c>
      <c r="G876">
        <v>6.6</v>
      </c>
      <c r="H876">
        <v>12.5</v>
      </c>
      <c r="I876" s="6">
        <v>3.4</v>
      </c>
      <c r="J876" s="1">
        <v>2.2000000000000002</v>
      </c>
      <c r="K876">
        <v>4.0999999999999996</v>
      </c>
      <c r="L876" s="4">
        <v>3.1</v>
      </c>
      <c r="M876">
        <v>2</v>
      </c>
      <c r="N876">
        <v>1.3</v>
      </c>
      <c r="O876">
        <v>1.3</v>
      </c>
      <c r="P876">
        <v>1.2</v>
      </c>
      <c r="Q876">
        <v>1.5</v>
      </c>
      <c r="R876">
        <v>1.2</v>
      </c>
      <c r="S876">
        <v>1.1000000000000001</v>
      </c>
      <c r="T876">
        <v>1.1000000000000001</v>
      </c>
      <c r="U876">
        <v>1.2</v>
      </c>
      <c r="V876">
        <v>1.3</v>
      </c>
      <c r="W876">
        <v>7.5</v>
      </c>
      <c r="X876">
        <v>2.6</v>
      </c>
      <c r="Y876">
        <v>1.6</v>
      </c>
      <c r="Z876">
        <v>1.6</v>
      </c>
      <c r="AA876">
        <v>2.1</v>
      </c>
      <c r="AB876">
        <v>35.9</v>
      </c>
    </row>
    <row r="877" spans="1:28" x14ac:dyDescent="0.25">
      <c r="A877">
        <v>929.1</v>
      </c>
      <c r="B877">
        <v>1.2</v>
      </c>
      <c r="C877">
        <v>1.3</v>
      </c>
      <c r="D877">
        <v>1.3</v>
      </c>
      <c r="E877">
        <v>1</v>
      </c>
      <c r="F877">
        <v>2.1</v>
      </c>
      <c r="G877">
        <v>6.8</v>
      </c>
      <c r="H877">
        <v>13</v>
      </c>
      <c r="I877" s="6">
        <v>3.3</v>
      </c>
      <c r="J877" s="1">
        <v>2</v>
      </c>
      <c r="K877">
        <v>3.9</v>
      </c>
      <c r="L877" s="4">
        <v>2.9</v>
      </c>
      <c r="M877">
        <v>1.7</v>
      </c>
      <c r="N877">
        <v>1.2</v>
      </c>
      <c r="O877">
        <v>1.2</v>
      </c>
      <c r="P877">
        <v>1.1000000000000001</v>
      </c>
      <c r="Q877">
        <v>1.4</v>
      </c>
      <c r="R877">
        <v>1</v>
      </c>
      <c r="S877">
        <v>1</v>
      </c>
      <c r="T877">
        <v>1</v>
      </c>
      <c r="U877">
        <v>1.1000000000000001</v>
      </c>
      <c r="V877">
        <v>1.2</v>
      </c>
      <c r="W877">
        <v>6.8</v>
      </c>
      <c r="X877">
        <v>2.4</v>
      </c>
      <c r="Y877">
        <v>1.4</v>
      </c>
      <c r="Z877">
        <v>1.4</v>
      </c>
      <c r="AA877">
        <v>1.8</v>
      </c>
      <c r="AB877">
        <v>39.700000000000003</v>
      </c>
    </row>
    <row r="878" spans="1:28" x14ac:dyDescent="0.25">
      <c r="A878">
        <v>930.1</v>
      </c>
      <c r="B878">
        <v>1.2</v>
      </c>
      <c r="C878">
        <v>1.3</v>
      </c>
      <c r="D878">
        <v>1.3</v>
      </c>
      <c r="E878">
        <v>1.1000000000000001</v>
      </c>
      <c r="F878">
        <v>2.2000000000000002</v>
      </c>
      <c r="G878">
        <v>7.3</v>
      </c>
      <c r="H878">
        <v>13.9</v>
      </c>
      <c r="I878" s="6">
        <v>3.4</v>
      </c>
      <c r="J878" s="1">
        <v>2.1</v>
      </c>
      <c r="K878">
        <v>4.0999999999999996</v>
      </c>
      <c r="L878" s="4">
        <v>3</v>
      </c>
      <c r="M878">
        <v>1.7</v>
      </c>
      <c r="N878">
        <v>1.2</v>
      </c>
      <c r="O878">
        <v>1.2</v>
      </c>
      <c r="P878">
        <v>1.1000000000000001</v>
      </c>
      <c r="Q878">
        <v>1.4</v>
      </c>
      <c r="R878">
        <v>1.1000000000000001</v>
      </c>
      <c r="S878">
        <v>1</v>
      </c>
      <c r="T878">
        <v>1</v>
      </c>
      <c r="U878">
        <v>1.1000000000000001</v>
      </c>
      <c r="V878">
        <v>1.2</v>
      </c>
      <c r="W878">
        <v>7</v>
      </c>
      <c r="X878">
        <v>2.5</v>
      </c>
      <c r="Y878">
        <v>1.4</v>
      </c>
      <c r="Z878">
        <v>1.4</v>
      </c>
      <c r="AA878">
        <v>1.9</v>
      </c>
      <c r="AB878">
        <v>44.4</v>
      </c>
    </row>
    <row r="879" spans="1:28" x14ac:dyDescent="0.25">
      <c r="A879">
        <v>931.1</v>
      </c>
      <c r="B879">
        <v>1.2</v>
      </c>
      <c r="C879">
        <v>1.3</v>
      </c>
      <c r="D879">
        <v>1.3</v>
      </c>
      <c r="E879">
        <v>1.1000000000000001</v>
      </c>
      <c r="F879">
        <v>2.1</v>
      </c>
      <c r="G879">
        <v>7.4</v>
      </c>
      <c r="H879">
        <v>13.9</v>
      </c>
      <c r="I879" s="6">
        <v>3.3</v>
      </c>
      <c r="J879" s="1">
        <v>2.1</v>
      </c>
      <c r="K879">
        <v>4</v>
      </c>
      <c r="L879" s="4">
        <v>3</v>
      </c>
      <c r="M879">
        <v>1.7</v>
      </c>
      <c r="N879">
        <v>1.2</v>
      </c>
      <c r="O879">
        <v>1.2</v>
      </c>
      <c r="P879">
        <v>1.1000000000000001</v>
      </c>
      <c r="Q879">
        <v>1.4</v>
      </c>
      <c r="R879">
        <v>1.1000000000000001</v>
      </c>
      <c r="S879">
        <v>1</v>
      </c>
      <c r="T879">
        <v>1</v>
      </c>
      <c r="U879">
        <v>1.1000000000000001</v>
      </c>
      <c r="V879">
        <v>1.2</v>
      </c>
      <c r="W879">
        <v>7</v>
      </c>
      <c r="X879">
        <v>2.4</v>
      </c>
      <c r="Y879">
        <v>1.4</v>
      </c>
      <c r="Z879">
        <v>1.4</v>
      </c>
      <c r="AA879">
        <v>1.9</v>
      </c>
      <c r="AB879">
        <v>48.7</v>
      </c>
    </row>
    <row r="880" spans="1:28" x14ac:dyDescent="0.25">
      <c r="A880">
        <v>932.1</v>
      </c>
      <c r="B880">
        <v>1.2</v>
      </c>
      <c r="C880">
        <v>1.3</v>
      </c>
      <c r="D880">
        <v>1.3</v>
      </c>
      <c r="E880">
        <v>1.1000000000000001</v>
      </c>
      <c r="F880">
        <v>2.1</v>
      </c>
      <c r="G880">
        <v>7.5</v>
      </c>
      <c r="H880">
        <v>13.9</v>
      </c>
      <c r="I880" s="6">
        <v>3.3</v>
      </c>
      <c r="J880" s="1">
        <v>2</v>
      </c>
      <c r="K880">
        <v>3.8</v>
      </c>
      <c r="L880" s="4">
        <v>2.9</v>
      </c>
      <c r="M880">
        <v>1.7</v>
      </c>
      <c r="N880">
        <v>1.2</v>
      </c>
      <c r="O880">
        <v>1.2</v>
      </c>
      <c r="P880">
        <v>1.1000000000000001</v>
      </c>
      <c r="Q880">
        <v>1.4</v>
      </c>
      <c r="R880">
        <v>1</v>
      </c>
      <c r="S880">
        <v>1</v>
      </c>
      <c r="T880">
        <v>1</v>
      </c>
      <c r="U880">
        <v>1.1000000000000001</v>
      </c>
      <c r="V880">
        <v>1.2</v>
      </c>
      <c r="W880">
        <v>7</v>
      </c>
      <c r="X880">
        <v>2.2999999999999998</v>
      </c>
      <c r="Y880">
        <v>1.4</v>
      </c>
      <c r="Z880">
        <v>1.4</v>
      </c>
      <c r="AA880">
        <v>1.9</v>
      </c>
      <c r="AB880">
        <v>53.7</v>
      </c>
    </row>
    <row r="881" spans="1:28" x14ac:dyDescent="0.25">
      <c r="A881">
        <v>933.1</v>
      </c>
      <c r="B881">
        <v>1.2</v>
      </c>
      <c r="C881">
        <v>1.3</v>
      </c>
      <c r="D881">
        <v>1.3</v>
      </c>
      <c r="E881">
        <v>1.1000000000000001</v>
      </c>
      <c r="F881">
        <v>2.2000000000000002</v>
      </c>
      <c r="G881">
        <v>7.9</v>
      </c>
      <c r="H881">
        <v>14.6</v>
      </c>
      <c r="I881" s="6">
        <v>3.3</v>
      </c>
      <c r="J881" s="1">
        <v>2</v>
      </c>
      <c r="K881">
        <v>3.9</v>
      </c>
      <c r="L881" s="4">
        <v>2.9</v>
      </c>
      <c r="M881">
        <v>1.7</v>
      </c>
      <c r="N881">
        <v>1.2</v>
      </c>
      <c r="O881">
        <v>1.2</v>
      </c>
      <c r="P881">
        <v>1.2</v>
      </c>
      <c r="Q881">
        <v>1.4</v>
      </c>
      <c r="R881">
        <v>1.1000000000000001</v>
      </c>
      <c r="S881">
        <v>1</v>
      </c>
      <c r="T881">
        <v>1</v>
      </c>
      <c r="U881">
        <v>1.1000000000000001</v>
      </c>
      <c r="V881">
        <v>1.2</v>
      </c>
      <c r="W881">
        <v>7</v>
      </c>
      <c r="X881">
        <v>2.2999999999999998</v>
      </c>
      <c r="Y881">
        <v>1.4</v>
      </c>
      <c r="Z881">
        <v>1.4</v>
      </c>
      <c r="AA881">
        <v>1.9</v>
      </c>
      <c r="AB881">
        <v>58.1</v>
      </c>
    </row>
    <row r="882" spans="1:28" x14ac:dyDescent="0.25">
      <c r="A882">
        <v>934.1</v>
      </c>
      <c r="B882">
        <v>1.3</v>
      </c>
      <c r="C882">
        <v>1.4</v>
      </c>
      <c r="D882">
        <v>1.4</v>
      </c>
      <c r="E882">
        <v>1.2</v>
      </c>
      <c r="F882">
        <v>2.2999999999999998</v>
      </c>
      <c r="G882">
        <v>8.6999999999999993</v>
      </c>
      <c r="H882">
        <v>15.4</v>
      </c>
      <c r="I882" s="6">
        <v>3.6</v>
      </c>
      <c r="J882" s="1">
        <v>2.1</v>
      </c>
      <c r="K882">
        <v>4.2</v>
      </c>
      <c r="L882" s="4">
        <v>3.1</v>
      </c>
      <c r="M882">
        <v>1.9</v>
      </c>
      <c r="N882">
        <v>1.3</v>
      </c>
      <c r="O882">
        <v>1.3</v>
      </c>
      <c r="P882">
        <v>1.2</v>
      </c>
      <c r="Q882">
        <v>1.5</v>
      </c>
      <c r="R882">
        <v>1.1000000000000001</v>
      </c>
      <c r="S882">
        <v>1.1000000000000001</v>
      </c>
      <c r="T882">
        <v>1.1000000000000001</v>
      </c>
      <c r="U882">
        <v>1.2</v>
      </c>
      <c r="V882">
        <v>1.3</v>
      </c>
      <c r="W882">
        <v>7.4</v>
      </c>
      <c r="X882">
        <v>2.5</v>
      </c>
      <c r="Y882">
        <v>1.6</v>
      </c>
      <c r="Z882">
        <v>1.5</v>
      </c>
      <c r="AA882">
        <v>2</v>
      </c>
      <c r="AB882">
        <v>63.2</v>
      </c>
    </row>
    <row r="883" spans="1:28" x14ac:dyDescent="0.25">
      <c r="A883">
        <v>935.1</v>
      </c>
      <c r="B883">
        <v>1.3</v>
      </c>
      <c r="C883">
        <v>1.4</v>
      </c>
      <c r="D883">
        <v>1.4</v>
      </c>
      <c r="E883">
        <v>1.2</v>
      </c>
      <c r="F883">
        <v>2.2999999999999998</v>
      </c>
      <c r="G883">
        <v>8.5</v>
      </c>
      <c r="H883">
        <v>15.1</v>
      </c>
      <c r="I883" s="6">
        <v>3.5</v>
      </c>
      <c r="J883" s="1">
        <v>2.1</v>
      </c>
      <c r="K883">
        <v>4</v>
      </c>
      <c r="L883" s="4">
        <v>3</v>
      </c>
      <c r="M883">
        <v>1.9</v>
      </c>
      <c r="N883">
        <v>1.3</v>
      </c>
      <c r="O883">
        <v>1.2</v>
      </c>
      <c r="P883">
        <v>1.2</v>
      </c>
      <c r="Q883">
        <v>1.5</v>
      </c>
      <c r="R883">
        <v>1.1000000000000001</v>
      </c>
      <c r="S883">
        <v>1.1000000000000001</v>
      </c>
      <c r="T883">
        <v>1.1000000000000001</v>
      </c>
      <c r="U883">
        <v>1.2</v>
      </c>
      <c r="V883">
        <v>1.3</v>
      </c>
      <c r="W883">
        <v>7.6</v>
      </c>
      <c r="X883">
        <v>2.2999999999999998</v>
      </c>
      <c r="Y883">
        <v>1.5</v>
      </c>
      <c r="Z883">
        <v>1.5</v>
      </c>
      <c r="AA883">
        <v>2.1</v>
      </c>
      <c r="AB883">
        <v>67.3</v>
      </c>
    </row>
    <row r="884" spans="1:28" x14ac:dyDescent="0.25">
      <c r="A884">
        <v>936.1</v>
      </c>
      <c r="B884">
        <v>1.4</v>
      </c>
      <c r="C884">
        <v>1.5</v>
      </c>
      <c r="D884">
        <v>1.5</v>
      </c>
      <c r="E884">
        <v>1.3</v>
      </c>
      <c r="F884">
        <v>2.5</v>
      </c>
      <c r="G884">
        <v>8.8000000000000007</v>
      </c>
      <c r="H884">
        <v>15.1</v>
      </c>
      <c r="I884" s="6">
        <v>3.6</v>
      </c>
      <c r="J884" s="1">
        <v>2.2000000000000002</v>
      </c>
      <c r="K884">
        <v>4.0999999999999996</v>
      </c>
      <c r="L884" s="4">
        <v>3.1</v>
      </c>
      <c r="M884">
        <v>2</v>
      </c>
      <c r="N884">
        <v>1.4</v>
      </c>
      <c r="O884">
        <v>1.3</v>
      </c>
      <c r="P884">
        <v>1.3</v>
      </c>
      <c r="Q884">
        <v>1.6</v>
      </c>
      <c r="R884">
        <v>1.2</v>
      </c>
      <c r="S884">
        <v>1.2</v>
      </c>
      <c r="T884">
        <v>1.2</v>
      </c>
      <c r="U884">
        <v>1.3</v>
      </c>
      <c r="V884">
        <v>1.4</v>
      </c>
      <c r="W884">
        <v>8.1</v>
      </c>
      <c r="X884">
        <v>2.4</v>
      </c>
      <c r="Y884">
        <v>1.6</v>
      </c>
      <c r="Z884">
        <v>1.6</v>
      </c>
      <c r="AA884">
        <v>2.2000000000000002</v>
      </c>
      <c r="AB884">
        <v>72</v>
      </c>
    </row>
    <row r="885" spans="1:28" x14ac:dyDescent="0.25">
      <c r="A885">
        <v>937.1</v>
      </c>
      <c r="B885">
        <v>1.3</v>
      </c>
      <c r="C885">
        <v>1.4</v>
      </c>
      <c r="D885">
        <v>1.4</v>
      </c>
      <c r="E885">
        <v>1.2</v>
      </c>
      <c r="F885">
        <v>2.2999999999999998</v>
      </c>
      <c r="G885">
        <v>8.8000000000000007</v>
      </c>
      <c r="H885">
        <v>15.2</v>
      </c>
      <c r="I885" s="6">
        <v>3.5</v>
      </c>
      <c r="J885" s="1">
        <v>2.1</v>
      </c>
      <c r="K885">
        <v>4</v>
      </c>
      <c r="L885" s="4">
        <v>3</v>
      </c>
      <c r="M885">
        <v>1.9</v>
      </c>
      <c r="N885">
        <v>1.3</v>
      </c>
      <c r="O885">
        <v>1.2</v>
      </c>
      <c r="P885">
        <v>1.2</v>
      </c>
      <c r="Q885">
        <v>1.5</v>
      </c>
      <c r="R885">
        <v>1.1000000000000001</v>
      </c>
      <c r="S885">
        <v>1.1000000000000001</v>
      </c>
      <c r="T885">
        <v>1.1000000000000001</v>
      </c>
      <c r="U885">
        <v>1.2</v>
      </c>
      <c r="V885">
        <v>1.3</v>
      </c>
      <c r="W885">
        <v>7.6</v>
      </c>
      <c r="X885">
        <v>2.2000000000000002</v>
      </c>
      <c r="Y885">
        <v>1.5</v>
      </c>
      <c r="Z885">
        <v>1.5</v>
      </c>
      <c r="AA885">
        <v>2</v>
      </c>
      <c r="AB885">
        <v>75</v>
      </c>
    </row>
    <row r="886" spans="1:28" x14ac:dyDescent="0.25">
      <c r="A886">
        <v>938.1</v>
      </c>
      <c r="B886">
        <v>1.3</v>
      </c>
      <c r="C886">
        <v>1.3</v>
      </c>
      <c r="D886">
        <v>1.4</v>
      </c>
      <c r="E886">
        <v>1.1000000000000001</v>
      </c>
      <c r="F886">
        <v>2.2000000000000002</v>
      </c>
      <c r="G886">
        <v>9.1999999999999993</v>
      </c>
      <c r="H886">
        <v>15.8</v>
      </c>
      <c r="I886" s="6">
        <v>3.6</v>
      </c>
      <c r="J886" s="1">
        <v>2.1</v>
      </c>
      <c r="K886">
        <v>4.0999999999999996</v>
      </c>
      <c r="L886" s="4">
        <v>3.1</v>
      </c>
      <c r="M886">
        <v>1.8</v>
      </c>
      <c r="N886">
        <v>1.2</v>
      </c>
      <c r="O886">
        <v>1.2</v>
      </c>
      <c r="P886">
        <v>1.2</v>
      </c>
      <c r="Q886">
        <v>1.4</v>
      </c>
      <c r="R886">
        <v>1.1000000000000001</v>
      </c>
      <c r="S886">
        <v>1</v>
      </c>
      <c r="T886">
        <v>1.1000000000000001</v>
      </c>
      <c r="U886">
        <v>1.1000000000000001</v>
      </c>
      <c r="V886">
        <v>1.2</v>
      </c>
      <c r="W886">
        <v>7.3</v>
      </c>
      <c r="X886">
        <v>2.2000000000000002</v>
      </c>
      <c r="Y886">
        <v>1.5</v>
      </c>
      <c r="Z886">
        <v>1.4</v>
      </c>
      <c r="AA886">
        <v>1.9</v>
      </c>
      <c r="AB886">
        <v>78.599999999999994</v>
      </c>
    </row>
    <row r="887" spans="1:28" x14ac:dyDescent="0.25">
      <c r="A887">
        <v>939.1</v>
      </c>
      <c r="B887">
        <v>1.3</v>
      </c>
      <c r="C887">
        <v>1.3</v>
      </c>
      <c r="D887">
        <v>1.3</v>
      </c>
      <c r="E887">
        <v>1.1000000000000001</v>
      </c>
      <c r="F887">
        <v>2.2000000000000002</v>
      </c>
      <c r="G887">
        <v>8.9</v>
      </c>
      <c r="H887">
        <v>15.2</v>
      </c>
      <c r="I887" s="6">
        <v>3.5</v>
      </c>
      <c r="J887" s="1">
        <v>2</v>
      </c>
      <c r="K887">
        <v>3.8</v>
      </c>
      <c r="L887" s="4">
        <v>2.9</v>
      </c>
      <c r="M887">
        <v>1.7</v>
      </c>
      <c r="N887">
        <v>1.2</v>
      </c>
      <c r="O887">
        <v>1.2</v>
      </c>
      <c r="P887">
        <v>1.1000000000000001</v>
      </c>
      <c r="Q887">
        <v>1.4</v>
      </c>
      <c r="R887">
        <v>1.1000000000000001</v>
      </c>
      <c r="S887">
        <v>1</v>
      </c>
      <c r="T887">
        <v>1.1000000000000001</v>
      </c>
      <c r="U887">
        <v>1.1000000000000001</v>
      </c>
      <c r="V887">
        <v>1.2</v>
      </c>
      <c r="W887">
        <v>7</v>
      </c>
      <c r="X887">
        <v>2</v>
      </c>
      <c r="Y887">
        <v>1.4</v>
      </c>
      <c r="Z887">
        <v>1.3</v>
      </c>
      <c r="AA887">
        <v>1.9</v>
      </c>
      <c r="AB887">
        <v>81.5</v>
      </c>
    </row>
    <row r="888" spans="1:28" x14ac:dyDescent="0.25">
      <c r="A888">
        <v>940.1</v>
      </c>
      <c r="B888">
        <v>1.2</v>
      </c>
      <c r="C888">
        <v>1.3</v>
      </c>
      <c r="D888">
        <v>1.3</v>
      </c>
      <c r="E888">
        <v>1.1000000000000001</v>
      </c>
      <c r="F888">
        <v>2.2000000000000002</v>
      </c>
      <c r="G888">
        <v>9.1</v>
      </c>
      <c r="H888">
        <v>15.4</v>
      </c>
      <c r="I888" s="6">
        <v>3.5</v>
      </c>
      <c r="J888" s="1">
        <v>2</v>
      </c>
      <c r="K888">
        <v>3.8</v>
      </c>
      <c r="L888" s="4">
        <v>2.9</v>
      </c>
      <c r="M888">
        <v>1.7</v>
      </c>
      <c r="N888">
        <v>1.2</v>
      </c>
      <c r="O888">
        <v>1.2</v>
      </c>
      <c r="P888">
        <v>1.1000000000000001</v>
      </c>
      <c r="Q888">
        <v>1.3</v>
      </c>
      <c r="R888">
        <v>1.1000000000000001</v>
      </c>
      <c r="S888">
        <v>1</v>
      </c>
      <c r="T888">
        <v>1.1000000000000001</v>
      </c>
      <c r="U888">
        <v>1.1000000000000001</v>
      </c>
      <c r="V888">
        <v>1.2</v>
      </c>
      <c r="W888">
        <v>7</v>
      </c>
      <c r="X888">
        <v>2.1</v>
      </c>
      <c r="Y888">
        <v>1.4</v>
      </c>
      <c r="Z888">
        <v>1.3</v>
      </c>
      <c r="AA888">
        <v>1.9</v>
      </c>
      <c r="AB888">
        <v>85.3</v>
      </c>
    </row>
    <row r="889" spans="1:28" x14ac:dyDescent="0.25">
      <c r="A889">
        <v>941.1</v>
      </c>
      <c r="B889">
        <v>1.2</v>
      </c>
      <c r="C889">
        <v>1.3</v>
      </c>
      <c r="D889">
        <v>1.3</v>
      </c>
      <c r="E889">
        <v>1.1000000000000001</v>
      </c>
      <c r="F889">
        <v>2.2000000000000002</v>
      </c>
      <c r="G889">
        <v>9.3000000000000007</v>
      </c>
      <c r="H889">
        <v>15.7</v>
      </c>
      <c r="I889" s="6">
        <v>3.6</v>
      </c>
      <c r="J889" s="1">
        <v>2</v>
      </c>
      <c r="K889">
        <v>3.9</v>
      </c>
      <c r="L889" s="4">
        <v>2.9</v>
      </c>
      <c r="M889">
        <v>1.7</v>
      </c>
      <c r="N889">
        <v>1.2</v>
      </c>
      <c r="O889">
        <v>1.2</v>
      </c>
      <c r="P889">
        <v>1.1000000000000001</v>
      </c>
      <c r="Q889">
        <v>1.3</v>
      </c>
      <c r="R889">
        <v>1</v>
      </c>
      <c r="S889">
        <v>1</v>
      </c>
      <c r="T889">
        <v>1.1000000000000001</v>
      </c>
      <c r="U889">
        <v>1.1000000000000001</v>
      </c>
      <c r="V889">
        <v>1.2</v>
      </c>
      <c r="W889">
        <v>6.9</v>
      </c>
      <c r="X889">
        <v>2</v>
      </c>
      <c r="Y889">
        <v>1.3</v>
      </c>
      <c r="Z889">
        <v>1.3</v>
      </c>
      <c r="AA889">
        <v>1.8</v>
      </c>
      <c r="AB889">
        <v>87.8</v>
      </c>
    </row>
    <row r="890" spans="1:28" x14ac:dyDescent="0.25">
      <c r="A890">
        <v>942.1</v>
      </c>
      <c r="B890">
        <v>1.2</v>
      </c>
      <c r="C890">
        <v>1.3</v>
      </c>
      <c r="D890">
        <v>1.3</v>
      </c>
      <c r="E890">
        <v>1.1000000000000001</v>
      </c>
      <c r="F890">
        <v>2.2000000000000002</v>
      </c>
      <c r="G890">
        <v>10</v>
      </c>
      <c r="H890">
        <v>16.399999999999999</v>
      </c>
      <c r="I890" s="6">
        <v>3.8</v>
      </c>
      <c r="J890" s="1">
        <v>2</v>
      </c>
      <c r="K890">
        <v>4.0999999999999996</v>
      </c>
      <c r="L890" s="4">
        <v>3</v>
      </c>
      <c r="M890">
        <v>1.7</v>
      </c>
      <c r="N890">
        <v>1.2</v>
      </c>
      <c r="O890">
        <v>1.2</v>
      </c>
      <c r="P890">
        <v>1.1000000000000001</v>
      </c>
      <c r="Q890">
        <v>1.4</v>
      </c>
      <c r="R890">
        <v>1.1000000000000001</v>
      </c>
      <c r="S890">
        <v>1</v>
      </c>
      <c r="T890">
        <v>1.1000000000000001</v>
      </c>
      <c r="U890">
        <v>1.1000000000000001</v>
      </c>
      <c r="V890">
        <v>1.2</v>
      </c>
      <c r="W890">
        <v>6.9</v>
      </c>
      <c r="X890">
        <v>2.1</v>
      </c>
      <c r="Y890">
        <v>1.4</v>
      </c>
      <c r="Z890">
        <v>1.3</v>
      </c>
      <c r="AA890">
        <v>1.9</v>
      </c>
      <c r="AB890">
        <v>91</v>
      </c>
    </row>
    <row r="891" spans="1:28" x14ac:dyDescent="0.25">
      <c r="A891">
        <v>943.1</v>
      </c>
      <c r="B891">
        <v>1.2</v>
      </c>
      <c r="C891">
        <v>1.3</v>
      </c>
      <c r="D891">
        <v>1.3</v>
      </c>
      <c r="E891">
        <v>1.1000000000000001</v>
      </c>
      <c r="F891">
        <v>2.2000000000000002</v>
      </c>
      <c r="G891">
        <v>10</v>
      </c>
      <c r="H891">
        <v>16.3</v>
      </c>
      <c r="I891" s="6">
        <v>3.8</v>
      </c>
      <c r="J891" s="1">
        <v>2.1</v>
      </c>
      <c r="K891">
        <v>3.9</v>
      </c>
      <c r="L891" s="4">
        <v>2.9</v>
      </c>
      <c r="M891">
        <v>1.8</v>
      </c>
      <c r="N891">
        <v>1.2</v>
      </c>
      <c r="O891">
        <v>1.2</v>
      </c>
      <c r="P891">
        <v>1.1000000000000001</v>
      </c>
      <c r="Q891">
        <v>1.4</v>
      </c>
      <c r="R891">
        <v>1.1000000000000001</v>
      </c>
      <c r="S891">
        <v>1</v>
      </c>
      <c r="T891">
        <v>1.1000000000000001</v>
      </c>
      <c r="U891">
        <v>1.2</v>
      </c>
      <c r="V891">
        <v>1.2</v>
      </c>
      <c r="W891">
        <v>7</v>
      </c>
      <c r="X891">
        <v>2.1</v>
      </c>
      <c r="Y891">
        <v>1.4</v>
      </c>
      <c r="Z891">
        <v>1.3</v>
      </c>
      <c r="AA891">
        <v>1.9</v>
      </c>
      <c r="AB891">
        <v>93.2</v>
      </c>
    </row>
    <row r="892" spans="1:28" x14ac:dyDescent="0.25">
      <c r="A892">
        <v>944.1</v>
      </c>
      <c r="B892">
        <v>1.3</v>
      </c>
      <c r="C892">
        <v>1.4</v>
      </c>
      <c r="D892">
        <v>1.5</v>
      </c>
      <c r="E892">
        <v>1.2</v>
      </c>
      <c r="F892">
        <v>2.4</v>
      </c>
      <c r="G892">
        <v>10.199999999999999</v>
      </c>
      <c r="H892">
        <v>16.600000000000001</v>
      </c>
      <c r="I892" s="6">
        <v>4</v>
      </c>
      <c r="J892" s="1">
        <v>2.2000000000000002</v>
      </c>
      <c r="K892">
        <v>3.9</v>
      </c>
      <c r="L892" s="4">
        <v>3.1</v>
      </c>
      <c r="M892">
        <v>1.9</v>
      </c>
      <c r="N892">
        <v>1.3</v>
      </c>
      <c r="O892">
        <v>1.3</v>
      </c>
      <c r="P892">
        <v>1.2</v>
      </c>
      <c r="Q892">
        <v>1.5</v>
      </c>
      <c r="R892">
        <v>1.2</v>
      </c>
      <c r="S892">
        <v>1.1000000000000001</v>
      </c>
      <c r="T892">
        <v>1.1000000000000001</v>
      </c>
      <c r="U892">
        <v>1.2</v>
      </c>
      <c r="V892">
        <v>1.3</v>
      </c>
      <c r="W892">
        <v>7.7</v>
      </c>
      <c r="X892">
        <v>2.2000000000000002</v>
      </c>
      <c r="Y892">
        <v>1.5</v>
      </c>
      <c r="Z892">
        <v>1.5</v>
      </c>
      <c r="AA892">
        <v>2</v>
      </c>
      <c r="AB892">
        <v>95.8</v>
      </c>
    </row>
    <row r="893" spans="1:28" x14ac:dyDescent="0.25">
      <c r="A893">
        <v>945.1</v>
      </c>
      <c r="B893">
        <v>1.3</v>
      </c>
      <c r="C893">
        <v>1.3</v>
      </c>
      <c r="D893">
        <v>1.3</v>
      </c>
      <c r="E893">
        <v>1.1000000000000001</v>
      </c>
      <c r="F893">
        <v>2.2000000000000002</v>
      </c>
      <c r="G893">
        <v>10.6</v>
      </c>
      <c r="H893">
        <v>17.100000000000001</v>
      </c>
      <c r="I893" s="6">
        <v>4</v>
      </c>
      <c r="J893" s="1">
        <v>2.1</v>
      </c>
      <c r="K893">
        <v>3.9</v>
      </c>
      <c r="L893" s="4">
        <v>3</v>
      </c>
      <c r="M893">
        <v>1.8</v>
      </c>
      <c r="N893">
        <v>1.2</v>
      </c>
      <c r="O893">
        <v>1.2</v>
      </c>
      <c r="P893">
        <v>1.1000000000000001</v>
      </c>
      <c r="Q893">
        <v>1.4</v>
      </c>
      <c r="R893">
        <v>1.1000000000000001</v>
      </c>
      <c r="S893">
        <v>1</v>
      </c>
      <c r="T893">
        <v>1.1000000000000001</v>
      </c>
      <c r="U893">
        <v>1.2</v>
      </c>
      <c r="V893">
        <v>1.2</v>
      </c>
      <c r="W893">
        <v>7.2</v>
      </c>
      <c r="X893">
        <v>2.1</v>
      </c>
      <c r="Y893">
        <v>1.4</v>
      </c>
      <c r="Z893">
        <v>1.4</v>
      </c>
      <c r="AA893">
        <v>1.9</v>
      </c>
      <c r="AB893">
        <v>97.3</v>
      </c>
    </row>
    <row r="894" spans="1:28" x14ac:dyDescent="0.25">
      <c r="A894">
        <v>946</v>
      </c>
      <c r="B894">
        <v>1.3</v>
      </c>
      <c r="C894">
        <v>1.4</v>
      </c>
      <c r="D894">
        <v>1.4</v>
      </c>
      <c r="E894">
        <v>1.2</v>
      </c>
      <c r="F894">
        <v>2.4</v>
      </c>
      <c r="G894">
        <v>11.3</v>
      </c>
      <c r="H894">
        <v>17.899999999999999</v>
      </c>
      <c r="I894" s="6">
        <v>4.4000000000000004</v>
      </c>
      <c r="J894" s="1">
        <v>2.2000000000000002</v>
      </c>
      <c r="K894">
        <v>4.2</v>
      </c>
      <c r="L894" s="4">
        <v>3.1</v>
      </c>
      <c r="M894">
        <v>1.9</v>
      </c>
      <c r="N894">
        <v>1.3</v>
      </c>
      <c r="O894">
        <v>1.3</v>
      </c>
      <c r="P894">
        <v>1.2</v>
      </c>
      <c r="Q894">
        <v>1.5</v>
      </c>
      <c r="R894">
        <v>1.1000000000000001</v>
      </c>
      <c r="S894">
        <v>1.1000000000000001</v>
      </c>
      <c r="T894">
        <v>1.1000000000000001</v>
      </c>
      <c r="U894">
        <v>1.2</v>
      </c>
      <c r="V894">
        <v>1.3</v>
      </c>
      <c r="W894">
        <v>7.6</v>
      </c>
      <c r="X894">
        <v>2.2000000000000002</v>
      </c>
      <c r="Y894">
        <v>1.4</v>
      </c>
      <c r="Z894">
        <v>1.5</v>
      </c>
      <c r="AA894">
        <v>2</v>
      </c>
      <c r="AB894">
        <v>99.5</v>
      </c>
    </row>
    <row r="895" spans="1:28" x14ac:dyDescent="0.25">
      <c r="A895">
        <v>947</v>
      </c>
      <c r="B895">
        <v>1.2</v>
      </c>
      <c r="C895">
        <v>1.3</v>
      </c>
      <c r="D895">
        <v>1.4</v>
      </c>
      <c r="E895">
        <v>1.1000000000000001</v>
      </c>
      <c r="F895">
        <v>2.2999999999999998</v>
      </c>
      <c r="G895">
        <v>11</v>
      </c>
      <c r="H895">
        <v>17.399999999999999</v>
      </c>
      <c r="I895" s="6">
        <v>4.3</v>
      </c>
      <c r="J895" s="1">
        <v>2.1</v>
      </c>
      <c r="K895">
        <v>4</v>
      </c>
      <c r="L895" s="4">
        <v>3</v>
      </c>
      <c r="M895">
        <v>1.8</v>
      </c>
      <c r="N895">
        <v>1.2</v>
      </c>
      <c r="O895">
        <v>1.2</v>
      </c>
      <c r="P895">
        <v>1.2</v>
      </c>
      <c r="Q895">
        <v>1.4</v>
      </c>
      <c r="R895">
        <v>1.1000000000000001</v>
      </c>
      <c r="S895">
        <v>1</v>
      </c>
      <c r="T895">
        <v>1.1000000000000001</v>
      </c>
      <c r="U895">
        <v>1.2</v>
      </c>
      <c r="V895">
        <v>1.2</v>
      </c>
      <c r="W895">
        <v>7.3</v>
      </c>
      <c r="X895">
        <v>2.1</v>
      </c>
      <c r="Y895">
        <v>1.4</v>
      </c>
      <c r="Z895">
        <v>1.4</v>
      </c>
      <c r="AA895">
        <v>1.9</v>
      </c>
      <c r="AB895">
        <v>99.6</v>
      </c>
    </row>
    <row r="896" spans="1:28" x14ac:dyDescent="0.25">
      <c r="A896">
        <v>948</v>
      </c>
      <c r="B896">
        <v>1.2</v>
      </c>
      <c r="C896">
        <v>1.3</v>
      </c>
      <c r="D896">
        <v>1.4</v>
      </c>
      <c r="E896">
        <v>1.1000000000000001</v>
      </c>
      <c r="F896">
        <v>2.2999999999999998</v>
      </c>
      <c r="G896">
        <v>11.2</v>
      </c>
      <c r="H896">
        <v>17.399999999999999</v>
      </c>
      <c r="I896" s="6">
        <v>4.2</v>
      </c>
      <c r="J896" s="1">
        <v>2.1</v>
      </c>
      <c r="K896">
        <v>3.8</v>
      </c>
      <c r="L896" s="4">
        <v>2.9</v>
      </c>
      <c r="M896">
        <v>1.8</v>
      </c>
      <c r="N896">
        <v>1.3</v>
      </c>
      <c r="O896">
        <v>1.2</v>
      </c>
      <c r="P896">
        <v>1.2</v>
      </c>
      <c r="Q896">
        <v>1.4</v>
      </c>
      <c r="R896">
        <v>1.1000000000000001</v>
      </c>
      <c r="S896">
        <v>1</v>
      </c>
      <c r="T896">
        <v>1</v>
      </c>
      <c r="U896">
        <v>1.1000000000000001</v>
      </c>
      <c r="V896">
        <v>1.2</v>
      </c>
      <c r="W896">
        <v>7.3</v>
      </c>
      <c r="X896">
        <v>2</v>
      </c>
      <c r="Y896">
        <v>1.4</v>
      </c>
      <c r="Z896">
        <v>1.3</v>
      </c>
      <c r="AA896">
        <v>1.9</v>
      </c>
      <c r="AB896">
        <v>100</v>
      </c>
    </row>
    <row r="897" spans="1:28" x14ac:dyDescent="0.25">
      <c r="A897">
        <v>949</v>
      </c>
      <c r="B897">
        <v>1.2</v>
      </c>
      <c r="C897">
        <v>1.3</v>
      </c>
      <c r="D897">
        <v>1.4</v>
      </c>
      <c r="E897">
        <v>1.1000000000000001</v>
      </c>
      <c r="F897">
        <v>2.2999999999999998</v>
      </c>
      <c r="G897">
        <v>11.3</v>
      </c>
      <c r="H897">
        <v>17.7</v>
      </c>
      <c r="I897" s="6">
        <v>4.5</v>
      </c>
      <c r="J897" s="1">
        <v>2.1</v>
      </c>
      <c r="K897">
        <v>3.9</v>
      </c>
      <c r="L897" s="4">
        <v>3</v>
      </c>
      <c r="M897">
        <v>1.8</v>
      </c>
      <c r="N897">
        <v>1.2</v>
      </c>
      <c r="O897">
        <v>1.2</v>
      </c>
      <c r="P897">
        <v>1.2</v>
      </c>
      <c r="Q897">
        <v>1.4</v>
      </c>
      <c r="R897">
        <v>1.1000000000000001</v>
      </c>
      <c r="S897">
        <v>1</v>
      </c>
      <c r="T897">
        <v>1.1000000000000001</v>
      </c>
      <c r="U897">
        <v>1.1000000000000001</v>
      </c>
      <c r="V897">
        <v>1.2</v>
      </c>
      <c r="W897">
        <v>7.3</v>
      </c>
      <c r="X897">
        <v>2</v>
      </c>
      <c r="Y897">
        <v>1.4</v>
      </c>
      <c r="Z897">
        <v>1.4</v>
      </c>
      <c r="AA897">
        <v>1.9</v>
      </c>
      <c r="AB897">
        <v>99</v>
      </c>
    </row>
    <row r="898" spans="1:28" x14ac:dyDescent="0.25">
      <c r="A898">
        <v>950</v>
      </c>
      <c r="B898">
        <v>1.3</v>
      </c>
      <c r="C898">
        <v>1.3</v>
      </c>
      <c r="D898">
        <v>1.4</v>
      </c>
      <c r="E898">
        <v>1.1000000000000001</v>
      </c>
      <c r="F898">
        <v>2.5</v>
      </c>
      <c r="G898">
        <v>11.9</v>
      </c>
      <c r="H898">
        <v>18.3</v>
      </c>
      <c r="I898" s="6">
        <v>4.9000000000000004</v>
      </c>
      <c r="J898" s="1">
        <v>2.2000000000000002</v>
      </c>
      <c r="K898">
        <v>4.0999999999999996</v>
      </c>
      <c r="L898" s="4">
        <v>3.1</v>
      </c>
      <c r="M898">
        <v>1.8</v>
      </c>
      <c r="N898">
        <v>1.3</v>
      </c>
      <c r="O898">
        <v>1.2</v>
      </c>
      <c r="P898">
        <v>1.2</v>
      </c>
      <c r="Q898">
        <v>1.5</v>
      </c>
      <c r="R898">
        <v>1.1000000000000001</v>
      </c>
      <c r="S898">
        <v>1</v>
      </c>
      <c r="T898">
        <v>1.1000000000000001</v>
      </c>
      <c r="U898">
        <v>1.2</v>
      </c>
      <c r="V898">
        <v>1.2</v>
      </c>
      <c r="W898">
        <v>7.6</v>
      </c>
      <c r="X898">
        <v>2.2000000000000002</v>
      </c>
      <c r="Y898">
        <v>1.4</v>
      </c>
      <c r="Z898">
        <v>1.4</v>
      </c>
      <c r="AA898">
        <v>1.9</v>
      </c>
      <c r="AB898">
        <v>98.9</v>
      </c>
    </row>
    <row r="899" spans="1:28" x14ac:dyDescent="0.25">
      <c r="A899">
        <v>951</v>
      </c>
      <c r="B899">
        <v>1.2</v>
      </c>
      <c r="C899">
        <v>1.3</v>
      </c>
      <c r="D899">
        <v>1.4</v>
      </c>
      <c r="E899">
        <v>1.1000000000000001</v>
      </c>
      <c r="F899">
        <v>2.2999999999999998</v>
      </c>
      <c r="G899">
        <v>11.5</v>
      </c>
      <c r="H899">
        <v>17.899999999999999</v>
      </c>
      <c r="I899" s="6">
        <v>4.8</v>
      </c>
      <c r="J899" s="1">
        <v>2.2000000000000002</v>
      </c>
      <c r="K899">
        <v>3.9</v>
      </c>
      <c r="L899" s="4">
        <v>2.9</v>
      </c>
      <c r="M899">
        <v>1.8</v>
      </c>
      <c r="N899">
        <v>1.3</v>
      </c>
      <c r="O899">
        <v>1.2</v>
      </c>
      <c r="P899">
        <v>1.2</v>
      </c>
      <c r="Q899">
        <v>1.4</v>
      </c>
      <c r="R899">
        <v>1.1000000000000001</v>
      </c>
      <c r="S899">
        <v>1</v>
      </c>
      <c r="T899">
        <v>1.1000000000000001</v>
      </c>
      <c r="U899">
        <v>1.1000000000000001</v>
      </c>
      <c r="V899">
        <v>1.2</v>
      </c>
      <c r="W899">
        <v>7.4</v>
      </c>
      <c r="X899">
        <v>2</v>
      </c>
      <c r="Y899">
        <v>1.3</v>
      </c>
      <c r="Z899">
        <v>1.4</v>
      </c>
      <c r="AA899">
        <v>1.9</v>
      </c>
      <c r="AB899">
        <v>97.2</v>
      </c>
    </row>
    <row r="900" spans="1:28" x14ac:dyDescent="0.25">
      <c r="A900">
        <v>952</v>
      </c>
      <c r="B900">
        <v>1.4</v>
      </c>
      <c r="C900">
        <v>1.5</v>
      </c>
      <c r="D900">
        <v>1.5</v>
      </c>
      <c r="E900">
        <v>1.3</v>
      </c>
      <c r="F900">
        <v>2.6</v>
      </c>
      <c r="G900">
        <v>11.6</v>
      </c>
      <c r="H900">
        <v>17.7</v>
      </c>
      <c r="I900" s="6">
        <v>5.0999999999999996</v>
      </c>
      <c r="J900" s="1">
        <v>2.2999999999999998</v>
      </c>
      <c r="K900">
        <v>4</v>
      </c>
      <c r="L900" s="4">
        <v>3.1</v>
      </c>
      <c r="M900">
        <v>2</v>
      </c>
      <c r="N900">
        <v>1.4</v>
      </c>
      <c r="O900">
        <v>1.3</v>
      </c>
      <c r="P900">
        <v>1.3</v>
      </c>
      <c r="Q900">
        <v>1.5</v>
      </c>
      <c r="R900">
        <v>1.2</v>
      </c>
      <c r="S900">
        <v>1.1000000000000001</v>
      </c>
      <c r="T900">
        <v>1.2</v>
      </c>
      <c r="U900">
        <v>1.3</v>
      </c>
      <c r="V900">
        <v>1.3</v>
      </c>
      <c r="W900">
        <v>8.1999999999999993</v>
      </c>
      <c r="X900">
        <v>2.1</v>
      </c>
      <c r="Y900">
        <v>1.5</v>
      </c>
      <c r="Z900">
        <v>1.5</v>
      </c>
      <c r="AA900">
        <v>2</v>
      </c>
      <c r="AB900">
        <v>96.4</v>
      </c>
    </row>
    <row r="901" spans="1:28" x14ac:dyDescent="0.25">
      <c r="A901">
        <v>953</v>
      </c>
      <c r="B901">
        <v>1.3</v>
      </c>
      <c r="C901">
        <v>1.3</v>
      </c>
      <c r="D901">
        <v>1.4</v>
      </c>
      <c r="E901">
        <v>1.1000000000000001</v>
      </c>
      <c r="F901">
        <v>2.4</v>
      </c>
      <c r="G901">
        <v>11.6</v>
      </c>
      <c r="H901">
        <v>17.7</v>
      </c>
      <c r="I901" s="6">
        <v>5.3</v>
      </c>
      <c r="J901" s="1">
        <v>2.1</v>
      </c>
      <c r="K901">
        <v>4</v>
      </c>
      <c r="L901" s="4">
        <v>3</v>
      </c>
      <c r="M901">
        <v>1.9</v>
      </c>
      <c r="N901">
        <v>1.3</v>
      </c>
      <c r="O901">
        <v>1.2</v>
      </c>
      <c r="P901">
        <v>1.2</v>
      </c>
      <c r="Q901">
        <v>1.5</v>
      </c>
      <c r="R901">
        <v>1.1000000000000001</v>
      </c>
      <c r="S901">
        <v>1</v>
      </c>
      <c r="T901">
        <v>1.1000000000000001</v>
      </c>
      <c r="U901">
        <v>1.2</v>
      </c>
      <c r="V901">
        <v>1.2</v>
      </c>
      <c r="W901">
        <v>7.4</v>
      </c>
      <c r="X901">
        <v>2</v>
      </c>
      <c r="Y901">
        <v>1.4</v>
      </c>
      <c r="Z901">
        <v>1.4</v>
      </c>
      <c r="AA901">
        <v>1.8</v>
      </c>
      <c r="AB901">
        <v>93.4</v>
      </c>
    </row>
    <row r="902" spans="1:28" x14ac:dyDescent="0.25">
      <c r="A902">
        <v>954</v>
      </c>
      <c r="B902">
        <v>1.3</v>
      </c>
      <c r="C902">
        <v>1.3</v>
      </c>
      <c r="D902">
        <v>1.3</v>
      </c>
      <c r="E902">
        <v>1.1000000000000001</v>
      </c>
      <c r="F902">
        <v>2.2999999999999998</v>
      </c>
      <c r="G902">
        <v>11.6</v>
      </c>
      <c r="H902">
        <v>17.8</v>
      </c>
      <c r="I902" s="6">
        <v>5.7</v>
      </c>
      <c r="J902" s="1">
        <v>2.1</v>
      </c>
      <c r="K902">
        <v>4.0999999999999996</v>
      </c>
      <c r="L902" s="4">
        <v>3</v>
      </c>
      <c r="M902">
        <v>1.8</v>
      </c>
      <c r="N902">
        <v>1.2</v>
      </c>
      <c r="O902">
        <v>1.2</v>
      </c>
      <c r="P902">
        <v>1.2</v>
      </c>
      <c r="Q902">
        <v>1.4</v>
      </c>
      <c r="R902">
        <v>1.1000000000000001</v>
      </c>
      <c r="S902">
        <v>1</v>
      </c>
      <c r="T902">
        <v>1.1000000000000001</v>
      </c>
      <c r="U902">
        <v>1.1000000000000001</v>
      </c>
      <c r="V902">
        <v>1.2</v>
      </c>
      <c r="W902">
        <v>7.1</v>
      </c>
      <c r="X902">
        <v>2.1</v>
      </c>
      <c r="Y902">
        <v>1.4</v>
      </c>
      <c r="Z902">
        <v>1.4</v>
      </c>
      <c r="AA902">
        <v>1.8</v>
      </c>
      <c r="AB902">
        <v>90.8</v>
      </c>
    </row>
    <row r="903" spans="1:28" x14ac:dyDescent="0.25">
      <c r="A903">
        <v>955</v>
      </c>
      <c r="B903">
        <v>1.2</v>
      </c>
      <c r="C903">
        <v>1.3</v>
      </c>
      <c r="D903">
        <v>1.3</v>
      </c>
      <c r="E903">
        <v>1.1000000000000001</v>
      </c>
      <c r="F903">
        <v>2.2999999999999998</v>
      </c>
      <c r="G903">
        <v>11.3</v>
      </c>
      <c r="H903">
        <v>17.3</v>
      </c>
      <c r="I903" s="6">
        <v>5.7</v>
      </c>
      <c r="J903" s="1">
        <v>2.1</v>
      </c>
      <c r="K903">
        <v>3.9</v>
      </c>
      <c r="L903" s="4">
        <v>3</v>
      </c>
      <c r="M903">
        <v>1.8</v>
      </c>
      <c r="N903">
        <v>1.2</v>
      </c>
      <c r="O903">
        <v>1.2</v>
      </c>
      <c r="P903">
        <v>1.1000000000000001</v>
      </c>
      <c r="Q903">
        <v>1.4</v>
      </c>
      <c r="R903">
        <v>1.1000000000000001</v>
      </c>
      <c r="S903">
        <v>1</v>
      </c>
      <c r="T903">
        <v>1</v>
      </c>
      <c r="U903">
        <v>1.1000000000000001</v>
      </c>
      <c r="V903">
        <v>1.1000000000000001</v>
      </c>
      <c r="W903">
        <v>7</v>
      </c>
      <c r="X903">
        <v>2</v>
      </c>
      <c r="Y903">
        <v>1.4</v>
      </c>
      <c r="Z903">
        <v>1.4</v>
      </c>
      <c r="AA903">
        <v>1.8</v>
      </c>
      <c r="AB903">
        <v>87.2</v>
      </c>
    </row>
    <row r="904" spans="1:28" x14ac:dyDescent="0.25">
      <c r="A904">
        <v>956</v>
      </c>
      <c r="B904">
        <v>1.3</v>
      </c>
      <c r="C904">
        <v>1.3</v>
      </c>
      <c r="D904">
        <v>1.4</v>
      </c>
      <c r="E904">
        <v>1.1000000000000001</v>
      </c>
      <c r="F904">
        <v>2.4</v>
      </c>
      <c r="G904">
        <v>11.2</v>
      </c>
      <c r="H904">
        <v>17.100000000000001</v>
      </c>
      <c r="I904" s="6">
        <v>6</v>
      </c>
      <c r="J904" s="1">
        <v>2.2000000000000002</v>
      </c>
      <c r="K904">
        <v>4</v>
      </c>
      <c r="L904" s="4">
        <v>3</v>
      </c>
      <c r="M904">
        <v>1.8</v>
      </c>
      <c r="N904">
        <v>1.2</v>
      </c>
      <c r="O904">
        <v>1.2</v>
      </c>
      <c r="P904">
        <v>1.1000000000000001</v>
      </c>
      <c r="Q904">
        <v>1.4</v>
      </c>
      <c r="R904">
        <v>1.1000000000000001</v>
      </c>
      <c r="S904">
        <v>1</v>
      </c>
      <c r="T904">
        <v>1.1000000000000001</v>
      </c>
      <c r="U904">
        <v>1.1000000000000001</v>
      </c>
      <c r="V904">
        <v>1.2</v>
      </c>
      <c r="W904">
        <v>7.1</v>
      </c>
      <c r="X904">
        <v>2.1</v>
      </c>
      <c r="Y904">
        <v>1.4</v>
      </c>
      <c r="Z904">
        <v>1.4</v>
      </c>
      <c r="AA904">
        <v>1.8</v>
      </c>
      <c r="AB904">
        <v>84.8</v>
      </c>
    </row>
    <row r="905" spans="1:28" x14ac:dyDescent="0.25">
      <c r="A905">
        <v>957</v>
      </c>
      <c r="B905">
        <v>1.2</v>
      </c>
      <c r="C905">
        <v>1.3</v>
      </c>
      <c r="D905">
        <v>1.3</v>
      </c>
      <c r="E905">
        <v>1.1000000000000001</v>
      </c>
      <c r="F905">
        <v>2.4</v>
      </c>
      <c r="G905">
        <v>11.1</v>
      </c>
      <c r="H905">
        <v>17</v>
      </c>
      <c r="I905" s="6">
        <v>6.3</v>
      </c>
      <c r="J905" s="1">
        <v>2.2000000000000002</v>
      </c>
      <c r="K905">
        <v>4</v>
      </c>
      <c r="L905" s="4">
        <v>3</v>
      </c>
      <c r="M905">
        <v>1.8</v>
      </c>
      <c r="N905">
        <v>1.2</v>
      </c>
      <c r="O905">
        <v>1.2</v>
      </c>
      <c r="P905">
        <v>1.1000000000000001</v>
      </c>
      <c r="Q905">
        <v>1.4</v>
      </c>
      <c r="R905">
        <v>1.1000000000000001</v>
      </c>
      <c r="S905">
        <v>1</v>
      </c>
      <c r="T905">
        <v>1</v>
      </c>
      <c r="U905">
        <v>1.1000000000000001</v>
      </c>
      <c r="V905">
        <v>1.2</v>
      </c>
      <c r="W905">
        <v>7.1</v>
      </c>
      <c r="X905">
        <v>2</v>
      </c>
      <c r="Y905">
        <v>1.4</v>
      </c>
      <c r="Z905">
        <v>1.4</v>
      </c>
      <c r="AA905">
        <v>1.7</v>
      </c>
      <c r="AB905">
        <v>81.2</v>
      </c>
    </row>
    <row r="906" spans="1:28" x14ac:dyDescent="0.25">
      <c r="A906">
        <v>958</v>
      </c>
      <c r="B906">
        <v>1.2</v>
      </c>
      <c r="C906">
        <v>1.3</v>
      </c>
      <c r="D906">
        <v>1.3</v>
      </c>
      <c r="E906">
        <v>1.1000000000000001</v>
      </c>
      <c r="F906">
        <v>2.2999999999999998</v>
      </c>
      <c r="G906">
        <v>11.3</v>
      </c>
      <c r="H906">
        <v>17.100000000000001</v>
      </c>
      <c r="I906" s="6">
        <v>6.8</v>
      </c>
      <c r="J906" s="1">
        <v>2.2000000000000002</v>
      </c>
      <c r="K906">
        <v>4</v>
      </c>
      <c r="L906" s="4">
        <v>3.1</v>
      </c>
      <c r="M906">
        <v>1.8</v>
      </c>
      <c r="N906">
        <v>1.2</v>
      </c>
      <c r="O906">
        <v>1.2</v>
      </c>
      <c r="P906">
        <v>1.1000000000000001</v>
      </c>
      <c r="Q906">
        <v>1.4</v>
      </c>
      <c r="R906">
        <v>1.1000000000000001</v>
      </c>
      <c r="S906">
        <v>1</v>
      </c>
      <c r="T906">
        <v>1</v>
      </c>
      <c r="U906">
        <v>1.1000000000000001</v>
      </c>
      <c r="V906">
        <v>1.2</v>
      </c>
      <c r="W906">
        <v>7</v>
      </c>
      <c r="X906">
        <v>2.1</v>
      </c>
      <c r="Y906">
        <v>1.4</v>
      </c>
      <c r="Z906">
        <v>1.3</v>
      </c>
      <c r="AA906">
        <v>1.7</v>
      </c>
      <c r="AB906">
        <v>77.8</v>
      </c>
    </row>
    <row r="907" spans="1:28" x14ac:dyDescent="0.25">
      <c r="A907">
        <v>959</v>
      </c>
      <c r="B907">
        <v>1.2</v>
      </c>
      <c r="C907">
        <v>1.3</v>
      </c>
      <c r="D907">
        <v>1.3</v>
      </c>
      <c r="E907">
        <v>1.1000000000000001</v>
      </c>
      <c r="F907">
        <v>2.2999999999999998</v>
      </c>
      <c r="G907">
        <v>10.8</v>
      </c>
      <c r="H907">
        <v>16.5</v>
      </c>
      <c r="I907" s="6">
        <v>6.8</v>
      </c>
      <c r="J907" s="1">
        <v>2.2000000000000002</v>
      </c>
      <c r="K907">
        <v>3.9</v>
      </c>
      <c r="L907" s="4">
        <v>3</v>
      </c>
      <c r="M907">
        <v>1.7</v>
      </c>
      <c r="N907">
        <v>1.2</v>
      </c>
      <c r="O907">
        <v>1.2</v>
      </c>
      <c r="P907">
        <v>1.1000000000000001</v>
      </c>
      <c r="Q907">
        <v>1.4</v>
      </c>
      <c r="R907">
        <v>1</v>
      </c>
      <c r="S907">
        <v>1</v>
      </c>
      <c r="T907">
        <v>1</v>
      </c>
      <c r="U907">
        <v>1.1000000000000001</v>
      </c>
      <c r="V907">
        <v>1.1000000000000001</v>
      </c>
      <c r="W907">
        <v>7.1</v>
      </c>
      <c r="X907">
        <v>1.9</v>
      </c>
      <c r="Y907">
        <v>1.3</v>
      </c>
      <c r="Z907">
        <v>1.3</v>
      </c>
      <c r="AA907">
        <v>1.7</v>
      </c>
      <c r="AB907">
        <v>73.099999999999994</v>
      </c>
    </row>
    <row r="908" spans="1:28" x14ac:dyDescent="0.25">
      <c r="A908">
        <v>960</v>
      </c>
      <c r="B908">
        <v>1.3</v>
      </c>
      <c r="C908">
        <v>1.4</v>
      </c>
      <c r="D908">
        <v>1.5</v>
      </c>
      <c r="E908">
        <v>1.2</v>
      </c>
      <c r="F908">
        <v>2.6</v>
      </c>
      <c r="G908">
        <v>10.8</v>
      </c>
      <c r="H908">
        <v>16.2</v>
      </c>
      <c r="I908" s="6">
        <v>7.3</v>
      </c>
      <c r="J908" s="1">
        <v>2.2999999999999998</v>
      </c>
      <c r="K908">
        <v>4</v>
      </c>
      <c r="L908" s="4">
        <v>3.1</v>
      </c>
      <c r="M908">
        <v>1.9</v>
      </c>
      <c r="N908">
        <v>1.3</v>
      </c>
      <c r="O908">
        <v>1.2</v>
      </c>
      <c r="P908">
        <v>1.2</v>
      </c>
      <c r="Q908">
        <v>1.5</v>
      </c>
      <c r="R908">
        <v>1.1000000000000001</v>
      </c>
      <c r="S908">
        <v>1.1000000000000001</v>
      </c>
      <c r="T908">
        <v>1.1000000000000001</v>
      </c>
      <c r="U908">
        <v>1.2</v>
      </c>
      <c r="V908">
        <v>1.2</v>
      </c>
      <c r="W908">
        <v>7.7</v>
      </c>
      <c r="X908">
        <v>2.1</v>
      </c>
      <c r="Y908">
        <v>1.4</v>
      </c>
      <c r="Z908">
        <v>1.4</v>
      </c>
      <c r="AA908">
        <v>1.8</v>
      </c>
      <c r="AB908">
        <v>70.099999999999994</v>
      </c>
    </row>
    <row r="909" spans="1:28" x14ac:dyDescent="0.25">
      <c r="A909">
        <v>961</v>
      </c>
      <c r="B909">
        <v>1.2</v>
      </c>
      <c r="C909">
        <v>1.3</v>
      </c>
      <c r="D909">
        <v>1.3</v>
      </c>
      <c r="E909">
        <v>1.1000000000000001</v>
      </c>
      <c r="F909">
        <v>2.4</v>
      </c>
      <c r="G909">
        <v>10.5</v>
      </c>
      <c r="H909">
        <v>15.9</v>
      </c>
      <c r="I909" s="6">
        <v>7.5</v>
      </c>
      <c r="J909" s="1">
        <v>2.2000000000000002</v>
      </c>
      <c r="K909">
        <v>4</v>
      </c>
      <c r="L909" s="4">
        <v>3</v>
      </c>
      <c r="M909">
        <v>1.8</v>
      </c>
      <c r="N909">
        <v>1.2</v>
      </c>
      <c r="O909">
        <v>1.1000000000000001</v>
      </c>
      <c r="P909">
        <v>1.1000000000000001</v>
      </c>
      <c r="Q909">
        <v>1.3</v>
      </c>
      <c r="R909">
        <v>1.1000000000000001</v>
      </c>
      <c r="S909">
        <v>1</v>
      </c>
      <c r="T909">
        <v>1</v>
      </c>
      <c r="U909">
        <v>1.1000000000000001</v>
      </c>
      <c r="V909">
        <v>1.2</v>
      </c>
      <c r="W909">
        <v>7.2</v>
      </c>
      <c r="X909">
        <v>1.9</v>
      </c>
      <c r="Y909">
        <v>1.3</v>
      </c>
      <c r="Z909">
        <v>1.3</v>
      </c>
      <c r="AA909">
        <v>1.7</v>
      </c>
      <c r="AB909">
        <v>65.2</v>
      </c>
    </row>
    <row r="910" spans="1:28" x14ac:dyDescent="0.25">
      <c r="A910">
        <v>962</v>
      </c>
      <c r="B910">
        <v>1.2</v>
      </c>
      <c r="C910">
        <v>1.3</v>
      </c>
      <c r="D910">
        <v>1.4</v>
      </c>
      <c r="E910">
        <v>1.1000000000000001</v>
      </c>
      <c r="F910">
        <v>2.5</v>
      </c>
      <c r="G910">
        <v>10.7</v>
      </c>
      <c r="H910">
        <v>15.9</v>
      </c>
      <c r="I910" s="6">
        <v>8.1999999999999993</v>
      </c>
      <c r="J910" s="1">
        <v>2.2999999999999998</v>
      </c>
      <c r="K910">
        <v>4.3</v>
      </c>
      <c r="L910" s="4">
        <v>3.1</v>
      </c>
      <c r="M910">
        <v>1.8</v>
      </c>
      <c r="N910">
        <v>1.2</v>
      </c>
      <c r="O910">
        <v>1.2</v>
      </c>
      <c r="P910">
        <v>1.2</v>
      </c>
      <c r="Q910">
        <v>1.4</v>
      </c>
      <c r="R910">
        <v>1.1000000000000001</v>
      </c>
      <c r="S910">
        <v>1</v>
      </c>
      <c r="T910">
        <v>1</v>
      </c>
      <c r="U910">
        <v>1.1000000000000001</v>
      </c>
      <c r="V910">
        <v>1.2</v>
      </c>
      <c r="W910">
        <v>7.3</v>
      </c>
      <c r="X910">
        <v>2</v>
      </c>
      <c r="Y910">
        <v>1.4</v>
      </c>
      <c r="Z910">
        <v>1.3</v>
      </c>
      <c r="AA910">
        <v>1.7</v>
      </c>
      <c r="AB910">
        <v>61.1</v>
      </c>
    </row>
    <row r="911" spans="1:28" x14ac:dyDescent="0.25">
      <c r="A911">
        <v>963</v>
      </c>
      <c r="B911">
        <v>1.2</v>
      </c>
      <c r="C911">
        <v>1.3</v>
      </c>
      <c r="D911">
        <v>1.3</v>
      </c>
      <c r="E911">
        <v>1.1000000000000001</v>
      </c>
      <c r="F911">
        <v>2.4</v>
      </c>
      <c r="G911">
        <v>10.1</v>
      </c>
      <c r="H911">
        <v>15.2</v>
      </c>
      <c r="I911" s="6">
        <v>8.1</v>
      </c>
      <c r="J911" s="1">
        <v>2.2999999999999998</v>
      </c>
      <c r="K911">
        <v>4.0999999999999996</v>
      </c>
      <c r="L911" s="4">
        <v>3</v>
      </c>
      <c r="M911">
        <v>1.8</v>
      </c>
      <c r="N911">
        <v>1.2</v>
      </c>
      <c r="O911">
        <v>1.2</v>
      </c>
      <c r="P911">
        <v>1.1000000000000001</v>
      </c>
      <c r="Q911">
        <v>1.4</v>
      </c>
      <c r="R911">
        <v>1</v>
      </c>
      <c r="S911">
        <v>1</v>
      </c>
      <c r="T911">
        <v>1</v>
      </c>
      <c r="U911">
        <v>1.1000000000000001</v>
      </c>
      <c r="V911">
        <v>1.1000000000000001</v>
      </c>
      <c r="W911">
        <v>7</v>
      </c>
      <c r="X911">
        <v>1.9</v>
      </c>
      <c r="Y911">
        <v>1.3</v>
      </c>
      <c r="Z911">
        <v>1.3</v>
      </c>
      <c r="AA911">
        <v>1.6</v>
      </c>
      <c r="AB911">
        <v>55.7</v>
      </c>
    </row>
    <row r="912" spans="1:28" x14ac:dyDescent="0.25">
      <c r="A912">
        <v>964</v>
      </c>
      <c r="B912">
        <v>1.2</v>
      </c>
      <c r="C912">
        <v>1.3</v>
      </c>
      <c r="D912">
        <v>1.3</v>
      </c>
      <c r="E912">
        <v>1.1000000000000001</v>
      </c>
      <c r="F912">
        <v>2.2999999999999998</v>
      </c>
      <c r="G912">
        <v>9.6999999999999993</v>
      </c>
      <c r="H912">
        <v>14.6</v>
      </c>
      <c r="I912" s="6">
        <v>8.1999999999999993</v>
      </c>
      <c r="J912" s="1">
        <v>2.2000000000000002</v>
      </c>
      <c r="K912">
        <v>4</v>
      </c>
      <c r="L912" s="4">
        <v>2.9</v>
      </c>
      <c r="M912">
        <v>1.7</v>
      </c>
      <c r="N912">
        <v>1.2</v>
      </c>
      <c r="O912">
        <v>1.1000000000000001</v>
      </c>
      <c r="P912">
        <v>1.1000000000000001</v>
      </c>
      <c r="Q912">
        <v>1.3</v>
      </c>
      <c r="R912">
        <v>1</v>
      </c>
      <c r="S912">
        <v>1</v>
      </c>
      <c r="T912">
        <v>1</v>
      </c>
      <c r="U912">
        <v>1</v>
      </c>
      <c r="V912">
        <v>1.1000000000000001</v>
      </c>
      <c r="W912">
        <v>6.8</v>
      </c>
      <c r="X912">
        <v>1.9</v>
      </c>
      <c r="Y912">
        <v>1.3</v>
      </c>
      <c r="Z912">
        <v>1.3</v>
      </c>
      <c r="AA912">
        <v>1.6</v>
      </c>
      <c r="AB912">
        <v>50.4</v>
      </c>
    </row>
    <row r="913" spans="1:28" x14ac:dyDescent="0.25">
      <c r="A913">
        <v>965</v>
      </c>
      <c r="B913">
        <v>1.2</v>
      </c>
      <c r="C913">
        <v>1.3</v>
      </c>
      <c r="D913">
        <v>1.3</v>
      </c>
      <c r="E913">
        <v>1.1000000000000001</v>
      </c>
      <c r="F913">
        <v>2.2999999999999998</v>
      </c>
      <c r="G913">
        <v>9.5</v>
      </c>
      <c r="H913">
        <v>14.4</v>
      </c>
      <c r="I913" s="6">
        <v>8.6999999999999993</v>
      </c>
      <c r="J913" s="1">
        <v>2.2999999999999998</v>
      </c>
      <c r="K913">
        <v>4.0999999999999996</v>
      </c>
      <c r="L913" s="4">
        <v>3</v>
      </c>
      <c r="M913">
        <v>1.7</v>
      </c>
      <c r="N913">
        <v>1.2</v>
      </c>
      <c r="O913">
        <v>1.2</v>
      </c>
      <c r="P913">
        <v>1.1000000000000001</v>
      </c>
      <c r="Q913">
        <v>1.3</v>
      </c>
      <c r="R913">
        <v>1</v>
      </c>
      <c r="S913">
        <v>1</v>
      </c>
      <c r="T913">
        <v>1</v>
      </c>
      <c r="U913">
        <v>1.1000000000000001</v>
      </c>
      <c r="V913">
        <v>1.1000000000000001</v>
      </c>
      <c r="W913">
        <v>7</v>
      </c>
      <c r="X913">
        <v>1.8</v>
      </c>
      <c r="Y913">
        <v>1.3</v>
      </c>
      <c r="Z913">
        <v>1.3</v>
      </c>
      <c r="AA913">
        <v>1.6</v>
      </c>
      <c r="AB913">
        <v>45.3</v>
      </c>
    </row>
    <row r="914" spans="1:28" x14ac:dyDescent="0.25">
      <c r="A914">
        <v>966</v>
      </c>
      <c r="B914">
        <v>1.2</v>
      </c>
      <c r="C914">
        <v>1.4</v>
      </c>
      <c r="D914">
        <v>1.4</v>
      </c>
      <c r="E914">
        <v>1.1000000000000001</v>
      </c>
      <c r="F914">
        <v>2.5</v>
      </c>
      <c r="G914">
        <v>9.6</v>
      </c>
      <c r="H914">
        <v>14.4</v>
      </c>
      <c r="I914" s="6">
        <v>9.4</v>
      </c>
      <c r="J914" s="1">
        <v>2.4</v>
      </c>
      <c r="K914">
        <v>4.3</v>
      </c>
      <c r="L914" s="4">
        <v>3.2</v>
      </c>
      <c r="M914">
        <v>1.9</v>
      </c>
      <c r="N914">
        <v>1.3</v>
      </c>
      <c r="O914">
        <v>1.3</v>
      </c>
      <c r="P914">
        <v>1.2</v>
      </c>
      <c r="Q914">
        <v>1.5</v>
      </c>
      <c r="R914">
        <v>1.1000000000000001</v>
      </c>
      <c r="S914">
        <v>1</v>
      </c>
      <c r="T914">
        <v>1.1000000000000001</v>
      </c>
      <c r="U914">
        <v>1.1000000000000001</v>
      </c>
      <c r="V914">
        <v>1.2</v>
      </c>
      <c r="W914">
        <v>7.5</v>
      </c>
      <c r="X914">
        <v>2</v>
      </c>
      <c r="Y914">
        <v>1.4</v>
      </c>
      <c r="Z914">
        <v>1.4</v>
      </c>
      <c r="AA914">
        <v>1.7</v>
      </c>
      <c r="AB914">
        <v>41.3</v>
      </c>
    </row>
    <row r="915" spans="1:28" x14ac:dyDescent="0.25">
      <c r="A915">
        <v>966.9</v>
      </c>
      <c r="B915">
        <v>1.3</v>
      </c>
      <c r="C915">
        <v>1.3</v>
      </c>
      <c r="D915">
        <v>1.3</v>
      </c>
      <c r="E915">
        <v>1.1000000000000001</v>
      </c>
      <c r="F915">
        <v>2.4</v>
      </c>
      <c r="G915">
        <v>8.9</v>
      </c>
      <c r="H915">
        <v>13.7</v>
      </c>
      <c r="I915" s="6">
        <v>9.4</v>
      </c>
      <c r="J915" s="1">
        <v>2.2999999999999998</v>
      </c>
      <c r="K915">
        <v>4.0999999999999996</v>
      </c>
      <c r="L915" s="4">
        <v>3.1</v>
      </c>
      <c r="M915">
        <v>1.9</v>
      </c>
      <c r="N915">
        <v>1.3</v>
      </c>
      <c r="O915">
        <v>1.2</v>
      </c>
      <c r="P915">
        <v>1.2</v>
      </c>
      <c r="Q915">
        <v>1.4</v>
      </c>
      <c r="R915">
        <v>1.1000000000000001</v>
      </c>
      <c r="S915">
        <v>1</v>
      </c>
      <c r="T915">
        <v>1.1000000000000001</v>
      </c>
      <c r="U915">
        <v>1.1000000000000001</v>
      </c>
      <c r="V915">
        <v>1.2</v>
      </c>
      <c r="W915">
        <v>7.4</v>
      </c>
      <c r="X915">
        <v>1.8</v>
      </c>
      <c r="Y915">
        <v>1.3</v>
      </c>
      <c r="Z915">
        <v>1.3</v>
      </c>
      <c r="AA915">
        <v>1.7</v>
      </c>
      <c r="AB915">
        <v>36.200000000000003</v>
      </c>
    </row>
    <row r="916" spans="1:28" x14ac:dyDescent="0.25">
      <c r="A916">
        <v>967.9</v>
      </c>
      <c r="B916">
        <v>1.3</v>
      </c>
      <c r="C916">
        <v>1.4</v>
      </c>
      <c r="D916">
        <v>1.5</v>
      </c>
      <c r="E916">
        <v>1.2</v>
      </c>
      <c r="F916">
        <v>2.6</v>
      </c>
      <c r="G916">
        <v>8.6999999999999993</v>
      </c>
      <c r="H916">
        <v>13.1</v>
      </c>
      <c r="I916" s="6">
        <v>9.8000000000000007</v>
      </c>
      <c r="J916" s="1">
        <v>2.5</v>
      </c>
      <c r="K916">
        <v>4.2</v>
      </c>
      <c r="L916" s="4">
        <v>3.1</v>
      </c>
      <c r="M916">
        <v>1.9</v>
      </c>
      <c r="N916">
        <v>1.3</v>
      </c>
      <c r="O916">
        <v>1.2</v>
      </c>
      <c r="P916">
        <v>1.2</v>
      </c>
      <c r="Q916">
        <v>1.5</v>
      </c>
      <c r="R916">
        <v>1.1000000000000001</v>
      </c>
      <c r="S916">
        <v>1.1000000000000001</v>
      </c>
      <c r="T916">
        <v>1.1000000000000001</v>
      </c>
      <c r="U916">
        <v>1.2</v>
      </c>
      <c r="V916">
        <v>1.2</v>
      </c>
      <c r="W916">
        <v>7.7</v>
      </c>
      <c r="X916">
        <v>1.9</v>
      </c>
      <c r="Y916">
        <v>1.4</v>
      </c>
      <c r="Z916">
        <v>1.4</v>
      </c>
      <c r="AA916">
        <v>1.8</v>
      </c>
      <c r="AB916">
        <v>32.799999999999997</v>
      </c>
    </row>
    <row r="917" spans="1:28" x14ac:dyDescent="0.25">
      <c r="A917">
        <v>968.9</v>
      </c>
      <c r="B917">
        <v>1.2</v>
      </c>
      <c r="C917">
        <v>1.3</v>
      </c>
      <c r="D917">
        <v>1.3</v>
      </c>
      <c r="E917">
        <v>1.1000000000000001</v>
      </c>
      <c r="F917">
        <v>2.2999999999999998</v>
      </c>
      <c r="G917">
        <v>8.6</v>
      </c>
      <c r="H917">
        <v>12.9</v>
      </c>
      <c r="I917" s="6">
        <v>10.4</v>
      </c>
      <c r="J917" s="1">
        <v>2.4</v>
      </c>
      <c r="K917">
        <v>4.2</v>
      </c>
      <c r="L917" s="4">
        <v>3</v>
      </c>
      <c r="M917">
        <v>1.8</v>
      </c>
      <c r="N917">
        <v>1.3</v>
      </c>
      <c r="O917">
        <v>1.1000000000000001</v>
      </c>
      <c r="P917">
        <v>1.2</v>
      </c>
      <c r="Q917">
        <v>1.4</v>
      </c>
      <c r="R917">
        <v>1</v>
      </c>
      <c r="S917">
        <v>1</v>
      </c>
      <c r="T917">
        <v>1.1000000000000001</v>
      </c>
      <c r="U917">
        <v>1.1000000000000001</v>
      </c>
      <c r="V917">
        <v>1.2</v>
      </c>
      <c r="W917">
        <v>7.2</v>
      </c>
      <c r="X917">
        <v>1.8</v>
      </c>
      <c r="Y917">
        <v>1.3</v>
      </c>
      <c r="Z917">
        <v>1.3</v>
      </c>
      <c r="AA917">
        <v>1.7</v>
      </c>
      <c r="AB917">
        <v>29.2</v>
      </c>
    </row>
    <row r="918" spans="1:28" x14ac:dyDescent="0.25">
      <c r="A918">
        <v>969.9</v>
      </c>
      <c r="B918">
        <v>1.2</v>
      </c>
      <c r="C918">
        <v>1.3</v>
      </c>
      <c r="D918">
        <v>1.4</v>
      </c>
      <c r="E918">
        <v>1.1000000000000001</v>
      </c>
      <c r="F918">
        <v>2.4</v>
      </c>
      <c r="G918">
        <v>8.8000000000000007</v>
      </c>
      <c r="H918">
        <v>13.1</v>
      </c>
      <c r="I918" s="6">
        <v>11.3</v>
      </c>
      <c r="J918" s="1">
        <v>2.5</v>
      </c>
      <c r="K918">
        <v>4.5</v>
      </c>
      <c r="L918" s="4">
        <v>3.2</v>
      </c>
      <c r="M918">
        <v>1.8</v>
      </c>
      <c r="N918">
        <v>1.2</v>
      </c>
      <c r="O918">
        <v>1.2</v>
      </c>
      <c r="P918">
        <v>1.1000000000000001</v>
      </c>
      <c r="Q918">
        <v>1.4</v>
      </c>
      <c r="R918">
        <v>1.1000000000000001</v>
      </c>
      <c r="S918">
        <v>1</v>
      </c>
      <c r="T918">
        <v>1.1000000000000001</v>
      </c>
      <c r="U918">
        <v>1.1000000000000001</v>
      </c>
      <c r="V918">
        <v>1.2</v>
      </c>
      <c r="W918">
        <v>7.2</v>
      </c>
      <c r="X918">
        <v>1.9</v>
      </c>
      <c r="Y918">
        <v>1.3</v>
      </c>
      <c r="Z918">
        <v>1.3</v>
      </c>
      <c r="AA918">
        <v>1.6</v>
      </c>
      <c r="AB918">
        <v>26.8</v>
      </c>
    </row>
    <row r="919" spans="1:28" x14ac:dyDescent="0.25">
      <c r="A919">
        <v>970.9</v>
      </c>
      <c r="B919">
        <v>1.2</v>
      </c>
      <c r="C919">
        <v>1.3</v>
      </c>
      <c r="D919">
        <v>1.4</v>
      </c>
      <c r="E919">
        <v>1.1000000000000001</v>
      </c>
      <c r="F919">
        <v>2.4</v>
      </c>
      <c r="G919">
        <v>8.4</v>
      </c>
      <c r="H919">
        <v>12.5</v>
      </c>
      <c r="I919" s="6">
        <v>11.5</v>
      </c>
      <c r="J919" s="1">
        <v>2.5</v>
      </c>
      <c r="K919">
        <v>4.4000000000000004</v>
      </c>
      <c r="L919" s="4">
        <v>3.2</v>
      </c>
      <c r="M919">
        <v>1.8</v>
      </c>
      <c r="N919">
        <v>1.2</v>
      </c>
      <c r="O919">
        <v>1.2</v>
      </c>
      <c r="P919">
        <v>1.1000000000000001</v>
      </c>
      <c r="Q919">
        <v>1.4</v>
      </c>
      <c r="R919">
        <v>1.1000000000000001</v>
      </c>
      <c r="S919">
        <v>1</v>
      </c>
      <c r="T919">
        <v>1.1000000000000001</v>
      </c>
      <c r="U919">
        <v>1.1000000000000001</v>
      </c>
      <c r="V919">
        <v>1.1000000000000001</v>
      </c>
      <c r="W919">
        <v>7.2</v>
      </c>
      <c r="X919">
        <v>1.8</v>
      </c>
      <c r="Y919">
        <v>1.3</v>
      </c>
      <c r="Z919">
        <v>1.3</v>
      </c>
      <c r="AA919">
        <v>1.6</v>
      </c>
      <c r="AB919">
        <v>23.2</v>
      </c>
    </row>
    <row r="920" spans="1:28" x14ac:dyDescent="0.25">
      <c r="A920">
        <v>971.9</v>
      </c>
      <c r="B920">
        <v>1.2</v>
      </c>
      <c r="C920">
        <v>1.3</v>
      </c>
      <c r="D920">
        <v>1.3</v>
      </c>
      <c r="E920">
        <v>1.1000000000000001</v>
      </c>
      <c r="F920">
        <v>2.2000000000000002</v>
      </c>
      <c r="G920">
        <v>8.1</v>
      </c>
      <c r="H920">
        <v>12.1</v>
      </c>
      <c r="I920" s="6">
        <v>11.7</v>
      </c>
      <c r="J920" s="1">
        <v>2.4</v>
      </c>
      <c r="K920">
        <v>4.2</v>
      </c>
      <c r="L920" s="4">
        <v>3</v>
      </c>
      <c r="M920">
        <v>1.7</v>
      </c>
      <c r="N920">
        <v>1.2</v>
      </c>
      <c r="O920">
        <v>1.1000000000000001</v>
      </c>
      <c r="P920">
        <v>1.1000000000000001</v>
      </c>
      <c r="Q920">
        <v>1.2</v>
      </c>
      <c r="R920">
        <v>1</v>
      </c>
      <c r="S920">
        <v>0.9</v>
      </c>
      <c r="T920">
        <v>1</v>
      </c>
      <c r="U920">
        <v>1</v>
      </c>
      <c r="V920">
        <v>1.1000000000000001</v>
      </c>
      <c r="W920">
        <v>7</v>
      </c>
      <c r="X920">
        <v>1.7</v>
      </c>
      <c r="Y920">
        <v>1.2</v>
      </c>
      <c r="Z920">
        <v>1.2</v>
      </c>
      <c r="AA920">
        <v>1.6</v>
      </c>
      <c r="AB920">
        <v>20.100000000000001</v>
      </c>
    </row>
    <row r="921" spans="1:28" x14ac:dyDescent="0.25">
      <c r="A921">
        <v>972.9</v>
      </c>
      <c r="B921">
        <v>1.2</v>
      </c>
      <c r="C921">
        <v>1.3</v>
      </c>
      <c r="D921">
        <v>1.3</v>
      </c>
      <c r="E921">
        <v>1.1000000000000001</v>
      </c>
      <c r="F921">
        <v>2.2999999999999998</v>
      </c>
      <c r="G921">
        <v>7.9</v>
      </c>
      <c r="H921">
        <v>11.8</v>
      </c>
      <c r="I921" s="6">
        <v>12.4</v>
      </c>
      <c r="J921" s="1">
        <v>2.4</v>
      </c>
      <c r="K921">
        <v>4.4000000000000004</v>
      </c>
      <c r="L921" s="4">
        <v>3</v>
      </c>
      <c r="M921">
        <v>1.7</v>
      </c>
      <c r="N921">
        <v>1.2</v>
      </c>
      <c r="O921">
        <v>1.1000000000000001</v>
      </c>
      <c r="P921">
        <v>1.1000000000000001</v>
      </c>
      <c r="Q921">
        <v>1.3</v>
      </c>
      <c r="R921">
        <v>1</v>
      </c>
      <c r="S921">
        <v>1</v>
      </c>
      <c r="T921">
        <v>1</v>
      </c>
      <c r="U921">
        <v>1</v>
      </c>
      <c r="V921">
        <v>1.1000000000000001</v>
      </c>
      <c r="W921">
        <v>6.9</v>
      </c>
      <c r="X921">
        <v>1.7</v>
      </c>
      <c r="Y921">
        <v>1.2</v>
      </c>
      <c r="Z921">
        <v>1.3</v>
      </c>
      <c r="AA921">
        <v>1.6</v>
      </c>
      <c r="AB921">
        <v>17.5</v>
      </c>
    </row>
    <row r="922" spans="1:28" x14ac:dyDescent="0.25">
      <c r="A922">
        <v>973.9</v>
      </c>
      <c r="B922">
        <v>1.2</v>
      </c>
      <c r="C922">
        <v>1.3</v>
      </c>
      <c r="D922">
        <v>1.3</v>
      </c>
      <c r="E922">
        <v>1.1000000000000001</v>
      </c>
      <c r="F922">
        <v>2.4</v>
      </c>
      <c r="G922">
        <v>8</v>
      </c>
      <c r="H922">
        <v>11.8</v>
      </c>
      <c r="I922" s="6">
        <v>13.5</v>
      </c>
      <c r="J922" s="1">
        <v>2.6</v>
      </c>
      <c r="K922">
        <v>4.7</v>
      </c>
      <c r="L922" s="4">
        <v>3.2</v>
      </c>
      <c r="M922">
        <v>1.7</v>
      </c>
      <c r="N922">
        <v>1.2</v>
      </c>
      <c r="O922">
        <v>1.2</v>
      </c>
      <c r="P922">
        <v>1.1000000000000001</v>
      </c>
      <c r="Q922">
        <v>1.4</v>
      </c>
      <c r="R922">
        <v>1</v>
      </c>
      <c r="S922">
        <v>1</v>
      </c>
      <c r="T922">
        <v>1</v>
      </c>
      <c r="U922">
        <v>1.1000000000000001</v>
      </c>
      <c r="V922">
        <v>1.1000000000000001</v>
      </c>
      <c r="W922">
        <v>6.9</v>
      </c>
      <c r="X922">
        <v>1.8</v>
      </c>
      <c r="Y922">
        <v>1.3</v>
      </c>
      <c r="Z922">
        <v>1.3</v>
      </c>
      <c r="AA922">
        <v>1.6</v>
      </c>
      <c r="AB922">
        <v>15.8</v>
      </c>
    </row>
    <row r="923" spans="1:28" x14ac:dyDescent="0.25">
      <c r="A923">
        <v>974.9</v>
      </c>
      <c r="B923">
        <v>1.2</v>
      </c>
      <c r="C923">
        <v>1.2</v>
      </c>
      <c r="D923">
        <v>1.2</v>
      </c>
      <c r="E923">
        <v>1</v>
      </c>
      <c r="F923">
        <v>2.2000000000000002</v>
      </c>
      <c r="G923">
        <v>7.5</v>
      </c>
      <c r="H923">
        <v>11.2</v>
      </c>
      <c r="I923" s="6">
        <v>13.7</v>
      </c>
      <c r="J923" s="1">
        <v>2.5</v>
      </c>
      <c r="K923">
        <v>4.4000000000000004</v>
      </c>
      <c r="L923" s="4">
        <v>3</v>
      </c>
      <c r="M923">
        <v>1.7</v>
      </c>
      <c r="N923">
        <v>1.2</v>
      </c>
      <c r="O923">
        <v>1.1000000000000001</v>
      </c>
      <c r="P923">
        <v>1.1000000000000001</v>
      </c>
      <c r="Q923">
        <v>1.3</v>
      </c>
      <c r="R923">
        <v>1</v>
      </c>
      <c r="S923">
        <v>1</v>
      </c>
      <c r="T923">
        <v>1</v>
      </c>
      <c r="U923">
        <v>1</v>
      </c>
      <c r="V923">
        <v>1.1000000000000001</v>
      </c>
      <c r="W923">
        <v>6.8</v>
      </c>
      <c r="X923">
        <v>1.7</v>
      </c>
      <c r="Y923">
        <v>1.3</v>
      </c>
      <c r="Z923">
        <v>1.2</v>
      </c>
      <c r="AA923">
        <v>1.5</v>
      </c>
      <c r="AB923">
        <v>13.1</v>
      </c>
    </row>
    <row r="924" spans="1:28" x14ac:dyDescent="0.25">
      <c r="A924">
        <v>975.9</v>
      </c>
      <c r="B924">
        <v>1.2</v>
      </c>
      <c r="C924">
        <v>1.3</v>
      </c>
      <c r="D924">
        <v>1.3</v>
      </c>
      <c r="E924">
        <v>1.1000000000000001</v>
      </c>
      <c r="F924">
        <v>2.2999999999999998</v>
      </c>
      <c r="G924">
        <v>7.5</v>
      </c>
      <c r="H924">
        <v>10.9</v>
      </c>
      <c r="I924" s="6">
        <v>14.3</v>
      </c>
      <c r="J924" s="1">
        <v>2.6</v>
      </c>
      <c r="K924">
        <v>4.4000000000000004</v>
      </c>
      <c r="L924" s="4">
        <v>3.1</v>
      </c>
      <c r="M924">
        <v>1.8</v>
      </c>
      <c r="N924">
        <v>1.2</v>
      </c>
      <c r="O924">
        <v>1.2</v>
      </c>
      <c r="P924">
        <v>1.1000000000000001</v>
      </c>
      <c r="Q924">
        <v>1.3</v>
      </c>
      <c r="R924">
        <v>1</v>
      </c>
      <c r="S924">
        <v>1</v>
      </c>
      <c r="T924">
        <v>1</v>
      </c>
      <c r="U924">
        <v>1.1000000000000001</v>
      </c>
      <c r="V924">
        <v>1.1000000000000001</v>
      </c>
      <c r="W924">
        <v>6.9</v>
      </c>
      <c r="X924">
        <v>1.7</v>
      </c>
      <c r="Y924">
        <v>1.3</v>
      </c>
      <c r="Z924">
        <v>1.3</v>
      </c>
      <c r="AA924">
        <v>1.6</v>
      </c>
      <c r="AB924">
        <v>11.6</v>
      </c>
    </row>
    <row r="925" spans="1:28" x14ac:dyDescent="0.25">
      <c r="A925">
        <v>976.9</v>
      </c>
      <c r="B925">
        <v>1.2</v>
      </c>
      <c r="C925">
        <v>1.2</v>
      </c>
      <c r="D925">
        <v>1.3</v>
      </c>
      <c r="E925">
        <v>1</v>
      </c>
      <c r="F925">
        <v>2.2000000000000002</v>
      </c>
      <c r="G925">
        <v>7.2</v>
      </c>
      <c r="H925">
        <v>10.5</v>
      </c>
      <c r="I925" s="6">
        <v>15</v>
      </c>
      <c r="J925" s="1">
        <v>2.5</v>
      </c>
      <c r="K925">
        <v>4.5</v>
      </c>
      <c r="L925" s="4">
        <v>3.1</v>
      </c>
      <c r="M925">
        <v>1.6</v>
      </c>
      <c r="N925">
        <v>1.1000000000000001</v>
      </c>
      <c r="O925">
        <v>1.1000000000000001</v>
      </c>
      <c r="P925">
        <v>1.1000000000000001</v>
      </c>
      <c r="Q925">
        <v>1.3</v>
      </c>
      <c r="R925">
        <v>1</v>
      </c>
      <c r="S925">
        <v>0.9</v>
      </c>
      <c r="T925">
        <v>1</v>
      </c>
      <c r="U925">
        <v>1</v>
      </c>
      <c r="V925">
        <v>1.1000000000000001</v>
      </c>
      <c r="W925">
        <v>6.7</v>
      </c>
      <c r="X925">
        <v>1.6</v>
      </c>
      <c r="Y925">
        <v>1.2</v>
      </c>
      <c r="Z925">
        <v>1.2</v>
      </c>
      <c r="AA925">
        <v>1.5</v>
      </c>
      <c r="AB925">
        <v>9.9</v>
      </c>
    </row>
    <row r="926" spans="1:28" x14ac:dyDescent="0.25">
      <c r="A926">
        <v>977.9</v>
      </c>
      <c r="B926">
        <v>1.3</v>
      </c>
      <c r="C926">
        <v>1.3</v>
      </c>
      <c r="D926">
        <v>1.3</v>
      </c>
      <c r="E926">
        <v>1</v>
      </c>
      <c r="F926">
        <v>2.2999999999999998</v>
      </c>
      <c r="G926">
        <v>7.3</v>
      </c>
      <c r="H926">
        <v>10.4</v>
      </c>
      <c r="I926" s="6">
        <v>16.100000000000001</v>
      </c>
      <c r="J926" s="1">
        <v>2.7</v>
      </c>
      <c r="K926">
        <v>4.9000000000000004</v>
      </c>
      <c r="L926" s="4">
        <v>3.3</v>
      </c>
      <c r="M926">
        <v>1.7</v>
      </c>
      <c r="N926">
        <v>1.2</v>
      </c>
      <c r="O926">
        <v>1.2</v>
      </c>
      <c r="P926">
        <v>1.1000000000000001</v>
      </c>
      <c r="Q926">
        <v>1.4</v>
      </c>
      <c r="R926">
        <v>1</v>
      </c>
      <c r="S926">
        <v>1</v>
      </c>
      <c r="T926">
        <v>1</v>
      </c>
      <c r="U926">
        <v>1.1000000000000001</v>
      </c>
      <c r="V926">
        <v>1.1000000000000001</v>
      </c>
      <c r="W926">
        <v>7</v>
      </c>
      <c r="X926">
        <v>1.8</v>
      </c>
      <c r="Y926">
        <v>1.3</v>
      </c>
      <c r="Z926">
        <v>1.3</v>
      </c>
      <c r="AA926">
        <v>1.6</v>
      </c>
      <c r="AB926">
        <v>9.1999999999999993</v>
      </c>
    </row>
    <row r="927" spans="1:28" x14ac:dyDescent="0.25">
      <c r="A927">
        <v>978.9</v>
      </c>
      <c r="B927">
        <v>1.2</v>
      </c>
      <c r="C927">
        <v>1.2</v>
      </c>
      <c r="D927">
        <v>1.3</v>
      </c>
      <c r="E927">
        <v>1</v>
      </c>
      <c r="F927">
        <v>2.2000000000000002</v>
      </c>
      <c r="G927">
        <v>6.8</v>
      </c>
      <c r="H927">
        <v>9.8000000000000007</v>
      </c>
      <c r="I927" s="6">
        <v>16.100000000000001</v>
      </c>
      <c r="J927" s="1">
        <v>2.7</v>
      </c>
      <c r="K927">
        <v>4.7</v>
      </c>
      <c r="L927" s="4">
        <v>3.2</v>
      </c>
      <c r="M927">
        <v>1.7</v>
      </c>
      <c r="N927">
        <v>1.2</v>
      </c>
      <c r="O927">
        <v>1.1000000000000001</v>
      </c>
      <c r="P927">
        <v>1.1000000000000001</v>
      </c>
      <c r="Q927">
        <v>1.3</v>
      </c>
      <c r="R927">
        <v>1</v>
      </c>
      <c r="S927">
        <v>1</v>
      </c>
      <c r="T927">
        <v>1</v>
      </c>
      <c r="U927">
        <v>1</v>
      </c>
      <c r="V927">
        <v>1.1000000000000001</v>
      </c>
      <c r="W927">
        <v>6.8</v>
      </c>
      <c r="X927">
        <v>1.7</v>
      </c>
      <c r="Y927">
        <v>1.3</v>
      </c>
      <c r="Z927">
        <v>1.2</v>
      </c>
      <c r="AA927">
        <v>1.6</v>
      </c>
      <c r="AB927">
        <v>7.8</v>
      </c>
    </row>
    <row r="928" spans="1:28" x14ac:dyDescent="0.25">
      <c r="A928">
        <v>979.9</v>
      </c>
      <c r="B928">
        <v>1.2</v>
      </c>
      <c r="C928">
        <v>1.2</v>
      </c>
      <c r="D928">
        <v>1.3</v>
      </c>
      <c r="E928">
        <v>1</v>
      </c>
      <c r="F928">
        <v>2.2000000000000002</v>
      </c>
      <c r="G928">
        <v>6.5</v>
      </c>
      <c r="H928">
        <v>9.4</v>
      </c>
      <c r="I928" s="6">
        <v>16.5</v>
      </c>
      <c r="J928" s="1">
        <v>2.8</v>
      </c>
      <c r="K928">
        <v>4.7</v>
      </c>
      <c r="L928" s="4">
        <v>3.1</v>
      </c>
      <c r="M928">
        <v>1.7</v>
      </c>
      <c r="N928">
        <v>1.1000000000000001</v>
      </c>
      <c r="O928">
        <v>1.1000000000000001</v>
      </c>
      <c r="P928">
        <v>1.1000000000000001</v>
      </c>
      <c r="Q928">
        <v>1.3</v>
      </c>
      <c r="R928">
        <v>1</v>
      </c>
      <c r="S928">
        <v>0.9</v>
      </c>
      <c r="T928">
        <v>1</v>
      </c>
      <c r="U928">
        <v>1</v>
      </c>
      <c r="V928">
        <v>1.1000000000000001</v>
      </c>
      <c r="W928">
        <v>6.7</v>
      </c>
      <c r="X928">
        <v>1.6</v>
      </c>
      <c r="Y928">
        <v>1.2</v>
      </c>
      <c r="Z928">
        <v>1.2</v>
      </c>
      <c r="AA928">
        <v>1.6</v>
      </c>
      <c r="AB928">
        <v>6.7</v>
      </c>
    </row>
    <row r="929" spans="1:28" x14ac:dyDescent="0.25">
      <c r="A929">
        <v>980.9</v>
      </c>
      <c r="B929">
        <v>1.2</v>
      </c>
      <c r="C929">
        <v>1.2</v>
      </c>
      <c r="D929">
        <v>1.2</v>
      </c>
      <c r="E929">
        <v>1</v>
      </c>
      <c r="F929">
        <v>2.2000000000000002</v>
      </c>
      <c r="G929">
        <v>6.3</v>
      </c>
      <c r="H929">
        <v>9.1999999999999993</v>
      </c>
      <c r="I929" s="6">
        <v>17</v>
      </c>
      <c r="J929" s="1">
        <v>2.9</v>
      </c>
      <c r="K929">
        <v>4.8</v>
      </c>
      <c r="L929" s="4">
        <v>3.2</v>
      </c>
      <c r="M929">
        <v>1.7</v>
      </c>
      <c r="N929">
        <v>1.2</v>
      </c>
      <c r="O929">
        <v>1.1000000000000001</v>
      </c>
      <c r="P929">
        <v>1.1000000000000001</v>
      </c>
      <c r="Q929">
        <v>1.3</v>
      </c>
      <c r="R929">
        <v>1</v>
      </c>
      <c r="S929">
        <v>1</v>
      </c>
      <c r="T929">
        <v>1</v>
      </c>
      <c r="U929">
        <v>1</v>
      </c>
      <c r="V929">
        <v>1.1000000000000001</v>
      </c>
      <c r="W929">
        <v>6.9</v>
      </c>
      <c r="X929">
        <v>1.6</v>
      </c>
      <c r="Y929">
        <v>1.2</v>
      </c>
      <c r="Z929">
        <v>1.3</v>
      </c>
      <c r="AA929">
        <v>1.6</v>
      </c>
      <c r="AB929">
        <v>5.9</v>
      </c>
    </row>
    <row r="930" spans="1:28" x14ac:dyDescent="0.25">
      <c r="A930">
        <v>981.9</v>
      </c>
      <c r="B930">
        <v>1.3</v>
      </c>
      <c r="C930">
        <v>1.3</v>
      </c>
      <c r="D930">
        <v>1.3</v>
      </c>
      <c r="E930">
        <v>1.1000000000000001</v>
      </c>
      <c r="F930">
        <v>2.2999999999999998</v>
      </c>
      <c r="G930">
        <v>6.2</v>
      </c>
      <c r="H930">
        <v>9</v>
      </c>
      <c r="I930" s="6">
        <v>17.899999999999999</v>
      </c>
      <c r="J930" s="1">
        <v>3.1</v>
      </c>
      <c r="K930">
        <v>5.2</v>
      </c>
      <c r="L930" s="4">
        <v>3.4</v>
      </c>
      <c r="M930">
        <v>1.8</v>
      </c>
      <c r="N930">
        <v>1.2</v>
      </c>
      <c r="O930">
        <v>1.2</v>
      </c>
      <c r="P930">
        <v>1.2</v>
      </c>
      <c r="Q930">
        <v>1.4</v>
      </c>
      <c r="R930">
        <v>1.1000000000000001</v>
      </c>
      <c r="S930">
        <v>1</v>
      </c>
      <c r="T930">
        <v>1</v>
      </c>
      <c r="U930">
        <v>1.1000000000000001</v>
      </c>
      <c r="V930">
        <v>1.2</v>
      </c>
      <c r="W930">
        <v>7.3</v>
      </c>
      <c r="X930">
        <v>1.8</v>
      </c>
      <c r="Y930">
        <v>1.3</v>
      </c>
      <c r="Z930">
        <v>1.3</v>
      </c>
      <c r="AA930">
        <v>1.6</v>
      </c>
      <c r="AB930">
        <v>5.6</v>
      </c>
    </row>
    <row r="931" spans="1:28" x14ac:dyDescent="0.25">
      <c r="A931">
        <v>982.9</v>
      </c>
      <c r="B931">
        <v>1.2</v>
      </c>
      <c r="C931">
        <v>1.3</v>
      </c>
      <c r="D931">
        <v>1.3</v>
      </c>
      <c r="E931">
        <v>1.1000000000000001</v>
      </c>
      <c r="F931">
        <v>2.4</v>
      </c>
      <c r="G931">
        <v>6</v>
      </c>
      <c r="H931">
        <v>8.6</v>
      </c>
      <c r="I931" s="6">
        <v>18.100000000000001</v>
      </c>
      <c r="J931" s="1">
        <v>3.1</v>
      </c>
      <c r="K931">
        <v>5.0999999999999996</v>
      </c>
      <c r="L931" s="4">
        <v>3.3</v>
      </c>
      <c r="M931">
        <v>1.8</v>
      </c>
      <c r="N931">
        <v>1.2</v>
      </c>
      <c r="O931">
        <v>1.2</v>
      </c>
      <c r="P931">
        <v>1.2</v>
      </c>
      <c r="Q931">
        <v>1.4</v>
      </c>
      <c r="R931">
        <v>1.1000000000000001</v>
      </c>
      <c r="S931">
        <v>1</v>
      </c>
      <c r="T931">
        <v>1.1000000000000001</v>
      </c>
      <c r="U931">
        <v>1.1000000000000001</v>
      </c>
      <c r="V931">
        <v>1.2</v>
      </c>
      <c r="W931">
        <v>7.4</v>
      </c>
      <c r="X931">
        <v>1.7</v>
      </c>
      <c r="Y931">
        <v>1.3</v>
      </c>
      <c r="Z931">
        <v>1.3</v>
      </c>
      <c r="AA931">
        <v>1.7</v>
      </c>
      <c r="AB931">
        <v>4.9000000000000004</v>
      </c>
    </row>
    <row r="932" spans="1:28" x14ac:dyDescent="0.25">
      <c r="A932">
        <v>983.9</v>
      </c>
      <c r="B932">
        <v>1.4</v>
      </c>
      <c r="C932">
        <v>1.5</v>
      </c>
      <c r="D932">
        <v>1.5</v>
      </c>
      <c r="E932">
        <v>1.3</v>
      </c>
      <c r="F932">
        <v>2.6</v>
      </c>
      <c r="G932">
        <v>5.9</v>
      </c>
      <c r="H932">
        <v>8.3000000000000007</v>
      </c>
      <c r="I932" s="6">
        <v>18.5</v>
      </c>
      <c r="J932" s="1">
        <v>3.3</v>
      </c>
      <c r="K932">
        <v>5.3</v>
      </c>
      <c r="L932" s="4">
        <v>3.5</v>
      </c>
      <c r="M932">
        <v>2.1</v>
      </c>
      <c r="N932">
        <v>1.4</v>
      </c>
      <c r="O932">
        <v>1.3</v>
      </c>
      <c r="P932">
        <v>1.3</v>
      </c>
      <c r="Q932">
        <v>1.5</v>
      </c>
      <c r="R932">
        <v>1.2</v>
      </c>
      <c r="S932">
        <v>1.1000000000000001</v>
      </c>
      <c r="T932">
        <v>1.2</v>
      </c>
      <c r="U932">
        <v>1.3</v>
      </c>
      <c r="V932">
        <v>1.3</v>
      </c>
      <c r="W932">
        <v>8.3000000000000007</v>
      </c>
      <c r="X932">
        <v>1.9</v>
      </c>
      <c r="Y932">
        <v>1.4</v>
      </c>
      <c r="Z932">
        <v>1.5</v>
      </c>
      <c r="AA932">
        <v>1.9</v>
      </c>
      <c r="AB932">
        <v>4.9000000000000004</v>
      </c>
    </row>
    <row r="933" spans="1:28" x14ac:dyDescent="0.25">
      <c r="A933">
        <v>984.9</v>
      </c>
      <c r="B933">
        <v>1.3</v>
      </c>
      <c r="C933">
        <v>1.4</v>
      </c>
      <c r="D933">
        <v>1.4</v>
      </c>
      <c r="E933">
        <v>1.2</v>
      </c>
      <c r="F933">
        <v>2.4</v>
      </c>
      <c r="G933">
        <v>5.6</v>
      </c>
      <c r="H933">
        <v>8</v>
      </c>
      <c r="I933" s="6">
        <v>19</v>
      </c>
      <c r="J933" s="1">
        <v>3.3</v>
      </c>
      <c r="K933">
        <v>5.4</v>
      </c>
      <c r="L933" s="4">
        <v>3.5</v>
      </c>
      <c r="M933">
        <v>1.9</v>
      </c>
      <c r="N933">
        <v>1.3</v>
      </c>
      <c r="O933">
        <v>1.2</v>
      </c>
      <c r="P933">
        <v>1.2</v>
      </c>
      <c r="Q933">
        <v>1.4</v>
      </c>
      <c r="R933">
        <v>1.1000000000000001</v>
      </c>
      <c r="S933">
        <v>1</v>
      </c>
      <c r="T933">
        <v>1.1000000000000001</v>
      </c>
      <c r="U933">
        <v>1.2</v>
      </c>
      <c r="V933">
        <v>1.2</v>
      </c>
      <c r="W933">
        <v>7.7</v>
      </c>
      <c r="X933">
        <v>1.8</v>
      </c>
      <c r="Y933">
        <v>1.3</v>
      </c>
      <c r="Z933">
        <v>1.3</v>
      </c>
      <c r="AA933">
        <v>1.8</v>
      </c>
      <c r="AB933">
        <v>4.3</v>
      </c>
    </row>
    <row r="934" spans="1:28" x14ac:dyDescent="0.25">
      <c r="A934">
        <v>985.9</v>
      </c>
      <c r="B934">
        <v>1.3</v>
      </c>
      <c r="C934">
        <v>1.3</v>
      </c>
      <c r="D934">
        <v>1.4</v>
      </c>
      <c r="E934">
        <v>1.1000000000000001</v>
      </c>
      <c r="F934">
        <v>2.2999999999999998</v>
      </c>
      <c r="G934">
        <v>5.5</v>
      </c>
      <c r="H934">
        <v>7.8</v>
      </c>
      <c r="I934" s="6">
        <v>19.8</v>
      </c>
      <c r="J934" s="1">
        <v>3.4</v>
      </c>
      <c r="K934">
        <v>5.6</v>
      </c>
      <c r="L934" s="4">
        <v>3.6</v>
      </c>
      <c r="M934">
        <v>1.8</v>
      </c>
      <c r="N934">
        <v>1.2</v>
      </c>
      <c r="O934">
        <v>1.2</v>
      </c>
      <c r="P934">
        <v>1.2</v>
      </c>
      <c r="Q934">
        <v>1.4</v>
      </c>
      <c r="R934">
        <v>1.1000000000000001</v>
      </c>
      <c r="S934">
        <v>1</v>
      </c>
      <c r="T934">
        <v>1</v>
      </c>
      <c r="U934">
        <v>1.1000000000000001</v>
      </c>
      <c r="V934">
        <v>1.2</v>
      </c>
      <c r="W934">
        <v>7.4</v>
      </c>
      <c r="X934">
        <v>1.8</v>
      </c>
      <c r="Y934">
        <v>1.3</v>
      </c>
      <c r="Z934">
        <v>1.3</v>
      </c>
      <c r="AA934">
        <v>1.7</v>
      </c>
      <c r="AB934">
        <v>3.9</v>
      </c>
    </row>
    <row r="935" spans="1:28" x14ac:dyDescent="0.25">
      <c r="A935">
        <v>986.8</v>
      </c>
      <c r="B935">
        <v>1.2</v>
      </c>
      <c r="C935">
        <v>1.3</v>
      </c>
      <c r="D935">
        <v>1.3</v>
      </c>
      <c r="E935">
        <v>1.1000000000000001</v>
      </c>
      <c r="F935">
        <v>2.2000000000000002</v>
      </c>
      <c r="G935">
        <v>5.0999999999999996</v>
      </c>
      <c r="H935">
        <v>7.3</v>
      </c>
      <c r="I935" s="6">
        <v>20</v>
      </c>
      <c r="J935" s="1">
        <v>3.5</v>
      </c>
      <c r="K935">
        <v>5.5</v>
      </c>
      <c r="L935" s="4">
        <v>3.4</v>
      </c>
      <c r="M935">
        <v>1.7</v>
      </c>
      <c r="N935">
        <v>1.2</v>
      </c>
      <c r="O935">
        <v>1.1000000000000001</v>
      </c>
      <c r="P935">
        <v>1.1000000000000001</v>
      </c>
      <c r="Q935">
        <v>1.3</v>
      </c>
      <c r="R935">
        <v>1</v>
      </c>
      <c r="S935">
        <v>1</v>
      </c>
      <c r="T935">
        <v>1</v>
      </c>
      <c r="U935">
        <v>1</v>
      </c>
      <c r="V935">
        <v>1.1000000000000001</v>
      </c>
      <c r="W935">
        <v>7.1</v>
      </c>
      <c r="X935">
        <v>1.7</v>
      </c>
      <c r="Y935">
        <v>1.2</v>
      </c>
      <c r="Z935">
        <v>1.3</v>
      </c>
      <c r="AA935">
        <v>1.6</v>
      </c>
      <c r="AB935">
        <v>3.5</v>
      </c>
    </row>
    <row r="936" spans="1:28" x14ac:dyDescent="0.25">
      <c r="A936">
        <v>987.8</v>
      </c>
      <c r="B936">
        <v>1.2</v>
      </c>
      <c r="C936">
        <v>1.3</v>
      </c>
      <c r="D936">
        <v>1.3</v>
      </c>
      <c r="E936">
        <v>1.1000000000000001</v>
      </c>
      <c r="F936">
        <v>2.2999999999999998</v>
      </c>
      <c r="G936">
        <v>5</v>
      </c>
      <c r="H936">
        <v>7.2</v>
      </c>
      <c r="I936" s="6">
        <v>20.6</v>
      </c>
      <c r="J936" s="1">
        <v>3.6</v>
      </c>
      <c r="K936">
        <v>5.6</v>
      </c>
      <c r="L936" s="4">
        <v>3.5</v>
      </c>
      <c r="M936">
        <v>1.7</v>
      </c>
      <c r="N936">
        <v>1.2</v>
      </c>
      <c r="O936">
        <v>1.1000000000000001</v>
      </c>
      <c r="P936">
        <v>1.1000000000000001</v>
      </c>
      <c r="Q936">
        <v>1.3</v>
      </c>
      <c r="R936">
        <v>1</v>
      </c>
      <c r="S936">
        <v>1</v>
      </c>
      <c r="T936">
        <v>1</v>
      </c>
      <c r="U936">
        <v>1.1000000000000001</v>
      </c>
      <c r="V936">
        <v>1.1000000000000001</v>
      </c>
      <c r="W936">
        <v>7.1</v>
      </c>
      <c r="X936">
        <v>1.7</v>
      </c>
      <c r="Y936">
        <v>1.3</v>
      </c>
      <c r="Z936">
        <v>1.3</v>
      </c>
      <c r="AA936">
        <v>1.6</v>
      </c>
      <c r="AB936">
        <v>3.3</v>
      </c>
    </row>
    <row r="937" spans="1:28" x14ac:dyDescent="0.25">
      <c r="A937">
        <v>988.8</v>
      </c>
      <c r="B937">
        <v>1.2</v>
      </c>
      <c r="C937">
        <v>1.3</v>
      </c>
      <c r="D937">
        <v>1.4</v>
      </c>
      <c r="E937">
        <v>1.1000000000000001</v>
      </c>
      <c r="F937">
        <v>2.2999999999999998</v>
      </c>
      <c r="G937">
        <v>4.9000000000000004</v>
      </c>
      <c r="H937">
        <v>7</v>
      </c>
      <c r="I937" s="6">
        <v>21.2</v>
      </c>
      <c r="J937" s="1">
        <v>3.8</v>
      </c>
      <c r="K937">
        <v>5.9</v>
      </c>
      <c r="L937" s="4">
        <v>3.6</v>
      </c>
      <c r="M937">
        <v>1.8</v>
      </c>
      <c r="N937">
        <v>1.2</v>
      </c>
      <c r="O937">
        <v>1.1000000000000001</v>
      </c>
      <c r="P937">
        <v>1.1000000000000001</v>
      </c>
      <c r="Q937">
        <v>1.4</v>
      </c>
      <c r="R937">
        <v>1</v>
      </c>
      <c r="S937">
        <v>1</v>
      </c>
      <c r="T937">
        <v>1</v>
      </c>
      <c r="U937">
        <v>1.1000000000000001</v>
      </c>
      <c r="V937">
        <v>1.1000000000000001</v>
      </c>
      <c r="W937">
        <v>7.3</v>
      </c>
      <c r="X937">
        <v>1.6</v>
      </c>
      <c r="Y937">
        <v>1.3</v>
      </c>
      <c r="Z937">
        <v>1.3</v>
      </c>
      <c r="AA937">
        <v>1.6</v>
      </c>
      <c r="AB937">
        <v>3.1</v>
      </c>
    </row>
    <row r="938" spans="1:28" x14ac:dyDescent="0.25">
      <c r="A938">
        <v>989.8</v>
      </c>
      <c r="B938">
        <v>1.2</v>
      </c>
      <c r="C938">
        <v>1.3</v>
      </c>
      <c r="D938">
        <v>1.4</v>
      </c>
      <c r="E938">
        <v>1.1000000000000001</v>
      </c>
      <c r="F938">
        <v>2.4</v>
      </c>
      <c r="G938">
        <v>4.9000000000000004</v>
      </c>
      <c r="H938">
        <v>7</v>
      </c>
      <c r="I938" s="6">
        <v>22.1</v>
      </c>
      <c r="J938" s="1">
        <v>4.0999999999999996</v>
      </c>
      <c r="K938">
        <v>6.4</v>
      </c>
      <c r="L938" s="4">
        <v>3.8</v>
      </c>
      <c r="M938">
        <v>1.8</v>
      </c>
      <c r="N938">
        <v>1.2</v>
      </c>
      <c r="O938">
        <v>1.2</v>
      </c>
      <c r="P938">
        <v>1.2</v>
      </c>
      <c r="Q938">
        <v>1.4</v>
      </c>
      <c r="R938">
        <v>1.1000000000000001</v>
      </c>
      <c r="S938">
        <v>1</v>
      </c>
      <c r="T938">
        <v>1.1000000000000001</v>
      </c>
      <c r="U938">
        <v>1.1000000000000001</v>
      </c>
      <c r="V938">
        <v>1.2</v>
      </c>
      <c r="W938">
        <v>7.2</v>
      </c>
      <c r="X938">
        <v>1.7</v>
      </c>
      <c r="Y938">
        <v>1.3</v>
      </c>
      <c r="Z938">
        <v>1.3</v>
      </c>
      <c r="AA938">
        <v>1.6</v>
      </c>
      <c r="AB938">
        <v>3.1</v>
      </c>
    </row>
    <row r="939" spans="1:28" x14ac:dyDescent="0.25">
      <c r="A939">
        <v>990.8</v>
      </c>
      <c r="B939">
        <v>1.2</v>
      </c>
      <c r="C939">
        <v>1.3</v>
      </c>
      <c r="D939">
        <v>1.3</v>
      </c>
      <c r="E939">
        <v>1.1000000000000001</v>
      </c>
      <c r="F939">
        <v>2.2999999999999998</v>
      </c>
      <c r="G939">
        <v>4.5999999999999996</v>
      </c>
      <c r="H939">
        <v>6.7</v>
      </c>
      <c r="I939" s="6">
        <v>22.4</v>
      </c>
      <c r="J939" s="1">
        <v>4.0999999999999996</v>
      </c>
      <c r="K939">
        <v>6.3</v>
      </c>
      <c r="L939" s="4">
        <v>3.7</v>
      </c>
      <c r="M939">
        <v>1.8</v>
      </c>
      <c r="N939">
        <v>1.2</v>
      </c>
      <c r="O939">
        <v>1.2</v>
      </c>
      <c r="P939">
        <v>1.1000000000000001</v>
      </c>
      <c r="Q939">
        <v>1.4</v>
      </c>
      <c r="R939">
        <v>1</v>
      </c>
      <c r="S939">
        <v>1</v>
      </c>
      <c r="T939">
        <v>1</v>
      </c>
      <c r="U939">
        <v>1.1000000000000001</v>
      </c>
      <c r="V939">
        <v>1.2</v>
      </c>
      <c r="W939">
        <v>7.1</v>
      </c>
      <c r="X939">
        <v>1.6</v>
      </c>
      <c r="Y939">
        <v>1.3</v>
      </c>
      <c r="Z939">
        <v>1.2</v>
      </c>
      <c r="AA939">
        <v>1.7</v>
      </c>
      <c r="AB939">
        <v>2.9</v>
      </c>
    </row>
    <row r="940" spans="1:28" x14ac:dyDescent="0.25">
      <c r="A940">
        <v>991.8</v>
      </c>
      <c r="B940">
        <v>1.3</v>
      </c>
      <c r="C940">
        <v>1.4</v>
      </c>
      <c r="D940">
        <v>1.4</v>
      </c>
      <c r="E940">
        <v>1.2</v>
      </c>
      <c r="F940">
        <v>2.5</v>
      </c>
      <c r="G940">
        <v>4.8</v>
      </c>
      <c r="H940">
        <v>6.9</v>
      </c>
      <c r="I940" s="6">
        <v>23.1</v>
      </c>
      <c r="J940" s="1">
        <v>4.4000000000000004</v>
      </c>
      <c r="K940">
        <v>6.5</v>
      </c>
      <c r="L940" s="4">
        <v>3.9</v>
      </c>
      <c r="M940">
        <v>1.9</v>
      </c>
      <c r="N940">
        <v>1.3</v>
      </c>
      <c r="O940">
        <v>1.2</v>
      </c>
      <c r="P940">
        <v>1.2</v>
      </c>
      <c r="Q940">
        <v>1.4</v>
      </c>
      <c r="R940">
        <v>1.1000000000000001</v>
      </c>
      <c r="S940">
        <v>1.1000000000000001</v>
      </c>
      <c r="T940">
        <v>1.1000000000000001</v>
      </c>
      <c r="U940">
        <v>1.1000000000000001</v>
      </c>
      <c r="V940">
        <v>1.2</v>
      </c>
      <c r="W940">
        <v>7.6</v>
      </c>
      <c r="X940">
        <v>1.7</v>
      </c>
      <c r="Y940">
        <v>1.4</v>
      </c>
      <c r="Z940">
        <v>1.4</v>
      </c>
      <c r="AA940">
        <v>1.8</v>
      </c>
      <c r="AB940">
        <v>3.1</v>
      </c>
    </row>
    <row r="941" spans="1:28" x14ac:dyDescent="0.25">
      <c r="A941">
        <v>992.8</v>
      </c>
      <c r="B941">
        <v>1.2</v>
      </c>
      <c r="C941">
        <v>1.2</v>
      </c>
      <c r="D941">
        <v>1.3</v>
      </c>
      <c r="E941">
        <v>1</v>
      </c>
      <c r="F941">
        <v>2.2999999999999998</v>
      </c>
      <c r="G941">
        <v>4.5999999999999996</v>
      </c>
      <c r="H941">
        <v>6.5</v>
      </c>
      <c r="I941" s="6">
        <v>23.3</v>
      </c>
      <c r="J941" s="1">
        <v>4.5</v>
      </c>
      <c r="K941">
        <v>6.7</v>
      </c>
      <c r="L941" s="4">
        <v>3.8</v>
      </c>
      <c r="M941">
        <v>1.7</v>
      </c>
      <c r="N941">
        <v>1.2</v>
      </c>
      <c r="O941">
        <v>1.1000000000000001</v>
      </c>
      <c r="P941">
        <v>1.1000000000000001</v>
      </c>
      <c r="Q941">
        <v>1.3</v>
      </c>
      <c r="R941">
        <v>1</v>
      </c>
      <c r="S941">
        <v>1</v>
      </c>
      <c r="T941">
        <v>1</v>
      </c>
      <c r="U941">
        <v>1.1000000000000001</v>
      </c>
      <c r="V941">
        <v>1.1000000000000001</v>
      </c>
      <c r="W941">
        <v>6.9</v>
      </c>
      <c r="X941">
        <v>1.6</v>
      </c>
      <c r="Y941">
        <v>1.2</v>
      </c>
      <c r="Z941">
        <v>1.2</v>
      </c>
      <c r="AA941">
        <v>1.6</v>
      </c>
      <c r="AB941">
        <v>2.7</v>
      </c>
    </row>
    <row r="942" spans="1:28" x14ac:dyDescent="0.25">
      <c r="A942">
        <v>993.8</v>
      </c>
      <c r="B942">
        <v>1.2</v>
      </c>
      <c r="C942">
        <v>1.3</v>
      </c>
      <c r="D942">
        <v>1.3</v>
      </c>
      <c r="E942">
        <v>1.1000000000000001</v>
      </c>
      <c r="F942">
        <v>2.2999999999999998</v>
      </c>
      <c r="G942">
        <v>4.5999999999999996</v>
      </c>
      <c r="H942">
        <v>6.4</v>
      </c>
      <c r="I942" s="6">
        <v>23.7</v>
      </c>
      <c r="J942" s="1">
        <v>4.7</v>
      </c>
      <c r="K942">
        <v>7.2</v>
      </c>
      <c r="L942" s="4">
        <v>4</v>
      </c>
      <c r="M942">
        <v>1.7</v>
      </c>
      <c r="N942">
        <v>1.2</v>
      </c>
      <c r="O942">
        <v>1.2</v>
      </c>
      <c r="P942">
        <v>1.1000000000000001</v>
      </c>
      <c r="Q942">
        <v>1.4</v>
      </c>
      <c r="R942">
        <v>1</v>
      </c>
      <c r="S942">
        <v>1</v>
      </c>
      <c r="T942">
        <v>1</v>
      </c>
      <c r="U942">
        <v>1.1000000000000001</v>
      </c>
      <c r="V942">
        <v>1.1000000000000001</v>
      </c>
      <c r="W942">
        <v>6.8</v>
      </c>
      <c r="X942">
        <v>1.6</v>
      </c>
      <c r="Y942">
        <v>1.2</v>
      </c>
      <c r="Z942">
        <v>1.2</v>
      </c>
      <c r="AA942">
        <v>1.6</v>
      </c>
      <c r="AB942">
        <v>2.7</v>
      </c>
    </row>
    <row r="943" spans="1:28" x14ac:dyDescent="0.25">
      <c r="A943">
        <v>994.8</v>
      </c>
      <c r="B943">
        <v>1.2</v>
      </c>
      <c r="C943">
        <v>1.2</v>
      </c>
      <c r="D943">
        <v>1.3</v>
      </c>
      <c r="E943">
        <v>1.1000000000000001</v>
      </c>
      <c r="F943">
        <v>2.2999999999999998</v>
      </c>
      <c r="G943">
        <v>4.4000000000000004</v>
      </c>
      <c r="H943">
        <v>6.1</v>
      </c>
      <c r="I943" s="6">
        <v>23.2</v>
      </c>
      <c r="J943" s="1">
        <v>4.8</v>
      </c>
      <c r="K943">
        <v>7.1</v>
      </c>
      <c r="L943" s="4">
        <v>4</v>
      </c>
      <c r="M943">
        <v>1.7</v>
      </c>
      <c r="N943">
        <v>1.2</v>
      </c>
      <c r="O943">
        <v>1.1000000000000001</v>
      </c>
      <c r="P943">
        <v>1.1000000000000001</v>
      </c>
      <c r="Q943">
        <v>1.4</v>
      </c>
      <c r="R943">
        <v>1</v>
      </c>
      <c r="S943">
        <v>1</v>
      </c>
      <c r="T943">
        <v>1</v>
      </c>
      <c r="U943">
        <v>1.1000000000000001</v>
      </c>
      <c r="V943">
        <v>1.1000000000000001</v>
      </c>
      <c r="W943">
        <v>6.9</v>
      </c>
      <c r="X943">
        <v>1.6</v>
      </c>
      <c r="Y943">
        <v>1.2</v>
      </c>
      <c r="Z943">
        <v>1.2</v>
      </c>
      <c r="AA943">
        <v>1.6</v>
      </c>
      <c r="AB943">
        <v>2.7</v>
      </c>
    </row>
    <row r="944" spans="1:28" x14ac:dyDescent="0.25">
      <c r="A944">
        <v>995.8</v>
      </c>
      <c r="B944">
        <v>1.2</v>
      </c>
      <c r="C944">
        <v>1.3</v>
      </c>
      <c r="D944">
        <v>1.4</v>
      </c>
      <c r="E944">
        <v>1.1000000000000001</v>
      </c>
      <c r="F944">
        <v>2.2999999999999998</v>
      </c>
      <c r="G944">
        <v>4.3</v>
      </c>
      <c r="H944">
        <v>6</v>
      </c>
      <c r="I944" s="6">
        <v>23</v>
      </c>
      <c r="J944" s="1">
        <v>4.9000000000000004</v>
      </c>
      <c r="K944">
        <v>7.1</v>
      </c>
      <c r="L944" s="4">
        <v>4</v>
      </c>
      <c r="M944">
        <v>1.7</v>
      </c>
      <c r="N944">
        <v>1.2</v>
      </c>
      <c r="O944">
        <v>1.2</v>
      </c>
      <c r="P944">
        <v>1.1000000000000001</v>
      </c>
      <c r="Q944">
        <v>1.3</v>
      </c>
      <c r="R944">
        <v>1</v>
      </c>
      <c r="S944">
        <v>1</v>
      </c>
      <c r="T944">
        <v>1</v>
      </c>
      <c r="U944">
        <v>1.1000000000000001</v>
      </c>
      <c r="V944">
        <v>1.1000000000000001</v>
      </c>
      <c r="W944">
        <v>6.9</v>
      </c>
      <c r="X944">
        <v>1.6</v>
      </c>
      <c r="Y944">
        <v>1.3</v>
      </c>
      <c r="Z944">
        <v>1.2</v>
      </c>
      <c r="AA944">
        <v>1.6</v>
      </c>
      <c r="AB944">
        <v>2.7</v>
      </c>
    </row>
    <row r="945" spans="1:28" x14ac:dyDescent="0.25">
      <c r="A945">
        <v>996.8</v>
      </c>
      <c r="B945">
        <v>1.3</v>
      </c>
      <c r="C945">
        <v>1.3</v>
      </c>
      <c r="D945">
        <v>1.3</v>
      </c>
      <c r="E945">
        <v>1.1000000000000001</v>
      </c>
      <c r="F945">
        <v>2.2999999999999998</v>
      </c>
      <c r="G945">
        <v>3.9</v>
      </c>
      <c r="H945">
        <v>5.7</v>
      </c>
      <c r="I945" s="6">
        <v>22.5</v>
      </c>
      <c r="J945" s="1">
        <v>5</v>
      </c>
      <c r="K945">
        <v>7.3</v>
      </c>
      <c r="L945" s="4">
        <v>4.2</v>
      </c>
      <c r="M945">
        <v>1.8</v>
      </c>
      <c r="N945">
        <v>1.2</v>
      </c>
      <c r="O945">
        <v>1.2</v>
      </c>
      <c r="P945">
        <v>1.1000000000000001</v>
      </c>
      <c r="Q945">
        <v>1.4</v>
      </c>
      <c r="R945">
        <v>1</v>
      </c>
      <c r="S945">
        <v>1</v>
      </c>
      <c r="T945">
        <v>1</v>
      </c>
      <c r="U945">
        <v>1.1000000000000001</v>
      </c>
      <c r="V945">
        <v>1.1000000000000001</v>
      </c>
      <c r="W945">
        <v>7.1</v>
      </c>
      <c r="X945">
        <v>1.6</v>
      </c>
      <c r="Y945">
        <v>1.2</v>
      </c>
      <c r="Z945">
        <v>1.3</v>
      </c>
      <c r="AA945">
        <v>1.6</v>
      </c>
      <c r="AB945">
        <v>2.7</v>
      </c>
    </row>
    <row r="946" spans="1:28" x14ac:dyDescent="0.25">
      <c r="A946">
        <v>997.8</v>
      </c>
      <c r="B946">
        <v>1.3</v>
      </c>
      <c r="C946">
        <v>1.3</v>
      </c>
      <c r="D946">
        <v>1.4</v>
      </c>
      <c r="E946">
        <v>1.2</v>
      </c>
      <c r="F946">
        <v>2.4</v>
      </c>
      <c r="G946">
        <v>3.9</v>
      </c>
      <c r="H946">
        <v>5.5</v>
      </c>
      <c r="I946" s="6">
        <v>22</v>
      </c>
      <c r="J946" s="1">
        <v>5.2</v>
      </c>
      <c r="K946">
        <v>7.7</v>
      </c>
      <c r="L946" s="4">
        <v>4.2</v>
      </c>
      <c r="M946">
        <v>1.9</v>
      </c>
      <c r="N946">
        <v>1.3</v>
      </c>
      <c r="O946">
        <v>1.2</v>
      </c>
      <c r="P946">
        <v>1.2</v>
      </c>
      <c r="Q946">
        <v>1.4</v>
      </c>
      <c r="R946">
        <v>1.1000000000000001</v>
      </c>
      <c r="S946">
        <v>1</v>
      </c>
      <c r="T946">
        <v>1</v>
      </c>
      <c r="U946">
        <v>1.1000000000000001</v>
      </c>
      <c r="V946">
        <v>1.2</v>
      </c>
      <c r="W946">
        <v>7.5</v>
      </c>
      <c r="X946">
        <v>1.7</v>
      </c>
      <c r="Y946">
        <v>1.3</v>
      </c>
      <c r="Z946">
        <v>1.3</v>
      </c>
      <c r="AA946">
        <v>1.7</v>
      </c>
      <c r="AB946">
        <v>2.8</v>
      </c>
    </row>
    <row r="947" spans="1:28" x14ac:dyDescent="0.25">
      <c r="A947">
        <v>998.8</v>
      </c>
      <c r="B947">
        <v>1.3</v>
      </c>
      <c r="C947">
        <v>1.3</v>
      </c>
      <c r="D947">
        <v>1.4</v>
      </c>
      <c r="E947">
        <v>1.1000000000000001</v>
      </c>
      <c r="F947">
        <v>2.2999999999999998</v>
      </c>
      <c r="G947">
        <v>3.7</v>
      </c>
      <c r="H947">
        <v>5.2</v>
      </c>
      <c r="I947" s="6">
        <v>21.5</v>
      </c>
      <c r="J947" s="1">
        <v>5.0999999999999996</v>
      </c>
      <c r="K947">
        <v>7.4</v>
      </c>
      <c r="L947" s="4">
        <v>4.0999999999999996</v>
      </c>
      <c r="M947">
        <v>1.8</v>
      </c>
      <c r="N947">
        <v>1.3</v>
      </c>
      <c r="O947">
        <v>1.2</v>
      </c>
      <c r="P947">
        <v>1.2</v>
      </c>
      <c r="Q947">
        <v>1.4</v>
      </c>
      <c r="R947">
        <v>1.1000000000000001</v>
      </c>
      <c r="S947">
        <v>1</v>
      </c>
      <c r="T947">
        <v>1</v>
      </c>
      <c r="U947">
        <v>1.1000000000000001</v>
      </c>
      <c r="V947">
        <v>1.2</v>
      </c>
      <c r="W947">
        <v>7.5</v>
      </c>
      <c r="X947">
        <v>1.6</v>
      </c>
      <c r="Y947">
        <v>1.3</v>
      </c>
      <c r="Z947">
        <v>1.3</v>
      </c>
      <c r="AA947">
        <v>1.7</v>
      </c>
      <c r="AB947">
        <v>2.7</v>
      </c>
    </row>
    <row r="948" spans="1:28" x14ac:dyDescent="0.25">
      <c r="A948">
        <v>999.8</v>
      </c>
      <c r="B948">
        <v>1.3</v>
      </c>
      <c r="C948">
        <v>1.4</v>
      </c>
      <c r="D948">
        <v>1.4</v>
      </c>
      <c r="E948">
        <v>1.2</v>
      </c>
      <c r="F948">
        <v>2.4</v>
      </c>
      <c r="G948">
        <v>3.6</v>
      </c>
      <c r="H948">
        <v>5</v>
      </c>
      <c r="I948" s="6">
        <v>21.3</v>
      </c>
      <c r="J948" s="1">
        <v>5.3</v>
      </c>
      <c r="K948">
        <v>7.6</v>
      </c>
      <c r="L948" s="4">
        <v>4.0999999999999996</v>
      </c>
      <c r="M948">
        <v>2</v>
      </c>
      <c r="N948">
        <v>1.3</v>
      </c>
      <c r="O948">
        <v>1.2</v>
      </c>
      <c r="P948">
        <v>1.2</v>
      </c>
      <c r="Q948">
        <v>1.5</v>
      </c>
      <c r="R948">
        <v>1.1000000000000001</v>
      </c>
      <c r="S948">
        <v>1</v>
      </c>
      <c r="T948">
        <v>1.1000000000000001</v>
      </c>
      <c r="U948">
        <v>1.2</v>
      </c>
      <c r="V948">
        <v>1.2</v>
      </c>
      <c r="W948">
        <v>7.7</v>
      </c>
      <c r="X948">
        <v>1.7</v>
      </c>
      <c r="Y948">
        <v>1.4</v>
      </c>
      <c r="Z948">
        <v>1.3</v>
      </c>
      <c r="AA948">
        <v>1.8</v>
      </c>
      <c r="AB948">
        <v>2.9</v>
      </c>
    </row>
    <row r="949" spans="1:28" x14ac:dyDescent="0.25">
      <c r="A949">
        <v>1000.8</v>
      </c>
      <c r="B949">
        <v>1.3</v>
      </c>
      <c r="C949">
        <v>1.3</v>
      </c>
      <c r="D949">
        <v>1.3</v>
      </c>
      <c r="E949">
        <v>1.1000000000000001</v>
      </c>
      <c r="F949">
        <v>2.2999999999999998</v>
      </c>
      <c r="G949">
        <v>3.5</v>
      </c>
      <c r="H949">
        <v>4.9000000000000004</v>
      </c>
      <c r="I949" s="6">
        <v>21.4</v>
      </c>
      <c r="J949" s="1">
        <v>5.5</v>
      </c>
      <c r="K949">
        <v>8</v>
      </c>
      <c r="L949" s="4">
        <v>4.3</v>
      </c>
      <c r="M949">
        <v>1.8</v>
      </c>
      <c r="N949">
        <v>1.2</v>
      </c>
      <c r="O949">
        <v>1.2</v>
      </c>
      <c r="P949">
        <v>1.1000000000000001</v>
      </c>
      <c r="Q949">
        <v>1.4</v>
      </c>
      <c r="R949">
        <v>1.1000000000000001</v>
      </c>
      <c r="S949">
        <v>1</v>
      </c>
      <c r="T949">
        <v>1.1000000000000001</v>
      </c>
      <c r="U949">
        <v>1.1000000000000001</v>
      </c>
      <c r="V949">
        <v>1.2</v>
      </c>
      <c r="W949">
        <v>7.2</v>
      </c>
      <c r="X949">
        <v>1.6</v>
      </c>
      <c r="Y949">
        <v>1.3</v>
      </c>
      <c r="Z949">
        <v>1.3</v>
      </c>
      <c r="AA949">
        <v>1.7</v>
      </c>
      <c r="AB949">
        <v>2.8</v>
      </c>
    </row>
    <row r="950" spans="1:28" x14ac:dyDescent="0.25">
      <c r="A950">
        <v>1001.8</v>
      </c>
      <c r="B950">
        <v>1.2</v>
      </c>
      <c r="C950">
        <v>1.3</v>
      </c>
      <c r="D950">
        <v>1.3</v>
      </c>
      <c r="E950">
        <v>1.1000000000000001</v>
      </c>
      <c r="F950">
        <v>2.2000000000000002</v>
      </c>
      <c r="G950">
        <v>3.5</v>
      </c>
      <c r="H950">
        <v>4.9000000000000004</v>
      </c>
      <c r="I950" s="6">
        <v>21.6</v>
      </c>
      <c r="J950" s="1">
        <v>5.9</v>
      </c>
      <c r="K950">
        <v>8.6999999999999993</v>
      </c>
      <c r="L950" s="4">
        <v>4.5999999999999996</v>
      </c>
      <c r="M950">
        <v>1.8</v>
      </c>
      <c r="N950">
        <v>1.2</v>
      </c>
      <c r="O950">
        <v>1.2</v>
      </c>
      <c r="P950">
        <v>1.1000000000000001</v>
      </c>
      <c r="Q950">
        <v>1.4</v>
      </c>
      <c r="R950">
        <v>1</v>
      </c>
      <c r="S950">
        <v>1</v>
      </c>
      <c r="T950">
        <v>1.1000000000000001</v>
      </c>
      <c r="U950">
        <v>1.1000000000000001</v>
      </c>
      <c r="V950">
        <v>1.2</v>
      </c>
      <c r="W950">
        <v>7.1</v>
      </c>
      <c r="X950">
        <v>1.6</v>
      </c>
      <c r="Y950">
        <v>1.3</v>
      </c>
      <c r="Z950">
        <v>1.3</v>
      </c>
      <c r="AA950">
        <v>1.7</v>
      </c>
      <c r="AB950">
        <v>2.7</v>
      </c>
    </row>
    <row r="951" spans="1:28" x14ac:dyDescent="0.25">
      <c r="A951">
        <v>1002.8</v>
      </c>
      <c r="B951">
        <v>1.2</v>
      </c>
      <c r="C951">
        <v>1.2</v>
      </c>
      <c r="D951">
        <v>1.3</v>
      </c>
      <c r="E951">
        <v>1.1000000000000001</v>
      </c>
      <c r="F951">
        <v>2.1</v>
      </c>
      <c r="G951">
        <v>3.2</v>
      </c>
      <c r="H951">
        <v>4.5999999999999996</v>
      </c>
      <c r="I951" s="6">
        <v>21</v>
      </c>
      <c r="J951" s="1">
        <v>6</v>
      </c>
      <c r="K951">
        <v>8.6</v>
      </c>
      <c r="L951" s="4">
        <v>4.4000000000000004</v>
      </c>
      <c r="M951">
        <v>1.7</v>
      </c>
      <c r="N951">
        <v>1.2</v>
      </c>
      <c r="O951">
        <v>1.1000000000000001</v>
      </c>
      <c r="P951">
        <v>1.1000000000000001</v>
      </c>
      <c r="Q951">
        <v>1.3</v>
      </c>
      <c r="R951">
        <v>1</v>
      </c>
      <c r="S951">
        <v>1</v>
      </c>
      <c r="T951">
        <v>1</v>
      </c>
      <c r="U951">
        <v>1.1000000000000001</v>
      </c>
      <c r="V951">
        <v>1.1000000000000001</v>
      </c>
      <c r="W951">
        <v>6.8</v>
      </c>
      <c r="X951">
        <v>1.5</v>
      </c>
      <c r="Y951">
        <v>1.2</v>
      </c>
      <c r="Z951">
        <v>1.2</v>
      </c>
      <c r="AA951">
        <v>1.6</v>
      </c>
      <c r="AB951">
        <v>2.6</v>
      </c>
    </row>
    <row r="952" spans="1:28" x14ac:dyDescent="0.25">
      <c r="A952">
        <v>1003.8</v>
      </c>
      <c r="B952">
        <v>1.2</v>
      </c>
      <c r="C952">
        <v>1.3</v>
      </c>
      <c r="D952">
        <v>1.3</v>
      </c>
      <c r="E952">
        <v>1.1000000000000001</v>
      </c>
      <c r="F952">
        <v>2.2000000000000002</v>
      </c>
      <c r="G952">
        <v>3.2</v>
      </c>
      <c r="H952">
        <v>4.5</v>
      </c>
      <c r="I952" s="6">
        <v>20.8</v>
      </c>
      <c r="J952" s="1">
        <v>6.4</v>
      </c>
      <c r="K952">
        <v>9.1</v>
      </c>
      <c r="L952" s="4">
        <v>4.5999999999999996</v>
      </c>
      <c r="M952">
        <v>1.7</v>
      </c>
      <c r="N952">
        <v>1.2</v>
      </c>
      <c r="O952">
        <v>1.1000000000000001</v>
      </c>
      <c r="P952">
        <v>1.1000000000000001</v>
      </c>
      <c r="Q952">
        <v>1.3</v>
      </c>
      <c r="R952">
        <v>1</v>
      </c>
      <c r="S952">
        <v>1</v>
      </c>
      <c r="T952">
        <v>1</v>
      </c>
      <c r="U952">
        <v>1</v>
      </c>
      <c r="V952">
        <v>1.1000000000000001</v>
      </c>
      <c r="W952">
        <v>6.8</v>
      </c>
      <c r="X952">
        <v>1.6</v>
      </c>
      <c r="Y952">
        <v>1.2</v>
      </c>
      <c r="Z952">
        <v>1.2</v>
      </c>
      <c r="AA952">
        <v>1.6</v>
      </c>
      <c r="AB952">
        <v>2.6</v>
      </c>
    </row>
    <row r="953" spans="1:28" x14ac:dyDescent="0.25">
      <c r="A953">
        <v>1004.8</v>
      </c>
      <c r="B953">
        <v>1.2</v>
      </c>
      <c r="C953">
        <v>1.2</v>
      </c>
      <c r="D953">
        <v>1.3</v>
      </c>
      <c r="E953">
        <v>1.1000000000000001</v>
      </c>
      <c r="F953">
        <v>2.2000000000000002</v>
      </c>
      <c r="G953">
        <v>3.1</v>
      </c>
      <c r="H953">
        <v>4.3</v>
      </c>
      <c r="I953" s="6">
        <v>20.6</v>
      </c>
      <c r="J953" s="1">
        <v>6.6</v>
      </c>
      <c r="K953">
        <v>9.4</v>
      </c>
      <c r="L953" s="4">
        <v>4.8</v>
      </c>
      <c r="M953">
        <v>1.7</v>
      </c>
      <c r="N953">
        <v>1.2</v>
      </c>
      <c r="O953">
        <v>1.1000000000000001</v>
      </c>
      <c r="P953">
        <v>1.1000000000000001</v>
      </c>
      <c r="Q953">
        <v>1.3</v>
      </c>
      <c r="R953">
        <v>1</v>
      </c>
      <c r="S953">
        <v>1</v>
      </c>
      <c r="T953">
        <v>1</v>
      </c>
      <c r="U953">
        <v>1.1000000000000001</v>
      </c>
      <c r="V953">
        <v>1.1000000000000001</v>
      </c>
      <c r="W953">
        <v>6.8</v>
      </c>
      <c r="X953">
        <v>1.6</v>
      </c>
      <c r="Y953">
        <v>1.3</v>
      </c>
      <c r="Z953">
        <v>1.2</v>
      </c>
      <c r="AA953">
        <v>1.6</v>
      </c>
      <c r="AB953">
        <v>2.6</v>
      </c>
    </row>
    <row r="954" spans="1:28" x14ac:dyDescent="0.25">
      <c r="A954">
        <v>1005.8</v>
      </c>
      <c r="B954">
        <v>1.2</v>
      </c>
      <c r="C954">
        <v>1.2</v>
      </c>
      <c r="D954">
        <v>1.3</v>
      </c>
      <c r="E954">
        <v>1.1000000000000001</v>
      </c>
      <c r="F954">
        <v>2.2000000000000002</v>
      </c>
      <c r="G954">
        <v>3.2</v>
      </c>
      <c r="H954">
        <v>4.4000000000000004</v>
      </c>
      <c r="I954" s="6">
        <v>21.2</v>
      </c>
      <c r="J954" s="1">
        <v>7.2</v>
      </c>
      <c r="K954">
        <v>10.3</v>
      </c>
      <c r="L954" s="4">
        <v>5.0999999999999996</v>
      </c>
      <c r="M954">
        <v>1.8</v>
      </c>
      <c r="N954">
        <v>1.2</v>
      </c>
      <c r="O954">
        <v>1.1000000000000001</v>
      </c>
      <c r="P954">
        <v>1.1000000000000001</v>
      </c>
      <c r="Q954">
        <v>1.4</v>
      </c>
      <c r="R954">
        <v>1</v>
      </c>
      <c r="S954">
        <v>1</v>
      </c>
      <c r="T954">
        <v>1</v>
      </c>
      <c r="U954">
        <v>1.1000000000000001</v>
      </c>
      <c r="V954">
        <v>1.1000000000000001</v>
      </c>
      <c r="W954">
        <v>6.8</v>
      </c>
      <c r="X954">
        <v>1.6</v>
      </c>
      <c r="Y954">
        <v>1.2</v>
      </c>
      <c r="Z954">
        <v>1.2</v>
      </c>
      <c r="AA954">
        <v>1.6</v>
      </c>
      <c r="AB954">
        <v>2.6</v>
      </c>
    </row>
    <row r="955" spans="1:28" x14ac:dyDescent="0.25">
      <c r="A955">
        <v>1006.7</v>
      </c>
      <c r="B955">
        <v>1.2</v>
      </c>
      <c r="C955">
        <v>1.2</v>
      </c>
      <c r="D955">
        <v>1.3</v>
      </c>
      <c r="E955">
        <v>1</v>
      </c>
      <c r="F955">
        <v>2.1</v>
      </c>
      <c r="G955">
        <v>3</v>
      </c>
      <c r="H955">
        <v>4.3</v>
      </c>
      <c r="I955" s="6">
        <v>21.1</v>
      </c>
      <c r="J955" s="1">
        <v>7.4</v>
      </c>
      <c r="K955">
        <v>10.4</v>
      </c>
      <c r="L955" s="4">
        <v>5.0999999999999996</v>
      </c>
      <c r="M955">
        <v>1.7</v>
      </c>
      <c r="N955">
        <v>1.1000000000000001</v>
      </c>
      <c r="O955">
        <v>1.1000000000000001</v>
      </c>
      <c r="P955">
        <v>1.1000000000000001</v>
      </c>
      <c r="Q955">
        <v>1.3</v>
      </c>
      <c r="R955">
        <v>1</v>
      </c>
      <c r="S955">
        <v>0.9</v>
      </c>
      <c r="T955">
        <v>1</v>
      </c>
      <c r="U955">
        <v>1</v>
      </c>
      <c r="V955">
        <v>1.1000000000000001</v>
      </c>
      <c r="W955">
        <v>6.8</v>
      </c>
      <c r="X955">
        <v>1.5</v>
      </c>
      <c r="Y955">
        <v>1.2</v>
      </c>
      <c r="Z955">
        <v>1.2</v>
      </c>
      <c r="AA955">
        <v>1.6</v>
      </c>
      <c r="AB955">
        <v>2.5</v>
      </c>
    </row>
    <row r="956" spans="1:28" x14ac:dyDescent="0.25">
      <c r="A956">
        <v>1007.7</v>
      </c>
      <c r="B956">
        <v>1.3</v>
      </c>
      <c r="C956">
        <v>1.3</v>
      </c>
      <c r="D956">
        <v>1.4</v>
      </c>
      <c r="E956">
        <v>1.1000000000000001</v>
      </c>
      <c r="F956">
        <v>2.2999999999999998</v>
      </c>
      <c r="G956">
        <v>3.2</v>
      </c>
      <c r="H956">
        <v>4.5</v>
      </c>
      <c r="I956" s="6">
        <v>21.9</v>
      </c>
      <c r="J956" s="1">
        <v>8.1</v>
      </c>
      <c r="K956">
        <v>11.1</v>
      </c>
      <c r="L956" s="4">
        <v>5.4</v>
      </c>
      <c r="M956">
        <v>1.8</v>
      </c>
      <c r="N956">
        <v>1.3</v>
      </c>
      <c r="O956">
        <v>1.2</v>
      </c>
      <c r="P956">
        <v>1.2</v>
      </c>
      <c r="Q956">
        <v>1.4</v>
      </c>
      <c r="R956">
        <v>1.1000000000000001</v>
      </c>
      <c r="S956">
        <v>1</v>
      </c>
      <c r="T956">
        <v>1</v>
      </c>
      <c r="U956">
        <v>1.1000000000000001</v>
      </c>
      <c r="V956">
        <v>1.2</v>
      </c>
      <c r="W956">
        <v>7.2</v>
      </c>
      <c r="X956">
        <v>1.6</v>
      </c>
      <c r="Y956">
        <v>1.3</v>
      </c>
      <c r="Z956">
        <v>1.3</v>
      </c>
      <c r="AA956">
        <v>1.6</v>
      </c>
      <c r="AB956">
        <v>2.7</v>
      </c>
    </row>
    <row r="957" spans="1:28" x14ac:dyDescent="0.25">
      <c r="A957">
        <v>1008.7</v>
      </c>
      <c r="B957">
        <v>1.2</v>
      </c>
      <c r="C957">
        <v>1.2</v>
      </c>
      <c r="D957">
        <v>1.2</v>
      </c>
      <c r="E957">
        <v>1</v>
      </c>
      <c r="F957">
        <v>2.2000000000000002</v>
      </c>
      <c r="G957">
        <v>3.3</v>
      </c>
      <c r="H957">
        <v>4.5999999999999996</v>
      </c>
      <c r="I957" s="6">
        <v>23.3</v>
      </c>
      <c r="J957" s="1">
        <v>9</v>
      </c>
      <c r="K957">
        <v>12.2</v>
      </c>
      <c r="L957" s="4">
        <v>5.7</v>
      </c>
      <c r="M957">
        <v>1.7</v>
      </c>
      <c r="N957">
        <v>1.2</v>
      </c>
      <c r="O957">
        <v>1.1000000000000001</v>
      </c>
      <c r="P957">
        <v>1.1000000000000001</v>
      </c>
      <c r="Q957">
        <v>1.3</v>
      </c>
      <c r="R957">
        <v>1</v>
      </c>
      <c r="S957">
        <v>1</v>
      </c>
      <c r="T957">
        <v>1</v>
      </c>
      <c r="U957">
        <v>1</v>
      </c>
      <c r="V957">
        <v>1.1000000000000001</v>
      </c>
      <c r="W957">
        <v>6.7</v>
      </c>
      <c r="X957">
        <v>1.5</v>
      </c>
      <c r="Y957">
        <v>1.2</v>
      </c>
      <c r="Z957">
        <v>1.2</v>
      </c>
      <c r="AA957">
        <v>1.6</v>
      </c>
      <c r="AB957">
        <v>2.5</v>
      </c>
    </row>
    <row r="958" spans="1:28" x14ac:dyDescent="0.25">
      <c r="A958">
        <v>1009.7</v>
      </c>
      <c r="B958">
        <v>1.2</v>
      </c>
      <c r="C958">
        <v>1.3</v>
      </c>
      <c r="D958">
        <v>1.3</v>
      </c>
      <c r="E958">
        <v>1.1000000000000001</v>
      </c>
      <c r="F958">
        <v>2.2999999999999998</v>
      </c>
      <c r="G958">
        <v>3.5</v>
      </c>
      <c r="H958">
        <v>4.8</v>
      </c>
      <c r="I958" s="6">
        <v>24.7</v>
      </c>
      <c r="J958" s="1">
        <v>10.199999999999999</v>
      </c>
      <c r="K958">
        <v>13.8</v>
      </c>
      <c r="L958" s="4">
        <v>6.4</v>
      </c>
      <c r="M958">
        <v>1.7</v>
      </c>
      <c r="N958">
        <v>1.2</v>
      </c>
      <c r="O958">
        <v>1.1000000000000001</v>
      </c>
      <c r="P958">
        <v>1.1000000000000001</v>
      </c>
      <c r="Q958">
        <v>1.3</v>
      </c>
      <c r="R958">
        <v>1</v>
      </c>
      <c r="S958">
        <v>1</v>
      </c>
      <c r="T958">
        <v>1</v>
      </c>
      <c r="U958">
        <v>1</v>
      </c>
      <c r="V958">
        <v>1.1000000000000001</v>
      </c>
      <c r="W958">
        <v>6.9</v>
      </c>
      <c r="X958">
        <v>1.5</v>
      </c>
      <c r="Y958">
        <v>1.2</v>
      </c>
      <c r="Z958">
        <v>1.2</v>
      </c>
      <c r="AA958">
        <v>1.6</v>
      </c>
      <c r="AB958">
        <v>2.5</v>
      </c>
    </row>
    <row r="959" spans="1:28" x14ac:dyDescent="0.25">
      <c r="A959">
        <v>1010.7</v>
      </c>
      <c r="B959">
        <v>1.2</v>
      </c>
      <c r="C959">
        <v>1.2</v>
      </c>
      <c r="D959">
        <v>1.3</v>
      </c>
      <c r="E959">
        <v>1.1000000000000001</v>
      </c>
      <c r="F959">
        <v>2.2000000000000002</v>
      </c>
      <c r="G959">
        <v>3.3</v>
      </c>
      <c r="H959">
        <v>4.7</v>
      </c>
      <c r="I959" s="6">
        <v>24.9</v>
      </c>
      <c r="J959" s="1">
        <v>10.9</v>
      </c>
      <c r="K959">
        <v>14.5</v>
      </c>
      <c r="L959" s="4">
        <v>6.7</v>
      </c>
      <c r="M959">
        <v>1.7</v>
      </c>
      <c r="N959">
        <v>1.2</v>
      </c>
      <c r="O959">
        <v>1.1000000000000001</v>
      </c>
      <c r="P959">
        <v>1.1000000000000001</v>
      </c>
      <c r="Q959">
        <v>1.3</v>
      </c>
      <c r="R959">
        <v>1</v>
      </c>
      <c r="S959">
        <v>1</v>
      </c>
      <c r="T959">
        <v>1</v>
      </c>
      <c r="U959">
        <v>1</v>
      </c>
      <c r="V959">
        <v>1.1000000000000001</v>
      </c>
      <c r="W959">
        <v>6.7</v>
      </c>
      <c r="X959">
        <v>1.4</v>
      </c>
      <c r="Y959">
        <v>1.2</v>
      </c>
      <c r="Z959">
        <v>1.2</v>
      </c>
      <c r="AA959">
        <v>1.6</v>
      </c>
      <c r="AB959">
        <v>2.4</v>
      </c>
    </row>
    <row r="960" spans="1:28" x14ac:dyDescent="0.25">
      <c r="A960">
        <v>1011.7</v>
      </c>
      <c r="B960">
        <v>1.2</v>
      </c>
      <c r="C960">
        <v>1.2</v>
      </c>
      <c r="D960">
        <v>1.3</v>
      </c>
      <c r="E960">
        <v>1</v>
      </c>
      <c r="F960">
        <v>2.2000000000000002</v>
      </c>
      <c r="G960">
        <v>3.4</v>
      </c>
      <c r="H960">
        <v>4.7</v>
      </c>
      <c r="I960" s="6">
        <v>25.3</v>
      </c>
      <c r="J960" s="1">
        <v>12</v>
      </c>
      <c r="K960">
        <v>15.8</v>
      </c>
      <c r="L960" s="4">
        <v>7.1</v>
      </c>
      <c r="M960">
        <v>1.7</v>
      </c>
      <c r="N960">
        <v>1.2</v>
      </c>
      <c r="O960">
        <v>1.1000000000000001</v>
      </c>
      <c r="P960">
        <v>1.1000000000000001</v>
      </c>
      <c r="Q960">
        <v>1.3</v>
      </c>
      <c r="R960">
        <v>1</v>
      </c>
      <c r="S960">
        <v>1</v>
      </c>
      <c r="T960">
        <v>1</v>
      </c>
      <c r="U960">
        <v>1</v>
      </c>
      <c r="V960">
        <v>1.1000000000000001</v>
      </c>
      <c r="W960">
        <v>6.7</v>
      </c>
      <c r="X960">
        <v>1.3</v>
      </c>
      <c r="Y960">
        <v>1.1000000000000001</v>
      </c>
      <c r="Z960">
        <v>1.1000000000000001</v>
      </c>
      <c r="AA960">
        <v>1.6</v>
      </c>
      <c r="AB960">
        <v>2.4</v>
      </c>
    </row>
    <row r="961" spans="1:28" x14ac:dyDescent="0.25">
      <c r="A961">
        <v>1012.7</v>
      </c>
      <c r="B961">
        <v>1.2</v>
      </c>
      <c r="C961">
        <v>1.2</v>
      </c>
      <c r="D961">
        <v>1.3</v>
      </c>
      <c r="E961">
        <v>1</v>
      </c>
      <c r="F961">
        <v>2.2000000000000002</v>
      </c>
      <c r="G961">
        <v>3.2</v>
      </c>
      <c r="H961">
        <v>4.5</v>
      </c>
      <c r="I961" s="6">
        <v>25.2</v>
      </c>
      <c r="J961" s="1">
        <v>13</v>
      </c>
      <c r="K961">
        <v>17.100000000000001</v>
      </c>
      <c r="L961" s="4">
        <v>7.6</v>
      </c>
      <c r="M961">
        <v>1.7</v>
      </c>
      <c r="N961">
        <v>1.2</v>
      </c>
      <c r="O961">
        <v>1.1000000000000001</v>
      </c>
      <c r="P961">
        <v>1.1000000000000001</v>
      </c>
      <c r="Q961">
        <v>1.3</v>
      </c>
      <c r="R961">
        <v>1</v>
      </c>
      <c r="S961">
        <v>1</v>
      </c>
      <c r="T961">
        <v>1</v>
      </c>
      <c r="U961">
        <v>1</v>
      </c>
      <c r="V961">
        <v>1.1000000000000001</v>
      </c>
      <c r="W961">
        <v>6.6</v>
      </c>
      <c r="X961">
        <v>1.3</v>
      </c>
      <c r="Y961">
        <v>1.1000000000000001</v>
      </c>
      <c r="Z961">
        <v>1.1000000000000001</v>
      </c>
      <c r="AA961">
        <v>1.5</v>
      </c>
      <c r="AB961">
        <v>2.4</v>
      </c>
    </row>
    <row r="962" spans="1:28" x14ac:dyDescent="0.25">
      <c r="A962">
        <v>1013.7</v>
      </c>
      <c r="B962">
        <v>1.2</v>
      </c>
      <c r="C962">
        <v>1.3</v>
      </c>
      <c r="D962">
        <v>1.3</v>
      </c>
      <c r="E962">
        <v>1.1000000000000001</v>
      </c>
      <c r="F962">
        <v>2.2999999999999998</v>
      </c>
      <c r="G962">
        <v>3.3</v>
      </c>
      <c r="H962">
        <v>4.5</v>
      </c>
      <c r="I962" s="6">
        <v>25.1</v>
      </c>
      <c r="J962" s="1">
        <v>14.3</v>
      </c>
      <c r="K962">
        <v>18.8</v>
      </c>
      <c r="L962" s="4">
        <v>8.6</v>
      </c>
      <c r="M962">
        <v>1.8</v>
      </c>
      <c r="N962">
        <v>1.2</v>
      </c>
      <c r="O962">
        <v>1.1000000000000001</v>
      </c>
      <c r="P962">
        <v>1.1000000000000001</v>
      </c>
      <c r="Q962">
        <v>1.4</v>
      </c>
      <c r="R962">
        <v>1</v>
      </c>
      <c r="S962">
        <v>1</v>
      </c>
      <c r="T962">
        <v>1</v>
      </c>
      <c r="U962">
        <v>1.1000000000000001</v>
      </c>
      <c r="V962">
        <v>1.1000000000000001</v>
      </c>
      <c r="W962">
        <v>6.9</v>
      </c>
      <c r="X962">
        <v>1.4</v>
      </c>
      <c r="Y962">
        <v>1.2</v>
      </c>
      <c r="Z962">
        <v>1.2</v>
      </c>
      <c r="AA962">
        <v>1.6</v>
      </c>
      <c r="AB962">
        <v>2.5</v>
      </c>
    </row>
    <row r="963" spans="1:28" x14ac:dyDescent="0.25">
      <c r="A963">
        <v>1014.7</v>
      </c>
      <c r="B963">
        <v>1.2</v>
      </c>
      <c r="C963">
        <v>1.3</v>
      </c>
      <c r="D963">
        <v>1.3</v>
      </c>
      <c r="E963">
        <v>1.1000000000000001</v>
      </c>
      <c r="F963">
        <v>2.2999999999999998</v>
      </c>
      <c r="G963">
        <v>3.1</v>
      </c>
      <c r="H963">
        <v>4.2</v>
      </c>
      <c r="I963" s="6">
        <v>24.3</v>
      </c>
      <c r="J963" s="1">
        <v>14.8</v>
      </c>
      <c r="K963">
        <v>19.600000000000001</v>
      </c>
      <c r="L963" s="4">
        <v>8.9</v>
      </c>
      <c r="M963">
        <v>1.8</v>
      </c>
      <c r="N963">
        <v>1.2</v>
      </c>
      <c r="O963">
        <v>1.1000000000000001</v>
      </c>
      <c r="P963">
        <v>1.2</v>
      </c>
      <c r="Q963">
        <v>1.3</v>
      </c>
      <c r="R963">
        <v>1</v>
      </c>
      <c r="S963">
        <v>1</v>
      </c>
      <c r="T963">
        <v>1</v>
      </c>
      <c r="U963">
        <v>1.1000000000000001</v>
      </c>
      <c r="V963">
        <v>1.1000000000000001</v>
      </c>
      <c r="W963">
        <v>7.1</v>
      </c>
      <c r="X963">
        <v>1.3</v>
      </c>
      <c r="Y963">
        <v>1.2</v>
      </c>
      <c r="Z963">
        <v>1.2</v>
      </c>
      <c r="AA963">
        <v>1.6</v>
      </c>
      <c r="AB963">
        <v>2.4</v>
      </c>
    </row>
    <row r="964" spans="1:28" x14ac:dyDescent="0.25">
      <c r="A964">
        <v>1015.7</v>
      </c>
      <c r="B964">
        <v>1.3</v>
      </c>
      <c r="C964">
        <v>1.4</v>
      </c>
      <c r="D964">
        <v>1.4</v>
      </c>
      <c r="E964">
        <v>1.2</v>
      </c>
      <c r="F964">
        <v>2.2999999999999998</v>
      </c>
      <c r="G964">
        <v>3</v>
      </c>
      <c r="H964">
        <v>4</v>
      </c>
      <c r="I964" s="6">
        <v>22.3</v>
      </c>
      <c r="J964" s="1">
        <v>15</v>
      </c>
      <c r="K964">
        <v>20.2</v>
      </c>
      <c r="L964" s="4">
        <v>9</v>
      </c>
      <c r="M964">
        <v>1.9</v>
      </c>
      <c r="N964">
        <v>1.3</v>
      </c>
      <c r="O964">
        <v>1.2</v>
      </c>
      <c r="P964">
        <v>1.2</v>
      </c>
      <c r="Q964">
        <v>1.4</v>
      </c>
      <c r="R964">
        <v>1.1000000000000001</v>
      </c>
      <c r="S964">
        <v>1</v>
      </c>
      <c r="T964">
        <v>1</v>
      </c>
      <c r="U964">
        <v>1.1000000000000001</v>
      </c>
      <c r="V964">
        <v>1.1000000000000001</v>
      </c>
      <c r="W964">
        <v>7.4</v>
      </c>
      <c r="X964">
        <v>1.4</v>
      </c>
      <c r="Y964">
        <v>1.3</v>
      </c>
      <c r="Z964">
        <v>1.2</v>
      </c>
      <c r="AA964">
        <v>1.7</v>
      </c>
      <c r="AB964">
        <v>2.6</v>
      </c>
    </row>
    <row r="965" spans="1:28" x14ac:dyDescent="0.25">
      <c r="A965">
        <v>1016.7</v>
      </c>
      <c r="B965">
        <v>1.2</v>
      </c>
      <c r="C965">
        <v>1.2</v>
      </c>
      <c r="D965">
        <v>1.3</v>
      </c>
      <c r="E965">
        <v>1.1000000000000001</v>
      </c>
      <c r="F965">
        <v>2.2000000000000002</v>
      </c>
      <c r="G965">
        <v>2.6</v>
      </c>
      <c r="H965">
        <v>3.6</v>
      </c>
      <c r="I965" s="6">
        <v>20.2</v>
      </c>
      <c r="J965" s="1">
        <v>14.7</v>
      </c>
      <c r="K965">
        <v>20.2</v>
      </c>
      <c r="L965" s="4">
        <v>9.1</v>
      </c>
      <c r="M965">
        <v>1.7</v>
      </c>
      <c r="N965">
        <v>1.2</v>
      </c>
      <c r="O965">
        <v>1.1000000000000001</v>
      </c>
      <c r="P965">
        <v>1.1000000000000001</v>
      </c>
      <c r="Q965">
        <v>1.3</v>
      </c>
      <c r="R965">
        <v>1</v>
      </c>
      <c r="S965">
        <v>1</v>
      </c>
      <c r="T965">
        <v>1</v>
      </c>
      <c r="U965">
        <v>1</v>
      </c>
      <c r="V965">
        <v>1.1000000000000001</v>
      </c>
      <c r="W965">
        <v>6.9</v>
      </c>
      <c r="X965">
        <v>1.3</v>
      </c>
      <c r="Y965">
        <v>1.1000000000000001</v>
      </c>
      <c r="Z965">
        <v>1.1000000000000001</v>
      </c>
      <c r="AA965">
        <v>1.6</v>
      </c>
      <c r="AB965">
        <v>2.4</v>
      </c>
    </row>
    <row r="966" spans="1:28" x14ac:dyDescent="0.25">
      <c r="A966">
        <v>1017.7</v>
      </c>
      <c r="B966">
        <v>1.2</v>
      </c>
      <c r="C966">
        <v>1.2</v>
      </c>
      <c r="D966">
        <v>1.3</v>
      </c>
      <c r="E966">
        <v>1</v>
      </c>
      <c r="F966">
        <v>2.1</v>
      </c>
      <c r="G966">
        <v>2.5</v>
      </c>
      <c r="H966">
        <v>3.4</v>
      </c>
      <c r="I966" s="6">
        <v>18.7</v>
      </c>
      <c r="J966" s="1">
        <v>14.5</v>
      </c>
      <c r="K966">
        <v>20.3</v>
      </c>
      <c r="L966" s="4">
        <v>9.1999999999999993</v>
      </c>
      <c r="M966">
        <v>1.7</v>
      </c>
      <c r="N966">
        <v>1.2</v>
      </c>
      <c r="O966">
        <v>1.1000000000000001</v>
      </c>
      <c r="P966">
        <v>1.1000000000000001</v>
      </c>
      <c r="Q966">
        <v>1.3</v>
      </c>
      <c r="R966">
        <v>1</v>
      </c>
      <c r="S966">
        <v>1</v>
      </c>
      <c r="T966">
        <v>1</v>
      </c>
      <c r="U966">
        <v>1</v>
      </c>
      <c r="V966">
        <v>1.1000000000000001</v>
      </c>
      <c r="W966">
        <v>6.9</v>
      </c>
      <c r="X966">
        <v>1.3</v>
      </c>
      <c r="Y966">
        <v>1.1000000000000001</v>
      </c>
      <c r="Z966">
        <v>1.1000000000000001</v>
      </c>
      <c r="AA966">
        <v>1.5</v>
      </c>
      <c r="AB966">
        <v>2.4</v>
      </c>
    </row>
    <row r="967" spans="1:28" x14ac:dyDescent="0.25">
      <c r="A967">
        <v>1018.7</v>
      </c>
      <c r="B967">
        <v>1.2</v>
      </c>
      <c r="C967">
        <v>1.2</v>
      </c>
      <c r="D967">
        <v>1.3</v>
      </c>
      <c r="E967">
        <v>1</v>
      </c>
      <c r="F967">
        <v>2.1</v>
      </c>
      <c r="G967">
        <v>2.4</v>
      </c>
      <c r="H967">
        <v>3.2</v>
      </c>
      <c r="I967" s="6">
        <v>17.2</v>
      </c>
      <c r="J967" s="1">
        <v>13.8</v>
      </c>
      <c r="K967">
        <v>19.600000000000001</v>
      </c>
      <c r="L967" s="4">
        <v>8.9</v>
      </c>
      <c r="M967">
        <v>1.7</v>
      </c>
      <c r="N967">
        <v>1.2</v>
      </c>
      <c r="O967">
        <v>1.1000000000000001</v>
      </c>
      <c r="P967">
        <v>1.1000000000000001</v>
      </c>
      <c r="Q967">
        <v>1.3</v>
      </c>
      <c r="R967">
        <v>1</v>
      </c>
      <c r="S967">
        <v>0.9</v>
      </c>
      <c r="T967">
        <v>1</v>
      </c>
      <c r="U967">
        <v>1</v>
      </c>
      <c r="V967">
        <v>1.1000000000000001</v>
      </c>
      <c r="W967">
        <v>6.8</v>
      </c>
      <c r="X967">
        <v>1.3</v>
      </c>
      <c r="Y967">
        <v>1.1000000000000001</v>
      </c>
      <c r="Z967">
        <v>1.2</v>
      </c>
      <c r="AA967">
        <v>1.5</v>
      </c>
      <c r="AB967">
        <v>2.4</v>
      </c>
    </row>
    <row r="968" spans="1:28" x14ac:dyDescent="0.25">
      <c r="A968">
        <v>1019.7</v>
      </c>
      <c r="B968">
        <v>1.2</v>
      </c>
      <c r="C968">
        <v>1.3</v>
      </c>
      <c r="D968">
        <v>1.3</v>
      </c>
      <c r="E968">
        <v>1.1000000000000001</v>
      </c>
      <c r="F968">
        <v>2.1</v>
      </c>
      <c r="G968">
        <v>2.4</v>
      </c>
      <c r="H968">
        <v>3.3</v>
      </c>
      <c r="I968" s="6">
        <v>16.100000000000001</v>
      </c>
      <c r="J968" s="1">
        <v>13.4</v>
      </c>
      <c r="K968">
        <v>19.2</v>
      </c>
      <c r="L968" s="4">
        <v>8.8000000000000007</v>
      </c>
      <c r="M968">
        <v>1.8</v>
      </c>
      <c r="N968">
        <v>1.2</v>
      </c>
      <c r="O968">
        <v>1.1000000000000001</v>
      </c>
      <c r="P968">
        <v>1.1000000000000001</v>
      </c>
      <c r="Q968">
        <v>1.3</v>
      </c>
      <c r="R968">
        <v>1</v>
      </c>
      <c r="S968">
        <v>0.9</v>
      </c>
      <c r="T968">
        <v>1</v>
      </c>
      <c r="U968">
        <v>1</v>
      </c>
      <c r="V968">
        <v>1.1000000000000001</v>
      </c>
      <c r="W968">
        <v>7</v>
      </c>
      <c r="X968">
        <v>1.4</v>
      </c>
      <c r="Y968">
        <v>1.1000000000000001</v>
      </c>
      <c r="Z968">
        <v>1.2</v>
      </c>
      <c r="AA968">
        <v>1.6</v>
      </c>
      <c r="AB968">
        <v>2.4</v>
      </c>
    </row>
    <row r="969" spans="1:28" x14ac:dyDescent="0.25">
      <c r="A969">
        <v>1020.7</v>
      </c>
      <c r="B969">
        <v>1.2</v>
      </c>
      <c r="C969">
        <v>1.3</v>
      </c>
      <c r="D969">
        <v>1.3</v>
      </c>
      <c r="E969">
        <v>1.1000000000000001</v>
      </c>
      <c r="F969">
        <v>2.1</v>
      </c>
      <c r="G969">
        <v>2.2000000000000002</v>
      </c>
      <c r="H969">
        <v>3.1</v>
      </c>
      <c r="I969" s="6">
        <v>15</v>
      </c>
      <c r="J969" s="1">
        <v>12.7</v>
      </c>
      <c r="K969">
        <v>18.7</v>
      </c>
      <c r="L969" s="4">
        <v>8.6</v>
      </c>
      <c r="M969">
        <v>1.8</v>
      </c>
      <c r="N969">
        <v>1.2</v>
      </c>
      <c r="O969">
        <v>1.1000000000000001</v>
      </c>
      <c r="P969">
        <v>1.1000000000000001</v>
      </c>
      <c r="Q969">
        <v>1.4</v>
      </c>
      <c r="R969">
        <v>1</v>
      </c>
      <c r="S969">
        <v>1</v>
      </c>
      <c r="T969">
        <v>1</v>
      </c>
      <c r="U969">
        <v>1.1000000000000001</v>
      </c>
      <c r="V969">
        <v>1.1000000000000001</v>
      </c>
      <c r="W969">
        <v>7.1</v>
      </c>
      <c r="X969">
        <v>1.4</v>
      </c>
      <c r="Y969">
        <v>1.2</v>
      </c>
      <c r="Z969">
        <v>1.2</v>
      </c>
      <c r="AA969">
        <v>1.6</v>
      </c>
      <c r="AB969">
        <v>2.5</v>
      </c>
    </row>
    <row r="970" spans="1:28" x14ac:dyDescent="0.25">
      <c r="A970">
        <v>1021.7</v>
      </c>
      <c r="B970">
        <v>1.3</v>
      </c>
      <c r="C970">
        <v>1.3</v>
      </c>
      <c r="D970">
        <v>1.4</v>
      </c>
      <c r="E970">
        <v>1.1000000000000001</v>
      </c>
      <c r="F970">
        <v>2.2000000000000002</v>
      </c>
      <c r="G970">
        <v>2.2999999999999998</v>
      </c>
      <c r="H970">
        <v>3.1</v>
      </c>
      <c r="I970" s="6">
        <v>14.3</v>
      </c>
      <c r="J970" s="1">
        <v>12.4</v>
      </c>
      <c r="K970">
        <v>18.7</v>
      </c>
      <c r="L970" s="4">
        <v>8.6999999999999993</v>
      </c>
      <c r="M970">
        <v>1.9</v>
      </c>
      <c r="N970">
        <v>1.3</v>
      </c>
      <c r="O970">
        <v>1.2</v>
      </c>
      <c r="P970">
        <v>1.2</v>
      </c>
      <c r="Q970">
        <v>1.4</v>
      </c>
      <c r="R970">
        <v>1.1000000000000001</v>
      </c>
      <c r="S970">
        <v>1</v>
      </c>
      <c r="T970">
        <v>1</v>
      </c>
      <c r="U970">
        <v>1.1000000000000001</v>
      </c>
      <c r="V970">
        <v>1.2</v>
      </c>
      <c r="W970">
        <v>7.2</v>
      </c>
      <c r="X970">
        <v>1.5</v>
      </c>
      <c r="Y970">
        <v>1.3</v>
      </c>
      <c r="Z970">
        <v>1.3</v>
      </c>
      <c r="AA970">
        <v>1.7</v>
      </c>
      <c r="AB970">
        <v>2.6</v>
      </c>
    </row>
    <row r="971" spans="1:28" x14ac:dyDescent="0.25">
      <c r="A971">
        <v>1022.7</v>
      </c>
      <c r="B971">
        <v>1.2</v>
      </c>
      <c r="C971">
        <v>1.3</v>
      </c>
      <c r="D971">
        <v>1.3</v>
      </c>
      <c r="E971">
        <v>1.1000000000000001</v>
      </c>
      <c r="F971">
        <v>2.1</v>
      </c>
      <c r="G971">
        <v>2.1</v>
      </c>
      <c r="H971">
        <v>2.8</v>
      </c>
      <c r="I971" s="6">
        <v>13.3</v>
      </c>
      <c r="J971" s="1">
        <v>11.9</v>
      </c>
      <c r="K971">
        <v>18</v>
      </c>
      <c r="L971" s="4">
        <v>8.1999999999999993</v>
      </c>
      <c r="M971">
        <v>1.8</v>
      </c>
      <c r="N971">
        <v>1.2</v>
      </c>
      <c r="O971">
        <v>1.1000000000000001</v>
      </c>
      <c r="P971">
        <v>1.1000000000000001</v>
      </c>
      <c r="Q971">
        <v>1.4</v>
      </c>
      <c r="R971">
        <v>1</v>
      </c>
      <c r="S971">
        <v>1</v>
      </c>
      <c r="T971">
        <v>1</v>
      </c>
      <c r="U971">
        <v>1.1000000000000001</v>
      </c>
      <c r="V971">
        <v>1.1000000000000001</v>
      </c>
      <c r="W971">
        <v>7.1</v>
      </c>
      <c r="X971">
        <v>1.4</v>
      </c>
      <c r="Y971">
        <v>1.2</v>
      </c>
      <c r="Z971">
        <v>1.2</v>
      </c>
      <c r="AA971">
        <v>1.6</v>
      </c>
      <c r="AB971">
        <v>2.5</v>
      </c>
    </row>
    <row r="972" spans="1:28" x14ac:dyDescent="0.25">
      <c r="A972">
        <v>1023.7</v>
      </c>
      <c r="B972">
        <v>1.3</v>
      </c>
      <c r="C972">
        <v>1.4</v>
      </c>
      <c r="D972">
        <v>1.4</v>
      </c>
      <c r="E972">
        <v>1.2</v>
      </c>
      <c r="F972">
        <v>2.2999999999999998</v>
      </c>
      <c r="G972">
        <v>2.2000000000000002</v>
      </c>
      <c r="H972">
        <v>3</v>
      </c>
      <c r="I972" s="6">
        <v>12.8</v>
      </c>
      <c r="J972" s="1">
        <v>12.1</v>
      </c>
      <c r="K972">
        <v>18.3</v>
      </c>
      <c r="L972" s="4">
        <v>8.4</v>
      </c>
      <c r="M972">
        <v>1.9</v>
      </c>
      <c r="N972">
        <v>1.3</v>
      </c>
      <c r="O972">
        <v>1.2</v>
      </c>
      <c r="P972">
        <v>1.2</v>
      </c>
      <c r="Q972">
        <v>1.4</v>
      </c>
      <c r="R972">
        <v>1.1000000000000001</v>
      </c>
      <c r="S972">
        <v>1</v>
      </c>
      <c r="T972">
        <v>1.1000000000000001</v>
      </c>
      <c r="U972">
        <v>1.2</v>
      </c>
      <c r="V972">
        <v>1.2</v>
      </c>
      <c r="W972">
        <v>7.7</v>
      </c>
      <c r="X972">
        <v>1.5</v>
      </c>
      <c r="Y972">
        <v>1.3</v>
      </c>
      <c r="Z972">
        <v>1.3</v>
      </c>
      <c r="AA972">
        <v>1.8</v>
      </c>
      <c r="AB972">
        <v>2.7</v>
      </c>
    </row>
    <row r="973" spans="1:28" x14ac:dyDescent="0.25">
      <c r="A973">
        <v>1024.7</v>
      </c>
      <c r="B973">
        <v>1.2</v>
      </c>
      <c r="C973">
        <v>1.2</v>
      </c>
      <c r="D973">
        <v>1.2</v>
      </c>
      <c r="E973">
        <v>1</v>
      </c>
      <c r="F973">
        <v>2</v>
      </c>
      <c r="G973">
        <v>2</v>
      </c>
      <c r="H973">
        <v>2.6</v>
      </c>
      <c r="I973" s="6">
        <v>12.3</v>
      </c>
      <c r="J973" s="1">
        <v>11.9</v>
      </c>
      <c r="K973">
        <v>18.5</v>
      </c>
      <c r="L973" s="4">
        <v>8.4</v>
      </c>
      <c r="M973">
        <v>1.8</v>
      </c>
      <c r="N973">
        <v>1.2</v>
      </c>
      <c r="O973">
        <v>1.1000000000000001</v>
      </c>
      <c r="P973">
        <v>1.1000000000000001</v>
      </c>
      <c r="Q973">
        <v>1.3</v>
      </c>
      <c r="R973">
        <v>1</v>
      </c>
      <c r="S973">
        <v>1</v>
      </c>
      <c r="T973">
        <v>1</v>
      </c>
      <c r="U973">
        <v>1</v>
      </c>
      <c r="V973">
        <v>1.1000000000000001</v>
      </c>
      <c r="W973">
        <v>6.9</v>
      </c>
      <c r="X973">
        <v>1.4</v>
      </c>
      <c r="Y973">
        <v>1.2</v>
      </c>
      <c r="Z973">
        <v>1.2</v>
      </c>
      <c r="AA973">
        <v>1.6</v>
      </c>
      <c r="AB973">
        <v>2.4</v>
      </c>
    </row>
    <row r="974" spans="1:28" x14ac:dyDescent="0.25">
      <c r="A974">
        <v>1025.7</v>
      </c>
      <c r="B974">
        <v>1.2</v>
      </c>
      <c r="C974">
        <v>1.2</v>
      </c>
      <c r="D974">
        <v>1.2</v>
      </c>
      <c r="E974">
        <v>1</v>
      </c>
      <c r="F974">
        <v>2.1</v>
      </c>
      <c r="G974">
        <v>2</v>
      </c>
      <c r="H974">
        <v>2.6</v>
      </c>
      <c r="I974" s="6">
        <v>12.2</v>
      </c>
      <c r="J974" s="1">
        <v>12.1</v>
      </c>
      <c r="K974">
        <v>19.2</v>
      </c>
      <c r="L974" s="4">
        <v>8.6999999999999993</v>
      </c>
      <c r="M974">
        <v>1.8</v>
      </c>
      <c r="N974">
        <v>1.2</v>
      </c>
      <c r="O974">
        <v>1.1000000000000001</v>
      </c>
      <c r="P974">
        <v>1.1000000000000001</v>
      </c>
      <c r="Q974">
        <v>1.3</v>
      </c>
      <c r="R974">
        <v>1</v>
      </c>
      <c r="S974">
        <v>1</v>
      </c>
      <c r="T974">
        <v>1</v>
      </c>
      <c r="U974">
        <v>1</v>
      </c>
      <c r="V974">
        <v>1.1000000000000001</v>
      </c>
      <c r="W974">
        <v>6.9</v>
      </c>
      <c r="X974">
        <v>1.4</v>
      </c>
      <c r="Y974">
        <v>1.2</v>
      </c>
      <c r="Z974">
        <v>1.2</v>
      </c>
      <c r="AA974">
        <v>1.6</v>
      </c>
      <c r="AB974">
        <v>2.4</v>
      </c>
    </row>
    <row r="975" spans="1:28" x14ac:dyDescent="0.25">
      <c r="A975">
        <v>1026.7</v>
      </c>
      <c r="B975">
        <v>1.2</v>
      </c>
      <c r="C975">
        <v>1.2</v>
      </c>
      <c r="D975">
        <v>1.3</v>
      </c>
      <c r="E975">
        <v>1.1000000000000001</v>
      </c>
      <c r="F975">
        <v>2</v>
      </c>
      <c r="G975">
        <v>1.9</v>
      </c>
      <c r="H975">
        <v>2.6</v>
      </c>
      <c r="I975" s="6">
        <v>11.9</v>
      </c>
      <c r="J975" s="1">
        <v>12.3</v>
      </c>
      <c r="K975">
        <v>19.600000000000001</v>
      </c>
      <c r="L975" s="4">
        <v>8.9</v>
      </c>
      <c r="M975">
        <v>1.8</v>
      </c>
      <c r="N975">
        <v>1.2</v>
      </c>
      <c r="O975">
        <v>1.1000000000000001</v>
      </c>
      <c r="P975">
        <v>1.1000000000000001</v>
      </c>
      <c r="Q975">
        <v>1.3</v>
      </c>
      <c r="R975">
        <v>1</v>
      </c>
      <c r="S975">
        <v>1</v>
      </c>
      <c r="T975">
        <v>1</v>
      </c>
      <c r="U975">
        <v>1</v>
      </c>
      <c r="V975">
        <v>1.1000000000000001</v>
      </c>
      <c r="W975">
        <v>7</v>
      </c>
      <c r="X975">
        <v>1.4</v>
      </c>
      <c r="Y975">
        <v>1.2</v>
      </c>
      <c r="Z975">
        <v>1.2</v>
      </c>
      <c r="AA975">
        <v>1.6</v>
      </c>
      <c r="AB975">
        <v>2.4</v>
      </c>
    </row>
    <row r="976" spans="1:28" x14ac:dyDescent="0.25">
      <c r="A976">
        <v>1027.5999999999999</v>
      </c>
      <c r="B976">
        <v>1.2</v>
      </c>
      <c r="C976">
        <v>1.2</v>
      </c>
      <c r="D976">
        <v>1.3</v>
      </c>
      <c r="E976">
        <v>1</v>
      </c>
      <c r="F976">
        <v>2.1</v>
      </c>
      <c r="G976">
        <v>2</v>
      </c>
      <c r="H976">
        <v>2.6</v>
      </c>
      <c r="I976" s="6">
        <v>11.5</v>
      </c>
      <c r="J976" s="1">
        <v>12.4</v>
      </c>
      <c r="K976">
        <v>19.899999999999999</v>
      </c>
      <c r="L976" s="4">
        <v>9</v>
      </c>
      <c r="M976">
        <v>1.8</v>
      </c>
      <c r="N976">
        <v>1.2</v>
      </c>
      <c r="O976">
        <v>1.1000000000000001</v>
      </c>
      <c r="P976">
        <v>1.1000000000000001</v>
      </c>
      <c r="Q976">
        <v>1.3</v>
      </c>
      <c r="R976">
        <v>1</v>
      </c>
      <c r="S976">
        <v>1</v>
      </c>
      <c r="T976">
        <v>1</v>
      </c>
      <c r="U976">
        <v>1</v>
      </c>
      <c r="V976">
        <v>1.1000000000000001</v>
      </c>
      <c r="W976">
        <v>7</v>
      </c>
      <c r="X976">
        <v>1.4</v>
      </c>
      <c r="Y976">
        <v>1.2</v>
      </c>
      <c r="Z976">
        <v>1.2</v>
      </c>
      <c r="AA976">
        <v>1.6</v>
      </c>
      <c r="AB976">
        <v>2.5</v>
      </c>
    </row>
    <row r="977" spans="1:28" x14ac:dyDescent="0.25">
      <c r="A977">
        <v>1028.5999999999999</v>
      </c>
      <c r="B977">
        <v>1.2</v>
      </c>
      <c r="C977">
        <v>1.2</v>
      </c>
      <c r="D977">
        <v>1.3</v>
      </c>
      <c r="E977">
        <v>1.1000000000000001</v>
      </c>
      <c r="F977">
        <v>2.1</v>
      </c>
      <c r="G977">
        <v>1.9</v>
      </c>
      <c r="H977">
        <v>2.5</v>
      </c>
      <c r="I977" s="6">
        <v>11</v>
      </c>
      <c r="J977" s="1">
        <v>12.3</v>
      </c>
      <c r="K977">
        <v>20</v>
      </c>
      <c r="L977" s="4">
        <v>9.1</v>
      </c>
      <c r="M977">
        <v>1.7</v>
      </c>
      <c r="N977">
        <v>1.2</v>
      </c>
      <c r="O977">
        <v>1.1000000000000001</v>
      </c>
      <c r="P977">
        <v>1.1000000000000001</v>
      </c>
      <c r="Q977">
        <v>1.3</v>
      </c>
      <c r="R977">
        <v>1</v>
      </c>
      <c r="S977">
        <v>1</v>
      </c>
      <c r="T977">
        <v>1</v>
      </c>
      <c r="U977">
        <v>1.1000000000000001</v>
      </c>
      <c r="V977">
        <v>1.1000000000000001</v>
      </c>
      <c r="W977">
        <v>7</v>
      </c>
      <c r="X977">
        <v>1.4</v>
      </c>
      <c r="Y977">
        <v>1.2</v>
      </c>
      <c r="Z977">
        <v>1.2</v>
      </c>
      <c r="AA977">
        <v>1.6</v>
      </c>
      <c r="AB977">
        <v>2.5</v>
      </c>
    </row>
    <row r="978" spans="1:28" x14ac:dyDescent="0.25">
      <c r="A978">
        <v>1029.5999999999999</v>
      </c>
      <c r="B978">
        <v>1.2</v>
      </c>
      <c r="C978">
        <v>1.3</v>
      </c>
      <c r="D978">
        <v>1.3</v>
      </c>
      <c r="E978">
        <v>1.1000000000000001</v>
      </c>
      <c r="F978">
        <v>2.1</v>
      </c>
      <c r="G978">
        <v>2</v>
      </c>
      <c r="H978">
        <v>2.6</v>
      </c>
      <c r="I978" s="6">
        <v>10.7</v>
      </c>
      <c r="J978" s="1">
        <v>12.3</v>
      </c>
      <c r="K978">
        <v>20.3</v>
      </c>
      <c r="L978" s="4">
        <v>9.5</v>
      </c>
      <c r="M978">
        <v>1.8</v>
      </c>
      <c r="N978">
        <v>1.2</v>
      </c>
      <c r="O978">
        <v>1.2</v>
      </c>
      <c r="P978">
        <v>1.2</v>
      </c>
      <c r="Q978">
        <v>1.4</v>
      </c>
      <c r="R978">
        <v>1</v>
      </c>
      <c r="S978">
        <v>1</v>
      </c>
      <c r="T978">
        <v>1</v>
      </c>
      <c r="U978">
        <v>1.1000000000000001</v>
      </c>
      <c r="V978">
        <v>1.2</v>
      </c>
      <c r="W978">
        <v>7.4</v>
      </c>
      <c r="X978">
        <v>1.5</v>
      </c>
      <c r="Y978">
        <v>1.3</v>
      </c>
      <c r="Z978">
        <v>1.2</v>
      </c>
      <c r="AA978">
        <v>1.7</v>
      </c>
      <c r="AB978">
        <v>2.6</v>
      </c>
    </row>
    <row r="979" spans="1:28" x14ac:dyDescent="0.25">
      <c r="A979">
        <v>1030.5999999999999</v>
      </c>
      <c r="B979">
        <v>1.2</v>
      </c>
      <c r="C979">
        <v>1.3</v>
      </c>
      <c r="D979">
        <v>1.3</v>
      </c>
      <c r="E979">
        <v>1.1000000000000001</v>
      </c>
      <c r="F979">
        <v>2.1</v>
      </c>
      <c r="G979">
        <v>1.9</v>
      </c>
      <c r="H979">
        <v>2.5</v>
      </c>
      <c r="I979" s="6">
        <v>10.1</v>
      </c>
      <c r="J979" s="1">
        <v>11.9</v>
      </c>
      <c r="K979">
        <v>20</v>
      </c>
      <c r="L979" s="4">
        <v>9.1999999999999993</v>
      </c>
      <c r="M979">
        <v>1.8</v>
      </c>
      <c r="N979">
        <v>1.2</v>
      </c>
      <c r="O979">
        <v>1.1000000000000001</v>
      </c>
      <c r="P979">
        <v>1.2</v>
      </c>
      <c r="Q979">
        <v>1.4</v>
      </c>
      <c r="R979">
        <v>1</v>
      </c>
      <c r="S979">
        <v>1</v>
      </c>
      <c r="T979">
        <v>1</v>
      </c>
      <c r="U979">
        <v>1.1000000000000001</v>
      </c>
      <c r="V979">
        <v>1.2</v>
      </c>
      <c r="W979">
        <v>7.2</v>
      </c>
      <c r="X979">
        <v>1.4</v>
      </c>
      <c r="Y979">
        <v>1.2</v>
      </c>
      <c r="Z979">
        <v>1.2</v>
      </c>
      <c r="AA979">
        <v>1.7</v>
      </c>
      <c r="AB979">
        <v>2.5</v>
      </c>
    </row>
    <row r="980" spans="1:28" x14ac:dyDescent="0.25">
      <c r="A980">
        <v>1031.5999999999999</v>
      </c>
      <c r="B980">
        <v>1.3</v>
      </c>
      <c r="C980">
        <v>1.4</v>
      </c>
      <c r="D980">
        <v>1.5</v>
      </c>
      <c r="E980">
        <v>1.2</v>
      </c>
      <c r="F980">
        <v>2.2000000000000002</v>
      </c>
      <c r="G980">
        <v>2</v>
      </c>
      <c r="H980">
        <v>2.6</v>
      </c>
      <c r="I980" s="6">
        <v>9.8000000000000007</v>
      </c>
      <c r="J980" s="1">
        <v>11.8</v>
      </c>
      <c r="K980">
        <v>20.2</v>
      </c>
      <c r="L980" s="4">
        <v>9.3000000000000007</v>
      </c>
      <c r="M980">
        <v>2</v>
      </c>
      <c r="N980">
        <v>1.3</v>
      </c>
      <c r="O980">
        <v>1.2</v>
      </c>
      <c r="P980">
        <v>1.2</v>
      </c>
      <c r="Q980">
        <v>1.4</v>
      </c>
      <c r="R980">
        <v>1.1000000000000001</v>
      </c>
      <c r="S980">
        <v>1.1000000000000001</v>
      </c>
      <c r="T980">
        <v>1.1000000000000001</v>
      </c>
      <c r="U980">
        <v>1.2</v>
      </c>
      <c r="V980">
        <v>1.2</v>
      </c>
      <c r="W980">
        <v>7.8</v>
      </c>
      <c r="X980">
        <v>1.5</v>
      </c>
      <c r="Y980">
        <v>1.3</v>
      </c>
      <c r="Z980">
        <v>1.3</v>
      </c>
      <c r="AA980">
        <v>1.8</v>
      </c>
      <c r="AB980">
        <v>2.7</v>
      </c>
    </row>
    <row r="981" spans="1:28" x14ac:dyDescent="0.25">
      <c r="A981">
        <v>1032.5999999999999</v>
      </c>
      <c r="B981">
        <v>1.2</v>
      </c>
      <c r="C981">
        <v>1.3</v>
      </c>
      <c r="D981">
        <v>1.4</v>
      </c>
      <c r="E981">
        <v>1.1000000000000001</v>
      </c>
      <c r="F981">
        <v>2.1</v>
      </c>
      <c r="G981">
        <v>1.9</v>
      </c>
      <c r="H981">
        <v>2.5</v>
      </c>
      <c r="I981" s="6">
        <v>9.3000000000000007</v>
      </c>
      <c r="J981" s="1">
        <v>11.5</v>
      </c>
      <c r="K981">
        <v>20.100000000000001</v>
      </c>
      <c r="L981" s="4">
        <v>9.4</v>
      </c>
      <c r="M981">
        <v>1.9</v>
      </c>
      <c r="N981">
        <v>1.2</v>
      </c>
      <c r="O981">
        <v>1.2</v>
      </c>
      <c r="P981">
        <v>1.2</v>
      </c>
      <c r="Q981">
        <v>1.4</v>
      </c>
      <c r="R981">
        <v>1.1000000000000001</v>
      </c>
      <c r="S981">
        <v>1</v>
      </c>
      <c r="T981">
        <v>1.1000000000000001</v>
      </c>
      <c r="U981">
        <v>1.1000000000000001</v>
      </c>
      <c r="V981">
        <v>1.2</v>
      </c>
      <c r="W981">
        <v>7.4</v>
      </c>
      <c r="X981">
        <v>1.4</v>
      </c>
      <c r="Y981">
        <v>1.2</v>
      </c>
      <c r="Z981">
        <v>1.3</v>
      </c>
      <c r="AA981">
        <v>1.7</v>
      </c>
      <c r="AB981">
        <v>2.5</v>
      </c>
    </row>
    <row r="982" spans="1:28" x14ac:dyDescent="0.25">
      <c r="A982">
        <v>1033.5999999999999</v>
      </c>
      <c r="B982">
        <v>1.2</v>
      </c>
      <c r="C982">
        <v>1.3</v>
      </c>
      <c r="D982">
        <v>1.3</v>
      </c>
      <c r="E982">
        <v>1.1000000000000001</v>
      </c>
      <c r="F982">
        <v>2.1</v>
      </c>
      <c r="G982">
        <v>1.9</v>
      </c>
      <c r="H982">
        <v>2.5</v>
      </c>
      <c r="I982" s="6">
        <v>9</v>
      </c>
      <c r="J982" s="1">
        <v>11.5</v>
      </c>
      <c r="K982">
        <v>20.3</v>
      </c>
      <c r="L982" s="4">
        <v>9.6</v>
      </c>
      <c r="M982">
        <v>1.8</v>
      </c>
      <c r="N982">
        <v>1.2</v>
      </c>
      <c r="O982">
        <v>1.1000000000000001</v>
      </c>
      <c r="P982">
        <v>1.1000000000000001</v>
      </c>
      <c r="Q982">
        <v>1.4</v>
      </c>
      <c r="R982">
        <v>1.1000000000000001</v>
      </c>
      <c r="S982">
        <v>1</v>
      </c>
      <c r="T982">
        <v>1</v>
      </c>
      <c r="U982">
        <v>1.1000000000000001</v>
      </c>
      <c r="V982">
        <v>1.1000000000000001</v>
      </c>
      <c r="W982">
        <v>7.2</v>
      </c>
      <c r="X982">
        <v>1.5</v>
      </c>
      <c r="Y982">
        <v>1.2</v>
      </c>
      <c r="Z982">
        <v>1.3</v>
      </c>
      <c r="AA982">
        <v>1.6</v>
      </c>
      <c r="AB982">
        <v>2.5</v>
      </c>
    </row>
    <row r="983" spans="1:28" x14ac:dyDescent="0.25">
      <c r="A983">
        <v>1034.5999999999999</v>
      </c>
      <c r="B983">
        <v>1.2</v>
      </c>
      <c r="C983">
        <v>1.3</v>
      </c>
      <c r="D983">
        <v>1.3</v>
      </c>
      <c r="E983">
        <v>1.1000000000000001</v>
      </c>
      <c r="F983">
        <v>2.1</v>
      </c>
      <c r="G983">
        <v>1.8</v>
      </c>
      <c r="H983">
        <v>2.4</v>
      </c>
      <c r="I983" s="6">
        <v>8.6</v>
      </c>
      <c r="J983" s="1">
        <v>11.4</v>
      </c>
      <c r="K983">
        <v>20.399999999999999</v>
      </c>
      <c r="L983" s="4">
        <v>9.6999999999999993</v>
      </c>
      <c r="M983">
        <v>1.7</v>
      </c>
      <c r="N983">
        <v>1.2</v>
      </c>
      <c r="O983">
        <v>1.1000000000000001</v>
      </c>
      <c r="P983">
        <v>1.1000000000000001</v>
      </c>
      <c r="Q983">
        <v>1.3</v>
      </c>
      <c r="R983">
        <v>1</v>
      </c>
      <c r="S983">
        <v>1</v>
      </c>
      <c r="T983">
        <v>1</v>
      </c>
      <c r="U983">
        <v>1</v>
      </c>
      <c r="V983">
        <v>1.1000000000000001</v>
      </c>
      <c r="W983">
        <v>7</v>
      </c>
      <c r="X983">
        <v>1.4</v>
      </c>
      <c r="Y983">
        <v>1.2</v>
      </c>
      <c r="Z983">
        <v>1.2</v>
      </c>
      <c r="AA983">
        <v>1.6</v>
      </c>
      <c r="AB983">
        <v>2.4</v>
      </c>
    </row>
    <row r="984" spans="1:28" x14ac:dyDescent="0.25">
      <c r="A984">
        <v>1035.5999999999999</v>
      </c>
      <c r="B984">
        <v>1.2</v>
      </c>
      <c r="C984">
        <v>1.3</v>
      </c>
      <c r="D984">
        <v>1.3</v>
      </c>
      <c r="E984">
        <v>1.1000000000000001</v>
      </c>
      <c r="F984">
        <v>2.1</v>
      </c>
      <c r="G984">
        <v>1.9</v>
      </c>
      <c r="H984">
        <v>2.4</v>
      </c>
      <c r="I984" s="6">
        <v>8.4</v>
      </c>
      <c r="J984" s="1">
        <v>11.4</v>
      </c>
      <c r="K984">
        <v>20.9</v>
      </c>
      <c r="L984" s="4">
        <v>9.9</v>
      </c>
      <c r="M984">
        <v>1.7</v>
      </c>
      <c r="N984">
        <v>1.2</v>
      </c>
      <c r="O984">
        <v>1.1000000000000001</v>
      </c>
      <c r="P984">
        <v>1.1000000000000001</v>
      </c>
      <c r="Q984">
        <v>1.3</v>
      </c>
      <c r="R984">
        <v>1</v>
      </c>
      <c r="S984">
        <v>0.9</v>
      </c>
      <c r="T984">
        <v>1</v>
      </c>
      <c r="U984">
        <v>1</v>
      </c>
      <c r="V984">
        <v>1.1000000000000001</v>
      </c>
      <c r="W984">
        <v>6.9</v>
      </c>
      <c r="X984">
        <v>1.4</v>
      </c>
      <c r="Y984">
        <v>1.2</v>
      </c>
      <c r="Z984">
        <v>1.2</v>
      </c>
      <c r="AA984">
        <v>1.6</v>
      </c>
      <c r="AB984">
        <v>2.4</v>
      </c>
    </row>
    <row r="985" spans="1:28" x14ac:dyDescent="0.25">
      <c r="A985">
        <v>1036.5999999999999</v>
      </c>
      <c r="B985">
        <v>1.2</v>
      </c>
      <c r="C985">
        <v>1.2</v>
      </c>
      <c r="D985">
        <v>1.3</v>
      </c>
      <c r="E985">
        <v>1.1000000000000001</v>
      </c>
      <c r="F985">
        <v>2</v>
      </c>
      <c r="G985">
        <v>1.7</v>
      </c>
      <c r="H985">
        <v>2.2999999999999998</v>
      </c>
      <c r="I985" s="6">
        <v>8</v>
      </c>
      <c r="J985" s="1">
        <v>11.2</v>
      </c>
      <c r="K985">
        <v>20.8</v>
      </c>
      <c r="L985" s="4">
        <v>10</v>
      </c>
      <c r="M985">
        <v>1.7</v>
      </c>
      <c r="N985">
        <v>1.2</v>
      </c>
      <c r="O985">
        <v>1.1000000000000001</v>
      </c>
      <c r="P985">
        <v>1.1000000000000001</v>
      </c>
      <c r="Q985">
        <v>1.3</v>
      </c>
      <c r="R985">
        <v>1</v>
      </c>
      <c r="S985">
        <v>1</v>
      </c>
      <c r="T985">
        <v>1</v>
      </c>
      <c r="U985">
        <v>1</v>
      </c>
      <c r="V985">
        <v>1.1000000000000001</v>
      </c>
      <c r="W985">
        <v>6.8</v>
      </c>
      <c r="X985">
        <v>1.4</v>
      </c>
      <c r="Y985">
        <v>1.2</v>
      </c>
      <c r="Z985">
        <v>1.2</v>
      </c>
      <c r="AA985">
        <v>1.6</v>
      </c>
      <c r="AB985">
        <v>2.4</v>
      </c>
    </row>
    <row r="986" spans="1:28" x14ac:dyDescent="0.25">
      <c r="A986">
        <v>1037.5999999999999</v>
      </c>
      <c r="B986">
        <v>1.2</v>
      </c>
      <c r="C986">
        <v>1.3</v>
      </c>
      <c r="D986">
        <v>1.3</v>
      </c>
      <c r="E986">
        <v>1.1000000000000001</v>
      </c>
      <c r="F986">
        <v>2.1</v>
      </c>
      <c r="G986">
        <v>1.8</v>
      </c>
      <c r="H986">
        <v>2.4</v>
      </c>
      <c r="I986" s="6">
        <v>7.9</v>
      </c>
      <c r="J986" s="1">
        <v>11.2</v>
      </c>
      <c r="K986">
        <v>20.8</v>
      </c>
      <c r="L986" s="4">
        <v>10.4</v>
      </c>
      <c r="M986">
        <v>1.8</v>
      </c>
      <c r="N986">
        <v>1.2</v>
      </c>
      <c r="O986">
        <v>1.1000000000000001</v>
      </c>
      <c r="P986">
        <v>1.1000000000000001</v>
      </c>
      <c r="Q986">
        <v>1.4</v>
      </c>
      <c r="R986">
        <v>1</v>
      </c>
      <c r="S986">
        <v>1</v>
      </c>
      <c r="T986">
        <v>1</v>
      </c>
      <c r="U986">
        <v>1.1000000000000001</v>
      </c>
      <c r="V986">
        <v>1.1000000000000001</v>
      </c>
      <c r="W986">
        <v>6.9</v>
      </c>
      <c r="X986">
        <v>1.5</v>
      </c>
      <c r="Y986">
        <v>1.2</v>
      </c>
      <c r="Z986">
        <v>1.2</v>
      </c>
      <c r="AA986">
        <v>1.6</v>
      </c>
      <c r="AB986">
        <v>2.4</v>
      </c>
    </row>
    <row r="987" spans="1:28" x14ac:dyDescent="0.25">
      <c r="A987">
        <v>1038.5999999999999</v>
      </c>
      <c r="B987">
        <v>1.2</v>
      </c>
      <c r="C987">
        <v>1.3</v>
      </c>
      <c r="D987">
        <v>1.3</v>
      </c>
      <c r="E987">
        <v>1.1000000000000001</v>
      </c>
      <c r="F987">
        <v>2</v>
      </c>
      <c r="G987">
        <v>1.7</v>
      </c>
      <c r="H987">
        <v>2.2999999999999998</v>
      </c>
      <c r="I987" s="6">
        <v>7.5</v>
      </c>
      <c r="J987" s="1">
        <v>10.9</v>
      </c>
      <c r="K987">
        <v>20.6</v>
      </c>
      <c r="L987" s="4">
        <v>10.199999999999999</v>
      </c>
      <c r="M987">
        <v>1.8</v>
      </c>
      <c r="N987">
        <v>1.2</v>
      </c>
      <c r="O987">
        <v>1.1000000000000001</v>
      </c>
      <c r="P987">
        <v>1.1000000000000001</v>
      </c>
      <c r="Q987">
        <v>1.4</v>
      </c>
      <c r="R987">
        <v>1</v>
      </c>
      <c r="S987">
        <v>1</v>
      </c>
      <c r="T987">
        <v>1</v>
      </c>
      <c r="U987">
        <v>1.1000000000000001</v>
      </c>
      <c r="V987">
        <v>1.1000000000000001</v>
      </c>
      <c r="W987">
        <v>7</v>
      </c>
      <c r="X987">
        <v>1.5</v>
      </c>
      <c r="Y987">
        <v>1.2</v>
      </c>
      <c r="Z987">
        <v>1.2</v>
      </c>
      <c r="AA987">
        <v>1.6</v>
      </c>
      <c r="AB987">
        <v>2.5</v>
      </c>
    </row>
    <row r="988" spans="1:28" x14ac:dyDescent="0.25">
      <c r="A988">
        <v>1039.5999999999999</v>
      </c>
      <c r="B988">
        <v>1.3</v>
      </c>
      <c r="C988">
        <v>1.4</v>
      </c>
      <c r="D988">
        <v>1.5</v>
      </c>
      <c r="E988">
        <v>1.2</v>
      </c>
      <c r="F988">
        <v>2.2000000000000002</v>
      </c>
      <c r="G988">
        <v>1.9</v>
      </c>
      <c r="H988">
        <v>2.6</v>
      </c>
      <c r="I988" s="6">
        <v>7.4</v>
      </c>
      <c r="J988" s="1">
        <v>11</v>
      </c>
      <c r="K988">
        <v>20.9</v>
      </c>
      <c r="L988" s="4">
        <v>10.6</v>
      </c>
      <c r="M988">
        <v>1.9</v>
      </c>
      <c r="N988">
        <v>1.3</v>
      </c>
      <c r="O988">
        <v>1.3</v>
      </c>
      <c r="P988">
        <v>1.3</v>
      </c>
      <c r="Q988">
        <v>1.5</v>
      </c>
      <c r="R988">
        <v>1.2</v>
      </c>
      <c r="S988">
        <v>1.1000000000000001</v>
      </c>
      <c r="T988">
        <v>1.2</v>
      </c>
      <c r="U988">
        <v>1.3</v>
      </c>
      <c r="V988">
        <v>1.3</v>
      </c>
      <c r="W988">
        <v>7.8</v>
      </c>
      <c r="X988">
        <v>1.8</v>
      </c>
      <c r="Y988">
        <v>1.4</v>
      </c>
      <c r="Z988">
        <v>1.4</v>
      </c>
      <c r="AA988">
        <v>1.8</v>
      </c>
      <c r="AB988">
        <v>2.7</v>
      </c>
    </row>
    <row r="989" spans="1:28" x14ac:dyDescent="0.25">
      <c r="A989">
        <v>1040.5999999999999</v>
      </c>
      <c r="B989">
        <v>1.2</v>
      </c>
      <c r="C989">
        <v>1.2</v>
      </c>
      <c r="D989">
        <v>1.3</v>
      </c>
      <c r="E989">
        <v>1.1000000000000001</v>
      </c>
      <c r="F989">
        <v>2</v>
      </c>
      <c r="G989">
        <v>1.8</v>
      </c>
      <c r="H989">
        <v>2.5</v>
      </c>
      <c r="I989" s="6">
        <v>7.5</v>
      </c>
      <c r="J989" s="1">
        <v>11.1</v>
      </c>
      <c r="K989">
        <v>21.4</v>
      </c>
      <c r="L989" s="4">
        <v>11</v>
      </c>
      <c r="M989">
        <v>1.7</v>
      </c>
      <c r="N989">
        <v>1.2</v>
      </c>
      <c r="O989">
        <v>1.3</v>
      </c>
      <c r="P989">
        <v>1.1000000000000001</v>
      </c>
      <c r="Q989">
        <v>1.5</v>
      </c>
      <c r="R989">
        <v>1.1000000000000001</v>
      </c>
      <c r="S989">
        <v>1.2</v>
      </c>
      <c r="T989">
        <v>1.1000000000000001</v>
      </c>
      <c r="U989">
        <v>1.2</v>
      </c>
      <c r="V989">
        <v>1.2</v>
      </c>
      <c r="W989">
        <v>7</v>
      </c>
      <c r="X989">
        <v>1.8</v>
      </c>
      <c r="Y989">
        <v>1.3</v>
      </c>
      <c r="Z989">
        <v>1.3</v>
      </c>
      <c r="AA989">
        <v>1.6</v>
      </c>
      <c r="AB989">
        <v>2.5</v>
      </c>
    </row>
    <row r="990" spans="1:28" x14ac:dyDescent="0.25">
      <c r="A990">
        <v>1041.5999999999999</v>
      </c>
      <c r="B990">
        <v>1.3</v>
      </c>
      <c r="C990">
        <v>1.3</v>
      </c>
      <c r="D990">
        <v>1.3</v>
      </c>
      <c r="E990">
        <v>1.1000000000000001</v>
      </c>
      <c r="F990">
        <v>2</v>
      </c>
      <c r="G990">
        <v>2</v>
      </c>
      <c r="H990">
        <v>3</v>
      </c>
      <c r="I990" s="6">
        <v>8.1999999999999993</v>
      </c>
      <c r="J990" s="1">
        <v>11.7</v>
      </c>
      <c r="K990">
        <v>22.8</v>
      </c>
      <c r="L990" s="4">
        <v>12.1</v>
      </c>
      <c r="M990">
        <v>1.8</v>
      </c>
      <c r="N990">
        <v>1.3</v>
      </c>
      <c r="O990">
        <v>1.5</v>
      </c>
      <c r="P990">
        <v>1.2</v>
      </c>
      <c r="Q990">
        <v>1.8</v>
      </c>
      <c r="R990">
        <v>1.3</v>
      </c>
      <c r="S990">
        <v>1.3</v>
      </c>
      <c r="T990">
        <v>1.3</v>
      </c>
      <c r="U990">
        <v>1.3</v>
      </c>
      <c r="V990">
        <v>1.3</v>
      </c>
      <c r="W990">
        <v>7</v>
      </c>
      <c r="X990">
        <v>2.4</v>
      </c>
      <c r="Y990">
        <v>1.5</v>
      </c>
      <c r="Z990">
        <v>1.4</v>
      </c>
      <c r="AA990">
        <v>1.7</v>
      </c>
      <c r="AB990">
        <v>2.6</v>
      </c>
    </row>
    <row r="991" spans="1:28" x14ac:dyDescent="0.25">
      <c r="A991">
        <v>1042.5999999999999</v>
      </c>
      <c r="B991">
        <v>1.2</v>
      </c>
      <c r="C991">
        <v>1.4</v>
      </c>
      <c r="D991">
        <v>1.3</v>
      </c>
      <c r="E991">
        <v>1.1000000000000001</v>
      </c>
      <c r="F991">
        <v>2</v>
      </c>
      <c r="G991">
        <v>2.2000000000000002</v>
      </c>
      <c r="H991">
        <v>3.4</v>
      </c>
      <c r="I991" s="6">
        <v>9</v>
      </c>
      <c r="J991" s="1">
        <v>12.5</v>
      </c>
      <c r="K991">
        <v>24.3</v>
      </c>
      <c r="L991" s="4">
        <v>13.3</v>
      </c>
      <c r="M991">
        <v>1.8</v>
      </c>
      <c r="N991">
        <v>1.3</v>
      </c>
      <c r="O991">
        <v>1.7</v>
      </c>
      <c r="P991">
        <v>1.2</v>
      </c>
      <c r="Q991">
        <v>2</v>
      </c>
      <c r="R991">
        <v>1.5</v>
      </c>
      <c r="S991">
        <v>1.5</v>
      </c>
      <c r="T991">
        <v>1.5</v>
      </c>
      <c r="U991">
        <v>1.5</v>
      </c>
      <c r="V991">
        <v>1.4</v>
      </c>
      <c r="W991">
        <v>7.1</v>
      </c>
      <c r="X991">
        <v>3.1</v>
      </c>
      <c r="Y991">
        <v>1.7</v>
      </c>
      <c r="Z991">
        <v>1.6</v>
      </c>
      <c r="AA991">
        <v>1.7</v>
      </c>
      <c r="AB991">
        <v>2.7</v>
      </c>
    </row>
    <row r="992" spans="1:28" x14ac:dyDescent="0.25">
      <c r="A992">
        <v>1043.5999999999999</v>
      </c>
      <c r="B992">
        <v>1.2</v>
      </c>
      <c r="C992">
        <v>1.5</v>
      </c>
      <c r="D992">
        <v>1.4</v>
      </c>
      <c r="E992">
        <v>1.2</v>
      </c>
      <c r="F992">
        <v>2.1</v>
      </c>
      <c r="G992">
        <v>2.7</v>
      </c>
      <c r="H992">
        <v>4.0999999999999996</v>
      </c>
      <c r="I992" s="6">
        <v>10.199999999999999</v>
      </c>
      <c r="J992" s="1">
        <v>13.5</v>
      </c>
      <c r="K992">
        <v>26</v>
      </c>
      <c r="L992" s="4">
        <v>14.7</v>
      </c>
      <c r="M992">
        <v>1.9</v>
      </c>
      <c r="N992">
        <v>1.4</v>
      </c>
      <c r="O992">
        <v>2.1</v>
      </c>
      <c r="P992">
        <v>1.3</v>
      </c>
      <c r="Q992">
        <v>2.4</v>
      </c>
      <c r="R992">
        <v>1.9</v>
      </c>
      <c r="S992">
        <v>2</v>
      </c>
      <c r="T992">
        <v>1.9</v>
      </c>
      <c r="U992">
        <v>1.9</v>
      </c>
      <c r="V992">
        <v>1.6</v>
      </c>
      <c r="W992">
        <v>7.3</v>
      </c>
      <c r="X992">
        <v>4.5</v>
      </c>
      <c r="Y992">
        <v>2.1</v>
      </c>
      <c r="Z992">
        <v>1.9</v>
      </c>
      <c r="AA992">
        <v>1.9</v>
      </c>
      <c r="AB992">
        <v>2.8</v>
      </c>
    </row>
    <row r="993" spans="1:28" x14ac:dyDescent="0.25">
      <c r="A993">
        <v>1044.5999999999999</v>
      </c>
      <c r="B993">
        <v>1.3</v>
      </c>
      <c r="C993">
        <v>1.6</v>
      </c>
      <c r="D993">
        <v>1.4</v>
      </c>
      <c r="E993">
        <v>1.2</v>
      </c>
      <c r="F993">
        <v>2.2000000000000002</v>
      </c>
      <c r="G993">
        <v>3</v>
      </c>
      <c r="H993">
        <v>4.7</v>
      </c>
      <c r="I993" s="6">
        <v>11.1</v>
      </c>
      <c r="J993" s="1">
        <v>13.9</v>
      </c>
      <c r="K993">
        <v>26.8</v>
      </c>
      <c r="L993" s="4">
        <v>15.6</v>
      </c>
      <c r="M993">
        <v>1.9</v>
      </c>
      <c r="N993">
        <v>1.4</v>
      </c>
      <c r="O993">
        <v>2.5</v>
      </c>
      <c r="P993">
        <v>1.4</v>
      </c>
      <c r="Q993">
        <v>2.8</v>
      </c>
      <c r="R993">
        <v>2.2000000000000002</v>
      </c>
      <c r="S993">
        <v>2.5</v>
      </c>
      <c r="T993">
        <v>2.2000000000000002</v>
      </c>
      <c r="U993">
        <v>2.2000000000000002</v>
      </c>
      <c r="V993">
        <v>1.8</v>
      </c>
      <c r="W993">
        <v>7.3</v>
      </c>
      <c r="X993">
        <v>6</v>
      </c>
      <c r="Y993">
        <v>2.5</v>
      </c>
      <c r="Z993">
        <v>2.2000000000000002</v>
      </c>
      <c r="AA993">
        <v>2</v>
      </c>
      <c r="AB993">
        <v>2.9</v>
      </c>
    </row>
    <row r="994" spans="1:28" x14ac:dyDescent="0.25">
      <c r="A994">
        <v>1045.5999999999999</v>
      </c>
      <c r="B994">
        <v>1.3</v>
      </c>
      <c r="C994">
        <v>1.7</v>
      </c>
      <c r="D994">
        <v>1.5</v>
      </c>
      <c r="E994">
        <v>1.3</v>
      </c>
      <c r="F994">
        <v>2.2999999999999998</v>
      </c>
      <c r="G994">
        <v>3.2</v>
      </c>
      <c r="H994">
        <v>5.0999999999999996</v>
      </c>
      <c r="I994" s="6">
        <v>11.5</v>
      </c>
      <c r="J994" s="1">
        <v>14.1</v>
      </c>
      <c r="K994">
        <v>27.1</v>
      </c>
      <c r="L994" s="4">
        <v>16</v>
      </c>
      <c r="M994">
        <v>2</v>
      </c>
      <c r="N994">
        <v>1.5</v>
      </c>
      <c r="O994">
        <v>2.8</v>
      </c>
      <c r="P994">
        <v>1.5</v>
      </c>
      <c r="Q994">
        <v>3.2</v>
      </c>
      <c r="R994">
        <v>2.5</v>
      </c>
      <c r="S994">
        <v>2.9</v>
      </c>
      <c r="T994">
        <v>2.5</v>
      </c>
      <c r="U994">
        <v>2.6</v>
      </c>
      <c r="V994">
        <v>2.1</v>
      </c>
      <c r="W994">
        <v>7.7</v>
      </c>
      <c r="X994">
        <v>7.6</v>
      </c>
      <c r="Y994">
        <v>3.1</v>
      </c>
      <c r="Z994">
        <v>2.7</v>
      </c>
      <c r="AA994">
        <v>2.1</v>
      </c>
      <c r="AB994">
        <v>3.2</v>
      </c>
    </row>
    <row r="995" spans="1:28" x14ac:dyDescent="0.25">
      <c r="A995">
        <v>1046.5999999999999</v>
      </c>
      <c r="B995">
        <v>1.3</v>
      </c>
      <c r="C995">
        <v>1.7</v>
      </c>
      <c r="D995">
        <v>1.5</v>
      </c>
      <c r="E995">
        <v>1.3</v>
      </c>
      <c r="F995">
        <v>2.2000000000000002</v>
      </c>
      <c r="G995">
        <v>3</v>
      </c>
      <c r="H995">
        <v>4.7</v>
      </c>
      <c r="I995" s="6">
        <v>10.7</v>
      </c>
      <c r="J995" s="1">
        <v>13.3</v>
      </c>
      <c r="K995">
        <v>26.1</v>
      </c>
      <c r="L995" s="4">
        <v>15.4</v>
      </c>
      <c r="M995">
        <v>1.9</v>
      </c>
      <c r="N995">
        <v>1.5</v>
      </c>
      <c r="O995">
        <v>2.6</v>
      </c>
      <c r="P995">
        <v>1.5</v>
      </c>
      <c r="Q995">
        <v>3</v>
      </c>
      <c r="R995">
        <v>2.2999999999999998</v>
      </c>
      <c r="S995">
        <v>2.8</v>
      </c>
      <c r="T995">
        <v>2.5</v>
      </c>
      <c r="U995">
        <v>2.5</v>
      </c>
      <c r="V995">
        <v>2</v>
      </c>
      <c r="W995">
        <v>7.7</v>
      </c>
      <c r="X995">
        <v>7.8</v>
      </c>
      <c r="Y995">
        <v>3.1</v>
      </c>
      <c r="Z995">
        <v>2.7</v>
      </c>
      <c r="AA995">
        <v>2.2000000000000002</v>
      </c>
      <c r="AB995">
        <v>3.1</v>
      </c>
    </row>
    <row r="996" spans="1:28" x14ac:dyDescent="0.25">
      <c r="A996">
        <v>1047.5</v>
      </c>
      <c r="B996">
        <v>1.4</v>
      </c>
      <c r="C996">
        <v>1.9</v>
      </c>
      <c r="D996">
        <v>1.7</v>
      </c>
      <c r="E996">
        <v>1.5</v>
      </c>
      <c r="F996">
        <v>2.5</v>
      </c>
      <c r="G996">
        <v>3.1</v>
      </c>
      <c r="H996">
        <v>4.7</v>
      </c>
      <c r="I996" s="6">
        <v>10.199999999999999</v>
      </c>
      <c r="J996" s="1">
        <v>12.8</v>
      </c>
      <c r="K996">
        <v>25.3</v>
      </c>
      <c r="L996" s="4">
        <v>15.1</v>
      </c>
      <c r="M996">
        <v>2.1</v>
      </c>
      <c r="N996">
        <v>1.6</v>
      </c>
      <c r="O996">
        <v>2.6</v>
      </c>
      <c r="P996">
        <v>1.6</v>
      </c>
      <c r="Q996">
        <v>3</v>
      </c>
      <c r="R996">
        <v>2.2999999999999998</v>
      </c>
      <c r="S996">
        <v>2.9</v>
      </c>
      <c r="T996">
        <v>2.6</v>
      </c>
      <c r="U996">
        <v>2.6</v>
      </c>
      <c r="V996">
        <v>2.2000000000000002</v>
      </c>
      <c r="W996">
        <v>8.1999999999999993</v>
      </c>
      <c r="X996">
        <v>7.7</v>
      </c>
      <c r="Y996">
        <v>3.2</v>
      </c>
      <c r="Z996">
        <v>2.8</v>
      </c>
      <c r="AA996">
        <v>2.2999999999999998</v>
      </c>
      <c r="AB996">
        <v>3.5</v>
      </c>
    </row>
    <row r="997" spans="1:28" x14ac:dyDescent="0.25">
      <c r="A997">
        <v>1048.5</v>
      </c>
      <c r="B997">
        <v>1.3</v>
      </c>
      <c r="C997">
        <v>1.8</v>
      </c>
      <c r="D997">
        <v>1.5</v>
      </c>
      <c r="E997">
        <v>1.4</v>
      </c>
      <c r="F997">
        <v>2.2999999999999998</v>
      </c>
      <c r="G997">
        <v>2.8</v>
      </c>
      <c r="H997">
        <v>4.4000000000000004</v>
      </c>
      <c r="I997" s="6">
        <v>9.6999999999999993</v>
      </c>
      <c r="J997" s="1">
        <v>12.3</v>
      </c>
      <c r="K997">
        <v>24.7</v>
      </c>
      <c r="L997" s="4">
        <v>14.7</v>
      </c>
      <c r="M997">
        <v>2</v>
      </c>
      <c r="N997">
        <v>1.4</v>
      </c>
      <c r="O997">
        <v>2.2999999999999998</v>
      </c>
      <c r="P997">
        <v>1.5</v>
      </c>
      <c r="Q997">
        <v>2.7</v>
      </c>
      <c r="R997">
        <v>2.2000000000000002</v>
      </c>
      <c r="S997">
        <v>2.6</v>
      </c>
      <c r="T997">
        <v>2.2999999999999998</v>
      </c>
      <c r="U997">
        <v>2.2999999999999998</v>
      </c>
      <c r="V997">
        <v>1.9</v>
      </c>
      <c r="W997">
        <v>7.5</v>
      </c>
      <c r="X997">
        <v>7.2</v>
      </c>
      <c r="Y997">
        <v>2.9</v>
      </c>
      <c r="Z997">
        <v>2.6</v>
      </c>
      <c r="AA997">
        <v>2.1</v>
      </c>
      <c r="AB997">
        <v>3.2</v>
      </c>
    </row>
    <row r="998" spans="1:28" x14ac:dyDescent="0.25">
      <c r="A998">
        <v>1049.5</v>
      </c>
      <c r="B998">
        <v>1.3</v>
      </c>
      <c r="C998">
        <v>1.8</v>
      </c>
      <c r="D998">
        <v>1.6</v>
      </c>
      <c r="E998">
        <v>1.4</v>
      </c>
      <c r="F998">
        <v>2.2000000000000002</v>
      </c>
      <c r="G998">
        <v>2.8</v>
      </c>
      <c r="H998">
        <v>4.4000000000000004</v>
      </c>
      <c r="I998" s="6">
        <v>9.5</v>
      </c>
      <c r="J998" s="1">
        <v>12.1</v>
      </c>
      <c r="K998">
        <v>24.6</v>
      </c>
      <c r="L998" s="4">
        <v>14.9</v>
      </c>
      <c r="M998">
        <v>1.9</v>
      </c>
      <c r="N998">
        <v>1.4</v>
      </c>
      <c r="O998">
        <v>2.2999999999999998</v>
      </c>
      <c r="P998">
        <v>1.4</v>
      </c>
      <c r="Q998">
        <v>2.7</v>
      </c>
      <c r="R998">
        <v>2.2000000000000002</v>
      </c>
      <c r="S998">
        <v>2.5</v>
      </c>
      <c r="T998">
        <v>2.2999999999999998</v>
      </c>
      <c r="U998">
        <v>2.2999999999999998</v>
      </c>
      <c r="V998">
        <v>1.9</v>
      </c>
      <c r="W998">
        <v>7.2</v>
      </c>
      <c r="X998">
        <v>7</v>
      </c>
      <c r="Y998">
        <v>2.9</v>
      </c>
      <c r="Z998">
        <v>2.5</v>
      </c>
      <c r="AA998">
        <v>2.1</v>
      </c>
      <c r="AB998">
        <v>3.2</v>
      </c>
    </row>
    <row r="999" spans="1:28" x14ac:dyDescent="0.25">
      <c r="A999">
        <v>1050.5</v>
      </c>
      <c r="B999">
        <v>1.3</v>
      </c>
      <c r="C999">
        <v>1.7</v>
      </c>
      <c r="D999">
        <v>1.5</v>
      </c>
      <c r="E999">
        <v>1.3</v>
      </c>
      <c r="F999">
        <v>2.2000000000000002</v>
      </c>
      <c r="G999">
        <v>2.6</v>
      </c>
      <c r="H999">
        <v>4.2</v>
      </c>
      <c r="I999" s="6">
        <v>8.9</v>
      </c>
      <c r="J999" s="1">
        <v>11.7</v>
      </c>
      <c r="K999">
        <v>24</v>
      </c>
      <c r="L999" s="4">
        <v>14.6</v>
      </c>
      <c r="M999">
        <v>1.9</v>
      </c>
      <c r="N999">
        <v>1.3</v>
      </c>
      <c r="O999">
        <v>2.2000000000000002</v>
      </c>
      <c r="P999">
        <v>1.4</v>
      </c>
      <c r="Q999">
        <v>2.6</v>
      </c>
      <c r="R999">
        <v>2.1</v>
      </c>
      <c r="S999">
        <v>2.4</v>
      </c>
      <c r="T999">
        <v>2.2000000000000002</v>
      </c>
      <c r="U999">
        <v>2.2000000000000002</v>
      </c>
      <c r="V999">
        <v>1.8</v>
      </c>
      <c r="W999">
        <v>7.1</v>
      </c>
      <c r="X999">
        <v>6.4</v>
      </c>
      <c r="Y999">
        <v>2.7</v>
      </c>
      <c r="Z999">
        <v>2.2999999999999998</v>
      </c>
      <c r="AA999">
        <v>2</v>
      </c>
      <c r="AB999">
        <v>3.1</v>
      </c>
    </row>
    <row r="1000" spans="1:28" x14ac:dyDescent="0.25">
      <c r="A1000">
        <v>1051.5</v>
      </c>
      <c r="B1000">
        <v>1.3</v>
      </c>
      <c r="C1000">
        <v>1.7</v>
      </c>
      <c r="D1000">
        <v>1.5</v>
      </c>
      <c r="E1000">
        <v>1.3</v>
      </c>
      <c r="F1000">
        <v>2.2000000000000002</v>
      </c>
      <c r="G1000">
        <v>2.6</v>
      </c>
      <c r="H1000">
        <v>4</v>
      </c>
      <c r="I1000" s="6">
        <v>8.6</v>
      </c>
      <c r="J1000" s="1">
        <v>11.3</v>
      </c>
      <c r="K1000">
        <v>23.2</v>
      </c>
      <c r="L1000" s="4">
        <v>14.4</v>
      </c>
      <c r="M1000">
        <v>1.9</v>
      </c>
      <c r="N1000">
        <v>1.3</v>
      </c>
      <c r="O1000">
        <v>2.2000000000000002</v>
      </c>
      <c r="P1000">
        <v>1.4</v>
      </c>
      <c r="Q1000">
        <v>2.6</v>
      </c>
      <c r="R1000">
        <v>2</v>
      </c>
      <c r="S1000">
        <v>2.2999999999999998</v>
      </c>
      <c r="T1000">
        <v>2.1</v>
      </c>
      <c r="U1000">
        <v>2.2000000000000002</v>
      </c>
      <c r="V1000">
        <v>1.8</v>
      </c>
      <c r="W1000">
        <v>7.1</v>
      </c>
      <c r="X1000">
        <v>6.1</v>
      </c>
      <c r="Y1000">
        <v>2.7</v>
      </c>
      <c r="Z1000">
        <v>2.2999999999999998</v>
      </c>
      <c r="AA1000">
        <v>2</v>
      </c>
      <c r="AB1000">
        <v>3.1</v>
      </c>
    </row>
    <row r="1001" spans="1:28" x14ac:dyDescent="0.25">
      <c r="A1001">
        <v>1052.5</v>
      </c>
      <c r="B1001">
        <v>1.3</v>
      </c>
      <c r="C1001">
        <v>1.7</v>
      </c>
      <c r="D1001">
        <v>1.5</v>
      </c>
      <c r="E1001">
        <v>1.3</v>
      </c>
      <c r="F1001">
        <v>2.2000000000000002</v>
      </c>
      <c r="G1001">
        <v>2.6</v>
      </c>
      <c r="H1001">
        <v>4.0999999999999996</v>
      </c>
      <c r="I1001" s="6">
        <v>8.5</v>
      </c>
      <c r="J1001" s="1">
        <v>11</v>
      </c>
      <c r="K1001">
        <v>22.9</v>
      </c>
      <c r="L1001" s="4">
        <v>14.4</v>
      </c>
      <c r="M1001">
        <v>1.9</v>
      </c>
      <c r="N1001">
        <v>1.4</v>
      </c>
      <c r="O1001">
        <v>2.2000000000000002</v>
      </c>
      <c r="P1001">
        <v>1.4</v>
      </c>
      <c r="Q1001">
        <v>2.6</v>
      </c>
      <c r="R1001">
        <v>2.1</v>
      </c>
      <c r="S1001">
        <v>2.2999999999999998</v>
      </c>
      <c r="T1001">
        <v>2.1</v>
      </c>
      <c r="U1001">
        <v>2.1</v>
      </c>
      <c r="V1001">
        <v>1.8</v>
      </c>
      <c r="W1001">
        <v>7.3</v>
      </c>
      <c r="X1001">
        <v>6.1</v>
      </c>
      <c r="Y1001">
        <v>2.6</v>
      </c>
      <c r="Z1001">
        <v>2.2999999999999998</v>
      </c>
      <c r="AA1001">
        <v>2</v>
      </c>
      <c r="AB1001">
        <v>3.2</v>
      </c>
    </row>
    <row r="1002" spans="1:28" x14ac:dyDescent="0.25">
      <c r="A1002">
        <v>1053.5</v>
      </c>
      <c r="B1002">
        <v>1.3</v>
      </c>
      <c r="C1002">
        <v>1.8</v>
      </c>
      <c r="D1002">
        <v>1.6</v>
      </c>
      <c r="E1002">
        <v>1.4</v>
      </c>
      <c r="F1002">
        <v>2.2999999999999998</v>
      </c>
      <c r="G1002">
        <v>2.9</v>
      </c>
      <c r="H1002">
        <v>4.5999999999999996</v>
      </c>
      <c r="I1002" s="6">
        <v>9.1</v>
      </c>
      <c r="J1002" s="1">
        <v>11.5</v>
      </c>
      <c r="K1002">
        <v>23.6</v>
      </c>
      <c r="L1002" s="4">
        <v>15.2</v>
      </c>
      <c r="M1002">
        <v>2</v>
      </c>
      <c r="N1002">
        <v>1.5</v>
      </c>
      <c r="O1002">
        <v>2.6</v>
      </c>
      <c r="P1002">
        <v>1.5</v>
      </c>
      <c r="Q1002">
        <v>3</v>
      </c>
      <c r="R1002">
        <v>2.4</v>
      </c>
      <c r="S1002">
        <v>2.6</v>
      </c>
      <c r="T1002">
        <v>2.4</v>
      </c>
      <c r="U1002">
        <v>2.2999999999999998</v>
      </c>
      <c r="V1002">
        <v>1.9</v>
      </c>
      <c r="W1002">
        <v>7.4</v>
      </c>
      <c r="X1002">
        <v>6.3</v>
      </c>
      <c r="Y1002">
        <v>2.8</v>
      </c>
      <c r="Z1002">
        <v>2.5</v>
      </c>
      <c r="AA1002">
        <v>2.1</v>
      </c>
      <c r="AB1002">
        <v>3.2</v>
      </c>
    </row>
    <row r="1003" spans="1:28" x14ac:dyDescent="0.25">
      <c r="A1003">
        <v>1054.5</v>
      </c>
      <c r="B1003">
        <v>1.3</v>
      </c>
      <c r="C1003">
        <v>1.7</v>
      </c>
      <c r="D1003">
        <v>1.5</v>
      </c>
      <c r="E1003">
        <v>1.4</v>
      </c>
      <c r="F1003">
        <v>2.2000000000000002</v>
      </c>
      <c r="G1003">
        <v>2.9</v>
      </c>
      <c r="H1003">
        <v>4.5999999999999996</v>
      </c>
      <c r="I1003" s="6">
        <v>9.4</v>
      </c>
      <c r="J1003" s="1">
        <v>11.4</v>
      </c>
      <c r="K1003">
        <v>23.3</v>
      </c>
      <c r="L1003" s="4">
        <v>15.1</v>
      </c>
      <c r="M1003">
        <v>2</v>
      </c>
      <c r="N1003">
        <v>1.4</v>
      </c>
      <c r="O1003">
        <v>2.7</v>
      </c>
      <c r="P1003">
        <v>1.5</v>
      </c>
      <c r="Q1003">
        <v>3</v>
      </c>
      <c r="R1003">
        <v>2.5</v>
      </c>
      <c r="S1003">
        <v>2.8</v>
      </c>
      <c r="T1003">
        <v>2.5</v>
      </c>
      <c r="U1003">
        <v>2.4</v>
      </c>
      <c r="V1003">
        <v>2</v>
      </c>
      <c r="W1003">
        <v>7.4</v>
      </c>
      <c r="X1003">
        <v>6.4</v>
      </c>
      <c r="Y1003">
        <v>2.7</v>
      </c>
      <c r="Z1003">
        <v>2.4</v>
      </c>
      <c r="AA1003">
        <v>2</v>
      </c>
      <c r="AB1003">
        <v>3.1</v>
      </c>
    </row>
    <row r="1004" spans="1:28" x14ac:dyDescent="0.25">
      <c r="A1004">
        <v>1055.5</v>
      </c>
      <c r="B1004">
        <v>1.3</v>
      </c>
      <c r="C1004">
        <v>1.8</v>
      </c>
      <c r="D1004">
        <v>1.6</v>
      </c>
      <c r="E1004">
        <v>1.4</v>
      </c>
      <c r="F1004">
        <v>2.2999999999999998</v>
      </c>
      <c r="G1004">
        <v>2.8</v>
      </c>
      <c r="H1004">
        <v>4.0999999999999996</v>
      </c>
      <c r="I1004" s="6">
        <v>8.1</v>
      </c>
      <c r="J1004" s="1">
        <v>10.3</v>
      </c>
      <c r="K1004">
        <v>21.4</v>
      </c>
      <c r="L1004" s="4">
        <v>13.9</v>
      </c>
      <c r="M1004">
        <v>2.1</v>
      </c>
      <c r="N1004">
        <v>1.4</v>
      </c>
      <c r="O1004">
        <v>2.2999999999999998</v>
      </c>
      <c r="P1004">
        <v>1.5</v>
      </c>
      <c r="Q1004">
        <v>2.8</v>
      </c>
      <c r="R1004">
        <v>2.2000000000000002</v>
      </c>
      <c r="S1004">
        <v>2.6</v>
      </c>
      <c r="T1004">
        <v>2.4</v>
      </c>
      <c r="U1004">
        <v>2.5</v>
      </c>
      <c r="V1004">
        <v>2</v>
      </c>
      <c r="W1004">
        <v>7.9</v>
      </c>
      <c r="X1004">
        <v>6.4</v>
      </c>
      <c r="Y1004">
        <v>2.8</v>
      </c>
      <c r="Z1004">
        <v>2.5</v>
      </c>
      <c r="AA1004">
        <v>2.1</v>
      </c>
      <c r="AB1004">
        <v>3.3</v>
      </c>
    </row>
    <row r="1005" spans="1:28" x14ac:dyDescent="0.25">
      <c r="A1005">
        <v>1056.5</v>
      </c>
      <c r="B1005">
        <v>1.3</v>
      </c>
      <c r="C1005">
        <v>1.6</v>
      </c>
      <c r="D1005">
        <v>1.4</v>
      </c>
      <c r="E1005">
        <v>1.2</v>
      </c>
      <c r="F1005">
        <v>2.1</v>
      </c>
      <c r="G1005">
        <v>2.4</v>
      </c>
      <c r="H1005">
        <v>3.5</v>
      </c>
      <c r="I1005" s="6">
        <v>6.8</v>
      </c>
      <c r="J1005" s="1">
        <v>9.1999999999999993</v>
      </c>
      <c r="K1005">
        <v>19.600000000000001</v>
      </c>
      <c r="L1005" s="4">
        <v>12.8</v>
      </c>
      <c r="M1005">
        <v>1.9</v>
      </c>
      <c r="N1005">
        <v>1.3</v>
      </c>
      <c r="O1005">
        <v>1.9</v>
      </c>
      <c r="P1005">
        <v>1.3</v>
      </c>
      <c r="Q1005">
        <v>2.2000000000000002</v>
      </c>
      <c r="R1005">
        <v>1.7</v>
      </c>
      <c r="S1005">
        <v>1.9</v>
      </c>
      <c r="T1005">
        <v>1.8</v>
      </c>
      <c r="U1005">
        <v>1.9</v>
      </c>
      <c r="V1005">
        <v>1.6</v>
      </c>
      <c r="W1005">
        <v>7.2</v>
      </c>
      <c r="X1005">
        <v>5.2</v>
      </c>
      <c r="Y1005">
        <v>2.4</v>
      </c>
      <c r="Z1005">
        <v>2.1</v>
      </c>
      <c r="AA1005">
        <v>1.9</v>
      </c>
      <c r="AB1005">
        <v>3</v>
      </c>
    </row>
    <row r="1006" spans="1:28" x14ac:dyDescent="0.25">
      <c r="A1006">
        <v>1057.5</v>
      </c>
      <c r="B1006">
        <v>1.3</v>
      </c>
      <c r="C1006">
        <v>1.6</v>
      </c>
      <c r="D1006">
        <v>1.4</v>
      </c>
      <c r="E1006">
        <v>1.2</v>
      </c>
      <c r="F1006">
        <v>2.1</v>
      </c>
      <c r="G1006">
        <v>2.1</v>
      </c>
      <c r="H1006">
        <v>3.1</v>
      </c>
      <c r="I1006" s="6">
        <v>6.2</v>
      </c>
      <c r="J1006" s="1">
        <v>8.5</v>
      </c>
      <c r="K1006">
        <v>18.399999999999999</v>
      </c>
      <c r="L1006" s="4">
        <v>12</v>
      </c>
      <c r="M1006">
        <v>1.9</v>
      </c>
      <c r="N1006">
        <v>1.3</v>
      </c>
      <c r="O1006">
        <v>1.7</v>
      </c>
      <c r="P1006">
        <v>1.3</v>
      </c>
      <c r="Q1006">
        <v>2</v>
      </c>
      <c r="R1006">
        <v>1.5</v>
      </c>
      <c r="S1006">
        <v>1.6</v>
      </c>
      <c r="T1006">
        <v>1.5</v>
      </c>
      <c r="U1006">
        <v>1.6</v>
      </c>
      <c r="V1006">
        <v>1.5</v>
      </c>
      <c r="W1006">
        <v>7.1</v>
      </c>
      <c r="X1006">
        <v>4.5</v>
      </c>
      <c r="Y1006">
        <v>2.1</v>
      </c>
      <c r="Z1006">
        <v>1.9</v>
      </c>
      <c r="AA1006">
        <v>1.9</v>
      </c>
      <c r="AB1006">
        <v>2.9</v>
      </c>
    </row>
    <row r="1007" spans="1:28" x14ac:dyDescent="0.25">
      <c r="A1007">
        <v>1058.5</v>
      </c>
      <c r="B1007">
        <v>1.2</v>
      </c>
      <c r="C1007">
        <v>1.5</v>
      </c>
      <c r="D1007">
        <v>1.4</v>
      </c>
      <c r="E1007">
        <v>1.2</v>
      </c>
      <c r="F1007">
        <v>2</v>
      </c>
      <c r="G1007">
        <v>1.9</v>
      </c>
      <c r="H1007">
        <v>2.8</v>
      </c>
      <c r="I1007" s="6">
        <v>5.6</v>
      </c>
      <c r="J1007" s="1">
        <v>7.9</v>
      </c>
      <c r="K1007">
        <v>17.399999999999999</v>
      </c>
      <c r="L1007" s="4">
        <v>11.5</v>
      </c>
      <c r="M1007">
        <v>1.8</v>
      </c>
      <c r="N1007">
        <v>1.3</v>
      </c>
      <c r="O1007">
        <v>1.5</v>
      </c>
      <c r="P1007">
        <v>1.2</v>
      </c>
      <c r="Q1007">
        <v>1.8</v>
      </c>
      <c r="R1007">
        <v>1.4</v>
      </c>
      <c r="S1007">
        <v>1.4</v>
      </c>
      <c r="T1007">
        <v>1.4</v>
      </c>
      <c r="U1007">
        <v>1.4</v>
      </c>
      <c r="V1007">
        <v>1.3</v>
      </c>
      <c r="W1007">
        <v>6.9</v>
      </c>
      <c r="X1007">
        <v>3.5</v>
      </c>
      <c r="Y1007">
        <v>1.8</v>
      </c>
      <c r="Z1007">
        <v>1.7</v>
      </c>
      <c r="AA1007">
        <v>1.8</v>
      </c>
      <c r="AB1007">
        <v>2.7</v>
      </c>
    </row>
    <row r="1008" spans="1:28" x14ac:dyDescent="0.25">
      <c r="A1008">
        <v>1059.5</v>
      </c>
      <c r="B1008">
        <v>1.2</v>
      </c>
      <c r="C1008">
        <v>1.4</v>
      </c>
      <c r="D1008">
        <v>1.4</v>
      </c>
      <c r="E1008">
        <v>1.2</v>
      </c>
      <c r="F1008">
        <v>2</v>
      </c>
      <c r="G1008">
        <v>1.9</v>
      </c>
      <c r="H1008">
        <v>2.7</v>
      </c>
      <c r="I1008" s="6">
        <v>5.3</v>
      </c>
      <c r="J1008" s="1">
        <v>7.6</v>
      </c>
      <c r="K1008">
        <v>17</v>
      </c>
      <c r="L1008" s="4">
        <v>11.4</v>
      </c>
      <c r="M1008">
        <v>1.8</v>
      </c>
      <c r="N1008">
        <v>1.2</v>
      </c>
      <c r="O1008">
        <v>1.4</v>
      </c>
      <c r="P1008">
        <v>1.2</v>
      </c>
      <c r="Q1008">
        <v>1.7</v>
      </c>
      <c r="R1008">
        <v>1.3</v>
      </c>
      <c r="S1008">
        <v>1.2</v>
      </c>
      <c r="T1008">
        <v>1.3</v>
      </c>
      <c r="U1008">
        <v>1.3</v>
      </c>
      <c r="V1008">
        <v>1.2</v>
      </c>
      <c r="W1008">
        <v>6.9</v>
      </c>
      <c r="X1008">
        <v>2.9</v>
      </c>
      <c r="Y1008">
        <v>1.6</v>
      </c>
      <c r="Z1008">
        <v>1.5</v>
      </c>
      <c r="AA1008">
        <v>1.7</v>
      </c>
      <c r="AB1008">
        <v>2.6</v>
      </c>
    </row>
    <row r="1009" spans="1:28" x14ac:dyDescent="0.25">
      <c r="A1009">
        <v>1060.5</v>
      </c>
      <c r="B1009">
        <v>1.2</v>
      </c>
      <c r="C1009">
        <v>1.4</v>
      </c>
      <c r="D1009">
        <v>1.3</v>
      </c>
      <c r="E1009">
        <v>1.1000000000000001</v>
      </c>
      <c r="F1009">
        <v>2</v>
      </c>
      <c r="G1009">
        <v>1.8</v>
      </c>
      <c r="H1009">
        <v>2.6</v>
      </c>
      <c r="I1009" s="6">
        <v>5</v>
      </c>
      <c r="J1009" s="1">
        <v>7.4</v>
      </c>
      <c r="K1009">
        <v>16.7</v>
      </c>
      <c r="L1009" s="4">
        <v>11.3</v>
      </c>
      <c r="M1009">
        <v>1.8</v>
      </c>
      <c r="N1009">
        <v>1.2</v>
      </c>
      <c r="O1009">
        <v>1.3</v>
      </c>
      <c r="P1009">
        <v>1.2</v>
      </c>
      <c r="Q1009">
        <v>1.7</v>
      </c>
      <c r="R1009">
        <v>1.2</v>
      </c>
      <c r="S1009">
        <v>1.2</v>
      </c>
      <c r="T1009">
        <v>1.2</v>
      </c>
      <c r="U1009">
        <v>1.2</v>
      </c>
      <c r="V1009">
        <v>1.3</v>
      </c>
      <c r="W1009">
        <v>7.1</v>
      </c>
      <c r="X1009">
        <v>2.6</v>
      </c>
      <c r="Y1009">
        <v>1.5</v>
      </c>
      <c r="Z1009">
        <v>1.5</v>
      </c>
      <c r="AA1009">
        <v>1.7</v>
      </c>
      <c r="AB1009">
        <v>2.6</v>
      </c>
    </row>
    <row r="1010" spans="1:28" x14ac:dyDescent="0.25">
      <c r="A1010">
        <v>1061.5</v>
      </c>
      <c r="B1010">
        <v>1.3</v>
      </c>
      <c r="C1010">
        <v>1.4</v>
      </c>
      <c r="D1010">
        <v>1.4</v>
      </c>
      <c r="E1010">
        <v>1.2</v>
      </c>
      <c r="F1010">
        <v>2.1</v>
      </c>
      <c r="G1010">
        <v>1.9</v>
      </c>
      <c r="H1010">
        <v>2.6</v>
      </c>
      <c r="I1010" s="6">
        <v>5</v>
      </c>
      <c r="J1010" s="1">
        <v>7.3</v>
      </c>
      <c r="K1010">
        <v>16.5</v>
      </c>
      <c r="L1010" s="4">
        <v>11.4</v>
      </c>
      <c r="M1010">
        <v>1.9</v>
      </c>
      <c r="N1010">
        <v>1.3</v>
      </c>
      <c r="O1010">
        <v>1.5</v>
      </c>
      <c r="P1010">
        <v>1.3</v>
      </c>
      <c r="Q1010">
        <v>1.8</v>
      </c>
      <c r="R1010">
        <v>1.3</v>
      </c>
      <c r="S1010">
        <v>1.2</v>
      </c>
      <c r="T1010">
        <v>1.3</v>
      </c>
      <c r="U1010">
        <v>1.3</v>
      </c>
      <c r="V1010">
        <v>1.4</v>
      </c>
      <c r="W1010">
        <v>7.4</v>
      </c>
      <c r="X1010">
        <v>2.6</v>
      </c>
      <c r="Y1010">
        <v>1.7</v>
      </c>
      <c r="Z1010">
        <v>1.5</v>
      </c>
      <c r="AA1010">
        <v>1.8</v>
      </c>
      <c r="AB1010">
        <v>2.8</v>
      </c>
    </row>
    <row r="1011" spans="1:28" x14ac:dyDescent="0.25">
      <c r="A1011">
        <v>1062.5</v>
      </c>
      <c r="B1011">
        <v>1.3</v>
      </c>
      <c r="C1011">
        <v>1.4</v>
      </c>
      <c r="D1011">
        <v>1.4</v>
      </c>
      <c r="E1011">
        <v>1.2</v>
      </c>
      <c r="F1011">
        <v>2.2000000000000002</v>
      </c>
      <c r="G1011">
        <v>1.9</v>
      </c>
      <c r="H1011">
        <v>2.6</v>
      </c>
      <c r="I1011" s="6">
        <v>4.5999999999999996</v>
      </c>
      <c r="J1011" s="1">
        <v>6.9</v>
      </c>
      <c r="K1011">
        <v>15.7</v>
      </c>
      <c r="L1011" s="4">
        <v>11</v>
      </c>
      <c r="M1011">
        <v>1.9</v>
      </c>
      <c r="N1011">
        <v>1.4</v>
      </c>
      <c r="O1011">
        <v>1.4</v>
      </c>
      <c r="P1011">
        <v>1.3</v>
      </c>
      <c r="Q1011">
        <v>1.7</v>
      </c>
      <c r="R1011">
        <v>1.2</v>
      </c>
      <c r="S1011">
        <v>1.2</v>
      </c>
      <c r="T1011">
        <v>1.3</v>
      </c>
      <c r="U1011">
        <v>1.3</v>
      </c>
      <c r="V1011">
        <v>1.3</v>
      </c>
      <c r="W1011">
        <v>7.7</v>
      </c>
      <c r="X1011">
        <v>2.2999999999999998</v>
      </c>
      <c r="Y1011">
        <v>1.6</v>
      </c>
      <c r="Z1011">
        <v>1.5</v>
      </c>
      <c r="AA1011">
        <v>1.8</v>
      </c>
      <c r="AB1011">
        <v>2.7</v>
      </c>
    </row>
    <row r="1012" spans="1:28" x14ac:dyDescent="0.25">
      <c r="A1012">
        <v>1063.5</v>
      </c>
      <c r="B1012">
        <v>1.4</v>
      </c>
      <c r="C1012">
        <v>1.5</v>
      </c>
      <c r="D1012">
        <v>1.5</v>
      </c>
      <c r="E1012">
        <v>1.3</v>
      </c>
      <c r="F1012">
        <v>2.2999999999999998</v>
      </c>
      <c r="G1012">
        <v>1.9</v>
      </c>
      <c r="H1012">
        <v>2.6</v>
      </c>
      <c r="I1012" s="6">
        <v>4.5999999999999996</v>
      </c>
      <c r="J1012" s="1">
        <v>6.9</v>
      </c>
      <c r="K1012">
        <v>15.6</v>
      </c>
      <c r="L1012" s="4">
        <v>11</v>
      </c>
      <c r="M1012">
        <v>2.1</v>
      </c>
      <c r="N1012">
        <v>1.4</v>
      </c>
      <c r="O1012">
        <v>1.4</v>
      </c>
      <c r="P1012">
        <v>1.3</v>
      </c>
      <c r="Q1012">
        <v>1.8</v>
      </c>
      <c r="R1012">
        <v>1.3</v>
      </c>
      <c r="S1012">
        <v>1.2</v>
      </c>
      <c r="T1012">
        <v>1.3</v>
      </c>
      <c r="U1012">
        <v>1.3</v>
      </c>
      <c r="V1012">
        <v>1.4</v>
      </c>
      <c r="W1012">
        <v>8.1999999999999993</v>
      </c>
      <c r="X1012">
        <v>2.2999999999999998</v>
      </c>
      <c r="Y1012">
        <v>1.6</v>
      </c>
      <c r="Z1012">
        <v>1.6</v>
      </c>
      <c r="AA1012">
        <v>1.9</v>
      </c>
      <c r="AB1012">
        <v>2.9</v>
      </c>
    </row>
    <row r="1013" spans="1:28" x14ac:dyDescent="0.25">
      <c r="A1013">
        <v>1064.5</v>
      </c>
      <c r="B1013">
        <v>1.3</v>
      </c>
      <c r="C1013">
        <v>1.3</v>
      </c>
      <c r="D1013">
        <v>1.3</v>
      </c>
      <c r="E1013">
        <v>1.1000000000000001</v>
      </c>
      <c r="F1013">
        <v>2</v>
      </c>
      <c r="G1013">
        <v>1.7</v>
      </c>
      <c r="H1013">
        <v>2.2999999999999998</v>
      </c>
      <c r="I1013" s="6">
        <v>4.2</v>
      </c>
      <c r="J1013" s="1">
        <v>6.4</v>
      </c>
      <c r="K1013">
        <v>14.8</v>
      </c>
      <c r="L1013" s="4">
        <v>10.6</v>
      </c>
      <c r="M1013">
        <v>1.9</v>
      </c>
      <c r="N1013">
        <v>1.3</v>
      </c>
      <c r="O1013">
        <v>1.3</v>
      </c>
      <c r="P1013">
        <v>1.2</v>
      </c>
      <c r="Q1013">
        <v>1.6</v>
      </c>
      <c r="R1013">
        <v>1.1000000000000001</v>
      </c>
      <c r="S1013">
        <v>1.1000000000000001</v>
      </c>
      <c r="T1013">
        <v>1.1000000000000001</v>
      </c>
      <c r="U1013">
        <v>1.2</v>
      </c>
      <c r="V1013">
        <v>1.2</v>
      </c>
      <c r="W1013">
        <v>7.4</v>
      </c>
      <c r="X1013">
        <v>2</v>
      </c>
      <c r="Y1013">
        <v>1.4</v>
      </c>
      <c r="Z1013">
        <v>1.4</v>
      </c>
      <c r="AA1013">
        <v>1.7</v>
      </c>
      <c r="AB1013">
        <v>2.5</v>
      </c>
    </row>
    <row r="1014" spans="1:28" x14ac:dyDescent="0.25">
      <c r="A1014">
        <v>1065.5</v>
      </c>
      <c r="B1014">
        <v>1.2</v>
      </c>
      <c r="C1014">
        <v>1.2</v>
      </c>
      <c r="D1014">
        <v>1.3</v>
      </c>
      <c r="E1014">
        <v>1.1000000000000001</v>
      </c>
      <c r="F1014">
        <v>1.9</v>
      </c>
      <c r="G1014">
        <v>1.7</v>
      </c>
      <c r="H1014">
        <v>2.2000000000000002</v>
      </c>
      <c r="I1014" s="6">
        <v>4.0999999999999996</v>
      </c>
      <c r="J1014" s="1">
        <v>6.2</v>
      </c>
      <c r="K1014">
        <v>14.2</v>
      </c>
      <c r="L1014" s="4">
        <v>10.3</v>
      </c>
      <c r="M1014">
        <v>1.8</v>
      </c>
      <c r="N1014">
        <v>1.2</v>
      </c>
      <c r="O1014">
        <v>1.2</v>
      </c>
      <c r="P1014">
        <v>1.1000000000000001</v>
      </c>
      <c r="Q1014">
        <v>1.6</v>
      </c>
      <c r="R1014">
        <v>1.1000000000000001</v>
      </c>
      <c r="S1014">
        <v>1</v>
      </c>
      <c r="T1014">
        <v>1.1000000000000001</v>
      </c>
      <c r="U1014">
        <v>1.1000000000000001</v>
      </c>
      <c r="V1014">
        <v>1.1000000000000001</v>
      </c>
      <c r="W1014">
        <v>7</v>
      </c>
      <c r="X1014">
        <v>1.9</v>
      </c>
      <c r="Y1014">
        <v>1.3</v>
      </c>
      <c r="Z1014">
        <v>1.3</v>
      </c>
      <c r="AA1014">
        <v>1.6</v>
      </c>
      <c r="AB1014">
        <v>2.4</v>
      </c>
    </row>
    <row r="1015" spans="1:28" x14ac:dyDescent="0.25">
      <c r="A1015">
        <v>1066.5</v>
      </c>
      <c r="B1015">
        <v>1.2</v>
      </c>
      <c r="C1015">
        <v>1.2</v>
      </c>
      <c r="D1015">
        <v>1.3</v>
      </c>
      <c r="E1015">
        <v>1.1000000000000001</v>
      </c>
      <c r="F1015">
        <v>1.9</v>
      </c>
      <c r="G1015">
        <v>1.7</v>
      </c>
      <c r="H1015">
        <v>2.2000000000000002</v>
      </c>
      <c r="I1015" s="6">
        <v>3.9</v>
      </c>
      <c r="J1015" s="1">
        <v>5.8</v>
      </c>
      <c r="K1015">
        <v>13.5</v>
      </c>
      <c r="L1015" s="4">
        <v>9.9</v>
      </c>
      <c r="M1015">
        <v>1.7</v>
      </c>
      <c r="N1015">
        <v>1.2</v>
      </c>
      <c r="O1015">
        <v>1.2</v>
      </c>
      <c r="P1015">
        <v>1.1000000000000001</v>
      </c>
      <c r="Q1015">
        <v>1.5</v>
      </c>
      <c r="R1015">
        <v>1</v>
      </c>
      <c r="S1015">
        <v>1</v>
      </c>
      <c r="T1015">
        <v>1</v>
      </c>
      <c r="U1015">
        <v>1</v>
      </c>
      <c r="V1015">
        <v>1.1000000000000001</v>
      </c>
      <c r="W1015">
        <v>6.9</v>
      </c>
      <c r="X1015">
        <v>1.7</v>
      </c>
      <c r="Y1015">
        <v>1.3</v>
      </c>
      <c r="Z1015">
        <v>1.3</v>
      </c>
      <c r="AA1015">
        <v>1.6</v>
      </c>
      <c r="AB1015">
        <v>2.4</v>
      </c>
    </row>
    <row r="1016" spans="1:28" x14ac:dyDescent="0.25">
      <c r="A1016">
        <v>1067.5</v>
      </c>
      <c r="B1016">
        <v>1.2</v>
      </c>
      <c r="C1016">
        <v>1.3</v>
      </c>
      <c r="D1016">
        <v>1.3</v>
      </c>
      <c r="E1016">
        <v>1.1000000000000001</v>
      </c>
      <c r="F1016">
        <v>1.9</v>
      </c>
      <c r="G1016">
        <v>1.7</v>
      </c>
      <c r="H1016">
        <v>2.2000000000000002</v>
      </c>
      <c r="I1016" s="6">
        <v>3.7</v>
      </c>
      <c r="J1016" s="1">
        <v>5.5</v>
      </c>
      <c r="K1016">
        <v>12.9</v>
      </c>
      <c r="L1016" s="4">
        <v>9.6</v>
      </c>
      <c r="M1016">
        <v>1.7</v>
      </c>
      <c r="N1016">
        <v>1.2</v>
      </c>
      <c r="O1016">
        <v>1.1000000000000001</v>
      </c>
      <c r="P1016">
        <v>1.1000000000000001</v>
      </c>
      <c r="Q1016">
        <v>1.4</v>
      </c>
      <c r="R1016">
        <v>1</v>
      </c>
      <c r="S1016">
        <v>1</v>
      </c>
      <c r="T1016">
        <v>1</v>
      </c>
      <c r="U1016">
        <v>1</v>
      </c>
      <c r="V1016">
        <v>1.1000000000000001</v>
      </c>
      <c r="W1016">
        <v>7.1</v>
      </c>
      <c r="X1016">
        <v>1.6</v>
      </c>
      <c r="Y1016">
        <v>1.2</v>
      </c>
      <c r="Z1016">
        <v>1.2</v>
      </c>
      <c r="AA1016">
        <v>1.6</v>
      </c>
      <c r="AB1016">
        <v>2.4</v>
      </c>
    </row>
    <row r="1017" spans="1:28" x14ac:dyDescent="0.25">
      <c r="A1017">
        <v>1068.4000000000001</v>
      </c>
      <c r="B1017">
        <v>1.2</v>
      </c>
      <c r="C1017">
        <v>1.2</v>
      </c>
      <c r="D1017">
        <v>1.2</v>
      </c>
      <c r="E1017">
        <v>1</v>
      </c>
      <c r="F1017">
        <v>1.9</v>
      </c>
      <c r="G1017">
        <v>1.6</v>
      </c>
      <c r="H1017">
        <v>2.1</v>
      </c>
      <c r="I1017" s="6">
        <v>3.6</v>
      </c>
      <c r="J1017" s="1">
        <v>5.2</v>
      </c>
      <c r="K1017">
        <v>12.4</v>
      </c>
      <c r="L1017" s="4">
        <v>9.1999999999999993</v>
      </c>
      <c r="M1017">
        <v>1.7</v>
      </c>
      <c r="N1017">
        <v>1.2</v>
      </c>
      <c r="O1017">
        <v>1.1000000000000001</v>
      </c>
      <c r="P1017">
        <v>1.1000000000000001</v>
      </c>
      <c r="Q1017">
        <v>1.4</v>
      </c>
      <c r="R1017">
        <v>1</v>
      </c>
      <c r="S1017">
        <v>0.9</v>
      </c>
      <c r="T1017">
        <v>1</v>
      </c>
      <c r="U1017">
        <v>1</v>
      </c>
      <c r="V1017">
        <v>1.1000000000000001</v>
      </c>
      <c r="W1017">
        <v>6.9</v>
      </c>
      <c r="X1017">
        <v>1.5</v>
      </c>
      <c r="Y1017">
        <v>1.2</v>
      </c>
      <c r="Z1017">
        <v>1.2</v>
      </c>
      <c r="AA1017">
        <v>1.5</v>
      </c>
      <c r="AB1017">
        <v>2.4</v>
      </c>
    </row>
    <row r="1018" spans="1:28" x14ac:dyDescent="0.25">
      <c r="A1018">
        <v>1069.4000000000001</v>
      </c>
      <c r="B1018">
        <v>1.2</v>
      </c>
      <c r="C1018">
        <v>1.2</v>
      </c>
      <c r="D1018">
        <v>1.2</v>
      </c>
      <c r="E1018">
        <v>1</v>
      </c>
      <c r="F1018">
        <v>1.9</v>
      </c>
      <c r="G1018">
        <v>1.6</v>
      </c>
      <c r="H1018">
        <v>2.1</v>
      </c>
      <c r="I1018" s="6">
        <v>3.7</v>
      </c>
      <c r="J1018" s="1">
        <v>5.2</v>
      </c>
      <c r="K1018">
        <v>12.2</v>
      </c>
      <c r="L1018" s="4">
        <v>9.3000000000000007</v>
      </c>
      <c r="M1018">
        <v>1.7</v>
      </c>
      <c r="N1018">
        <v>1.2</v>
      </c>
      <c r="O1018">
        <v>1.1000000000000001</v>
      </c>
      <c r="P1018">
        <v>1.1000000000000001</v>
      </c>
      <c r="Q1018">
        <v>1.5</v>
      </c>
      <c r="R1018">
        <v>1</v>
      </c>
      <c r="S1018">
        <v>0.9</v>
      </c>
      <c r="T1018">
        <v>1</v>
      </c>
      <c r="U1018">
        <v>1</v>
      </c>
      <c r="V1018">
        <v>1.1000000000000001</v>
      </c>
      <c r="W1018">
        <v>6.8</v>
      </c>
      <c r="X1018">
        <v>1.5</v>
      </c>
      <c r="Y1018">
        <v>1.2</v>
      </c>
      <c r="Z1018">
        <v>1.2</v>
      </c>
      <c r="AA1018">
        <v>1.6</v>
      </c>
      <c r="AB1018">
        <v>2.4</v>
      </c>
    </row>
    <row r="1019" spans="1:28" x14ac:dyDescent="0.25">
      <c r="A1019">
        <v>1070.4000000000001</v>
      </c>
      <c r="B1019">
        <v>1.2</v>
      </c>
      <c r="C1019">
        <v>1.2</v>
      </c>
      <c r="D1019">
        <v>1.2</v>
      </c>
      <c r="E1019">
        <v>1</v>
      </c>
      <c r="F1019">
        <v>1.9</v>
      </c>
      <c r="G1019">
        <v>1.6</v>
      </c>
      <c r="H1019">
        <v>2.1</v>
      </c>
      <c r="I1019" s="6">
        <v>3.5</v>
      </c>
      <c r="J1019" s="1">
        <v>4.9000000000000004</v>
      </c>
      <c r="K1019">
        <v>11.6</v>
      </c>
      <c r="L1019" s="4">
        <v>8.8000000000000007</v>
      </c>
      <c r="M1019">
        <v>1.7</v>
      </c>
      <c r="N1019">
        <v>1.2</v>
      </c>
      <c r="O1019">
        <v>1.1000000000000001</v>
      </c>
      <c r="P1019">
        <v>1.1000000000000001</v>
      </c>
      <c r="Q1019">
        <v>1.4</v>
      </c>
      <c r="R1019">
        <v>1</v>
      </c>
      <c r="S1019">
        <v>0.9</v>
      </c>
      <c r="T1019">
        <v>1</v>
      </c>
      <c r="U1019">
        <v>1</v>
      </c>
      <c r="V1019">
        <v>1.1000000000000001</v>
      </c>
      <c r="W1019">
        <v>6.9</v>
      </c>
      <c r="X1019">
        <v>1.4</v>
      </c>
      <c r="Y1019">
        <v>1.2</v>
      </c>
      <c r="Z1019">
        <v>1.2</v>
      </c>
      <c r="AA1019">
        <v>1.6</v>
      </c>
      <c r="AB1019">
        <v>2.2999999999999998</v>
      </c>
    </row>
    <row r="1020" spans="1:28" x14ac:dyDescent="0.25">
      <c r="A1020">
        <v>1071.4000000000001</v>
      </c>
      <c r="B1020">
        <v>1.3</v>
      </c>
      <c r="C1020">
        <v>1.4</v>
      </c>
      <c r="D1020">
        <v>1.3</v>
      </c>
      <c r="E1020">
        <v>1.1000000000000001</v>
      </c>
      <c r="F1020">
        <v>2.1</v>
      </c>
      <c r="G1020">
        <v>1.7</v>
      </c>
      <c r="H1020">
        <v>2.2999999999999998</v>
      </c>
      <c r="I1020" s="6">
        <v>3.6</v>
      </c>
      <c r="J1020" s="1">
        <v>4.9000000000000004</v>
      </c>
      <c r="K1020">
        <v>11.4</v>
      </c>
      <c r="L1020" s="4">
        <v>8.6</v>
      </c>
      <c r="M1020">
        <v>1.9</v>
      </c>
      <c r="N1020">
        <v>1.3</v>
      </c>
      <c r="O1020">
        <v>1.2</v>
      </c>
      <c r="P1020">
        <v>1.2</v>
      </c>
      <c r="Q1020">
        <v>1.6</v>
      </c>
      <c r="R1020">
        <v>1.1000000000000001</v>
      </c>
      <c r="S1020">
        <v>1</v>
      </c>
      <c r="T1020">
        <v>1</v>
      </c>
      <c r="U1020">
        <v>1.1000000000000001</v>
      </c>
      <c r="V1020">
        <v>1.2</v>
      </c>
      <c r="W1020">
        <v>7.5</v>
      </c>
      <c r="X1020">
        <v>1.4</v>
      </c>
      <c r="Y1020">
        <v>1.3</v>
      </c>
      <c r="Z1020">
        <v>1.3</v>
      </c>
      <c r="AA1020">
        <v>1.7</v>
      </c>
      <c r="AB1020">
        <v>2.6</v>
      </c>
    </row>
    <row r="1021" spans="1:28" x14ac:dyDescent="0.25">
      <c r="A1021">
        <v>1072.4000000000001</v>
      </c>
      <c r="B1021">
        <v>1.2</v>
      </c>
      <c r="C1021">
        <v>1.2</v>
      </c>
      <c r="D1021">
        <v>1.2</v>
      </c>
      <c r="E1021">
        <v>1</v>
      </c>
      <c r="F1021">
        <v>1.9</v>
      </c>
      <c r="G1021">
        <v>1.6</v>
      </c>
      <c r="H1021">
        <v>2.1</v>
      </c>
      <c r="I1021" s="6">
        <v>3.4</v>
      </c>
      <c r="J1021" s="1">
        <v>4.7</v>
      </c>
      <c r="K1021">
        <v>11.1</v>
      </c>
      <c r="L1021" s="4">
        <v>8.4</v>
      </c>
      <c r="M1021">
        <v>1.7</v>
      </c>
      <c r="N1021">
        <v>1.2</v>
      </c>
      <c r="O1021">
        <v>1.1000000000000001</v>
      </c>
      <c r="P1021">
        <v>1.1000000000000001</v>
      </c>
      <c r="Q1021">
        <v>1.5</v>
      </c>
      <c r="R1021">
        <v>1</v>
      </c>
      <c r="S1021">
        <v>1</v>
      </c>
      <c r="T1021">
        <v>1</v>
      </c>
      <c r="U1021">
        <v>1</v>
      </c>
      <c r="V1021">
        <v>1.1000000000000001</v>
      </c>
      <c r="W1021">
        <v>6.9</v>
      </c>
      <c r="X1021">
        <v>1.3</v>
      </c>
      <c r="Y1021">
        <v>1.2</v>
      </c>
      <c r="Z1021">
        <v>1.1000000000000001</v>
      </c>
      <c r="AA1021">
        <v>1.5</v>
      </c>
      <c r="AB1021">
        <v>2.2999999999999998</v>
      </c>
    </row>
    <row r="1022" spans="1:28" x14ac:dyDescent="0.25">
      <c r="A1022">
        <v>1073.4000000000001</v>
      </c>
      <c r="B1022">
        <v>1.2</v>
      </c>
      <c r="C1022">
        <v>1.2</v>
      </c>
      <c r="D1022">
        <v>1.2</v>
      </c>
      <c r="E1022">
        <v>1</v>
      </c>
      <c r="F1022">
        <v>1.9</v>
      </c>
      <c r="G1022">
        <v>1.6</v>
      </c>
      <c r="H1022">
        <v>2.1</v>
      </c>
      <c r="I1022" s="6">
        <v>3.4</v>
      </c>
      <c r="J1022" s="1">
        <v>4.8</v>
      </c>
      <c r="K1022">
        <v>11</v>
      </c>
      <c r="L1022" s="4">
        <v>8.6</v>
      </c>
      <c r="M1022">
        <v>1.8</v>
      </c>
      <c r="N1022">
        <v>1.2</v>
      </c>
      <c r="O1022">
        <v>1.2</v>
      </c>
      <c r="P1022">
        <v>1.1000000000000001</v>
      </c>
      <c r="Q1022">
        <v>1.6</v>
      </c>
      <c r="R1022">
        <v>1</v>
      </c>
      <c r="S1022">
        <v>1</v>
      </c>
      <c r="T1022">
        <v>1</v>
      </c>
      <c r="U1022">
        <v>1.1000000000000001</v>
      </c>
      <c r="V1022">
        <v>1.1000000000000001</v>
      </c>
      <c r="W1022">
        <v>7.1</v>
      </c>
      <c r="X1022">
        <v>1.4</v>
      </c>
      <c r="Y1022">
        <v>1.2</v>
      </c>
      <c r="Z1022">
        <v>1.2</v>
      </c>
      <c r="AA1022">
        <v>1.6</v>
      </c>
      <c r="AB1022">
        <v>2.4</v>
      </c>
    </row>
    <row r="1023" spans="1:28" x14ac:dyDescent="0.25">
      <c r="A1023">
        <v>1074.4000000000001</v>
      </c>
      <c r="B1023">
        <v>1.2</v>
      </c>
      <c r="C1023">
        <v>1.2</v>
      </c>
      <c r="D1023">
        <v>1.2</v>
      </c>
      <c r="E1023">
        <v>1</v>
      </c>
      <c r="F1023">
        <v>1.9</v>
      </c>
      <c r="G1023">
        <v>1.5</v>
      </c>
      <c r="H1023">
        <v>2.1</v>
      </c>
      <c r="I1023" s="6">
        <v>3.3</v>
      </c>
      <c r="J1023" s="1">
        <v>4.5</v>
      </c>
      <c r="K1023">
        <v>10.4</v>
      </c>
      <c r="L1023" s="4">
        <v>8.1</v>
      </c>
      <c r="M1023">
        <v>1.7</v>
      </c>
      <c r="N1023">
        <v>1.2</v>
      </c>
      <c r="O1023">
        <v>1.1000000000000001</v>
      </c>
      <c r="P1023">
        <v>1.1000000000000001</v>
      </c>
      <c r="Q1023">
        <v>1.5</v>
      </c>
      <c r="R1023">
        <v>1</v>
      </c>
      <c r="S1023">
        <v>1</v>
      </c>
      <c r="T1023">
        <v>1</v>
      </c>
      <c r="U1023">
        <v>1.1000000000000001</v>
      </c>
      <c r="V1023">
        <v>1.1000000000000001</v>
      </c>
      <c r="W1023">
        <v>6.9</v>
      </c>
      <c r="X1023">
        <v>1.3</v>
      </c>
      <c r="Y1023">
        <v>1.1000000000000001</v>
      </c>
      <c r="Z1023">
        <v>1.2</v>
      </c>
      <c r="AA1023">
        <v>1.5</v>
      </c>
      <c r="AB1023">
        <v>2.2999999999999998</v>
      </c>
    </row>
    <row r="1024" spans="1:28" x14ac:dyDescent="0.25">
      <c r="A1024">
        <v>1075.4000000000001</v>
      </c>
      <c r="B1024">
        <v>1.2</v>
      </c>
      <c r="C1024">
        <v>1.2</v>
      </c>
      <c r="D1024">
        <v>1.3</v>
      </c>
      <c r="E1024">
        <v>1</v>
      </c>
      <c r="F1024">
        <v>1.9</v>
      </c>
      <c r="G1024">
        <v>1.5</v>
      </c>
      <c r="H1024">
        <v>2</v>
      </c>
      <c r="I1024" s="6">
        <v>3.1</v>
      </c>
      <c r="J1024" s="1">
        <v>4.3</v>
      </c>
      <c r="K1024">
        <v>10</v>
      </c>
      <c r="L1024" s="4">
        <v>7.9</v>
      </c>
      <c r="M1024">
        <v>1.7</v>
      </c>
      <c r="N1024">
        <v>1.2</v>
      </c>
      <c r="O1024">
        <v>1.1000000000000001</v>
      </c>
      <c r="P1024">
        <v>1.1000000000000001</v>
      </c>
      <c r="Q1024">
        <v>1.4</v>
      </c>
      <c r="R1024">
        <v>1</v>
      </c>
      <c r="S1024">
        <v>1</v>
      </c>
      <c r="T1024">
        <v>1</v>
      </c>
      <c r="U1024">
        <v>1</v>
      </c>
      <c r="V1024">
        <v>1.1000000000000001</v>
      </c>
      <c r="W1024">
        <v>6.9</v>
      </c>
      <c r="X1024">
        <v>1.3</v>
      </c>
      <c r="Y1024">
        <v>1.1000000000000001</v>
      </c>
      <c r="Z1024">
        <v>1.2</v>
      </c>
      <c r="AA1024">
        <v>1.5</v>
      </c>
      <c r="AB1024">
        <v>2.2999999999999998</v>
      </c>
    </row>
    <row r="1025" spans="1:28" x14ac:dyDescent="0.25">
      <c r="A1025">
        <v>1076.4000000000001</v>
      </c>
      <c r="B1025">
        <v>1.2</v>
      </c>
      <c r="C1025">
        <v>1.2</v>
      </c>
      <c r="D1025">
        <v>1.3</v>
      </c>
      <c r="E1025">
        <v>1</v>
      </c>
      <c r="F1025">
        <v>1.9</v>
      </c>
      <c r="G1025">
        <v>1.5</v>
      </c>
      <c r="H1025">
        <v>2.1</v>
      </c>
      <c r="I1025" s="6">
        <v>3.1</v>
      </c>
      <c r="J1025" s="1">
        <v>4.2</v>
      </c>
      <c r="K1025">
        <v>9.8000000000000007</v>
      </c>
      <c r="L1025" s="4">
        <v>7.8</v>
      </c>
      <c r="M1025">
        <v>1.8</v>
      </c>
      <c r="N1025">
        <v>1.2</v>
      </c>
      <c r="O1025">
        <v>1.1000000000000001</v>
      </c>
      <c r="P1025">
        <v>1.1000000000000001</v>
      </c>
      <c r="Q1025">
        <v>1.5</v>
      </c>
      <c r="R1025">
        <v>1</v>
      </c>
      <c r="S1025">
        <v>1</v>
      </c>
      <c r="T1025">
        <v>1</v>
      </c>
      <c r="U1025">
        <v>1.1000000000000001</v>
      </c>
      <c r="V1025">
        <v>1.1000000000000001</v>
      </c>
      <c r="W1025">
        <v>6.9</v>
      </c>
      <c r="X1025">
        <v>1.3</v>
      </c>
      <c r="Y1025">
        <v>1.2</v>
      </c>
      <c r="Z1025">
        <v>1.2</v>
      </c>
      <c r="AA1025">
        <v>1.6</v>
      </c>
      <c r="AB1025">
        <v>2.4</v>
      </c>
    </row>
    <row r="1026" spans="1:28" x14ac:dyDescent="0.25">
      <c r="A1026">
        <v>1077.4000000000001</v>
      </c>
      <c r="B1026">
        <v>1.2</v>
      </c>
      <c r="C1026">
        <v>1.3</v>
      </c>
      <c r="D1026">
        <v>1.3</v>
      </c>
      <c r="E1026">
        <v>1.1000000000000001</v>
      </c>
      <c r="F1026">
        <v>2</v>
      </c>
      <c r="G1026">
        <v>1.6</v>
      </c>
      <c r="H1026">
        <v>2.1</v>
      </c>
      <c r="I1026" s="6">
        <v>3.2</v>
      </c>
      <c r="J1026" s="1">
        <v>4.0999999999999996</v>
      </c>
      <c r="K1026">
        <v>9.8000000000000007</v>
      </c>
      <c r="L1026" s="4">
        <v>7.7</v>
      </c>
      <c r="M1026">
        <v>1.9</v>
      </c>
      <c r="N1026">
        <v>1.2</v>
      </c>
      <c r="O1026">
        <v>1.2</v>
      </c>
      <c r="P1026">
        <v>1.2</v>
      </c>
      <c r="Q1026">
        <v>1.6</v>
      </c>
      <c r="R1026">
        <v>1.1000000000000001</v>
      </c>
      <c r="S1026">
        <v>1</v>
      </c>
      <c r="T1026">
        <v>1.1000000000000001</v>
      </c>
      <c r="U1026">
        <v>1.1000000000000001</v>
      </c>
      <c r="V1026">
        <v>1.2</v>
      </c>
      <c r="W1026">
        <v>7.2</v>
      </c>
      <c r="X1026">
        <v>1.4</v>
      </c>
      <c r="Y1026">
        <v>1.2</v>
      </c>
      <c r="Z1026">
        <v>1.2</v>
      </c>
      <c r="AA1026">
        <v>1.6</v>
      </c>
      <c r="AB1026">
        <v>2.5</v>
      </c>
    </row>
    <row r="1027" spans="1:28" x14ac:dyDescent="0.25">
      <c r="A1027">
        <v>1078.4000000000001</v>
      </c>
      <c r="B1027">
        <v>1.2</v>
      </c>
      <c r="C1027">
        <v>1.2</v>
      </c>
      <c r="D1027">
        <v>1.3</v>
      </c>
      <c r="E1027">
        <v>1.1000000000000001</v>
      </c>
      <c r="F1027">
        <v>2</v>
      </c>
      <c r="G1027">
        <v>1.5</v>
      </c>
      <c r="H1027">
        <v>2</v>
      </c>
      <c r="I1027" s="6">
        <v>3</v>
      </c>
      <c r="J1027" s="1">
        <v>3.8</v>
      </c>
      <c r="K1027">
        <v>9.1</v>
      </c>
      <c r="L1027" s="4">
        <v>7.3</v>
      </c>
      <c r="M1027">
        <v>1.8</v>
      </c>
      <c r="N1027">
        <v>1.3</v>
      </c>
      <c r="O1027">
        <v>1.2</v>
      </c>
      <c r="P1027">
        <v>1.2</v>
      </c>
      <c r="Q1027">
        <v>1.5</v>
      </c>
      <c r="R1027">
        <v>1.1000000000000001</v>
      </c>
      <c r="S1027">
        <v>1</v>
      </c>
      <c r="T1027">
        <v>1.1000000000000001</v>
      </c>
      <c r="U1027">
        <v>1.1000000000000001</v>
      </c>
      <c r="V1027">
        <v>1.1000000000000001</v>
      </c>
      <c r="W1027">
        <v>7.1</v>
      </c>
      <c r="X1027">
        <v>1.3</v>
      </c>
      <c r="Y1027">
        <v>1.2</v>
      </c>
      <c r="Z1027">
        <v>1.2</v>
      </c>
      <c r="AA1027">
        <v>1.6</v>
      </c>
      <c r="AB1027">
        <v>2.4</v>
      </c>
    </row>
    <row r="1028" spans="1:28" x14ac:dyDescent="0.25">
      <c r="A1028">
        <v>1079.4000000000001</v>
      </c>
      <c r="B1028">
        <v>1.3</v>
      </c>
      <c r="C1028">
        <v>1.3</v>
      </c>
      <c r="D1028">
        <v>1.4</v>
      </c>
      <c r="E1028">
        <v>1.1000000000000001</v>
      </c>
      <c r="F1028">
        <v>2.1</v>
      </c>
      <c r="G1028">
        <v>1.7</v>
      </c>
      <c r="H1028">
        <v>2.1</v>
      </c>
      <c r="I1028" s="6">
        <v>3</v>
      </c>
      <c r="J1028" s="1">
        <v>3.8</v>
      </c>
      <c r="K1028">
        <v>8.6999999999999993</v>
      </c>
      <c r="L1028" s="4">
        <v>7.1</v>
      </c>
      <c r="M1028">
        <v>1.9</v>
      </c>
      <c r="N1028">
        <v>1.3</v>
      </c>
      <c r="O1028">
        <v>1.2</v>
      </c>
      <c r="P1028">
        <v>1.2</v>
      </c>
      <c r="Q1028">
        <v>1.5</v>
      </c>
      <c r="R1028">
        <v>1.1000000000000001</v>
      </c>
      <c r="S1028">
        <v>1</v>
      </c>
      <c r="T1028">
        <v>1.1000000000000001</v>
      </c>
      <c r="U1028">
        <v>1.1000000000000001</v>
      </c>
      <c r="V1028">
        <v>1.2</v>
      </c>
      <c r="W1028">
        <v>7.7</v>
      </c>
      <c r="X1028">
        <v>1.4</v>
      </c>
      <c r="Y1028">
        <v>1.3</v>
      </c>
      <c r="Z1028">
        <v>1.3</v>
      </c>
      <c r="AA1028">
        <v>1.7</v>
      </c>
      <c r="AB1028">
        <v>2.6</v>
      </c>
    </row>
    <row r="1029" spans="1:28" x14ac:dyDescent="0.25">
      <c r="A1029">
        <v>1080.4000000000001</v>
      </c>
      <c r="B1029">
        <v>1.2</v>
      </c>
      <c r="C1029">
        <v>1.2</v>
      </c>
      <c r="D1029">
        <v>1.3</v>
      </c>
      <c r="E1029">
        <v>1.1000000000000001</v>
      </c>
      <c r="F1029">
        <v>2</v>
      </c>
      <c r="G1029">
        <v>1.5</v>
      </c>
      <c r="H1029">
        <v>2</v>
      </c>
      <c r="I1029" s="6">
        <v>2.9</v>
      </c>
      <c r="J1029" s="1">
        <v>3.5</v>
      </c>
      <c r="K1029">
        <v>8.3000000000000007</v>
      </c>
      <c r="L1029" s="4">
        <v>6.7</v>
      </c>
      <c r="M1029">
        <v>1.8</v>
      </c>
      <c r="N1029">
        <v>1.2</v>
      </c>
      <c r="O1029">
        <v>1.1000000000000001</v>
      </c>
      <c r="P1029">
        <v>1.1000000000000001</v>
      </c>
      <c r="Q1029">
        <v>1.4</v>
      </c>
      <c r="R1029">
        <v>1</v>
      </c>
      <c r="S1029">
        <v>1</v>
      </c>
      <c r="T1029">
        <v>1</v>
      </c>
      <c r="U1029">
        <v>1.1000000000000001</v>
      </c>
      <c r="V1029">
        <v>1.1000000000000001</v>
      </c>
      <c r="W1029">
        <v>7.2</v>
      </c>
      <c r="X1029">
        <v>1.3</v>
      </c>
      <c r="Y1029">
        <v>1.2</v>
      </c>
      <c r="Z1029">
        <v>1.2</v>
      </c>
      <c r="AA1029">
        <v>1.6</v>
      </c>
      <c r="AB1029">
        <v>2.4</v>
      </c>
    </row>
    <row r="1030" spans="1:28" x14ac:dyDescent="0.25">
      <c r="A1030">
        <v>1081.4000000000001</v>
      </c>
      <c r="B1030">
        <v>1.2</v>
      </c>
      <c r="C1030">
        <v>1.2</v>
      </c>
      <c r="D1030">
        <v>1.3</v>
      </c>
      <c r="E1030">
        <v>1.1000000000000001</v>
      </c>
      <c r="F1030">
        <v>2</v>
      </c>
      <c r="G1030">
        <v>1.5</v>
      </c>
      <c r="H1030">
        <v>2</v>
      </c>
      <c r="I1030" s="6">
        <v>2.9</v>
      </c>
      <c r="J1030" s="1">
        <v>3.5</v>
      </c>
      <c r="K1030">
        <v>8.4</v>
      </c>
      <c r="L1030" s="4">
        <v>6.7</v>
      </c>
      <c r="M1030">
        <v>1.8</v>
      </c>
      <c r="N1030">
        <v>1.2</v>
      </c>
      <c r="O1030">
        <v>1.1000000000000001</v>
      </c>
      <c r="P1030">
        <v>1.1000000000000001</v>
      </c>
      <c r="Q1030">
        <v>1.5</v>
      </c>
      <c r="R1030">
        <v>1</v>
      </c>
      <c r="S1030">
        <v>1</v>
      </c>
      <c r="T1030">
        <v>1</v>
      </c>
      <c r="U1030">
        <v>1.1000000000000001</v>
      </c>
      <c r="V1030">
        <v>1.1000000000000001</v>
      </c>
      <c r="W1030">
        <v>7.2</v>
      </c>
      <c r="X1030">
        <v>1.3</v>
      </c>
      <c r="Y1030">
        <v>1.2</v>
      </c>
      <c r="Z1030">
        <v>1.2</v>
      </c>
      <c r="AA1030">
        <v>1.6</v>
      </c>
      <c r="AB1030">
        <v>2.4</v>
      </c>
    </row>
    <row r="1031" spans="1:28" x14ac:dyDescent="0.25">
      <c r="A1031">
        <v>1082.4000000000001</v>
      </c>
      <c r="B1031">
        <v>1.2</v>
      </c>
      <c r="C1031">
        <v>1.2</v>
      </c>
      <c r="D1031">
        <v>1.3</v>
      </c>
      <c r="E1031">
        <v>1.1000000000000001</v>
      </c>
      <c r="F1031">
        <v>2</v>
      </c>
      <c r="G1031">
        <v>1.6</v>
      </c>
      <c r="H1031">
        <v>2.1</v>
      </c>
      <c r="I1031" s="6">
        <v>2.9</v>
      </c>
      <c r="J1031" s="1">
        <v>3.4</v>
      </c>
      <c r="K1031">
        <v>8.1</v>
      </c>
      <c r="L1031" s="4">
        <v>6.5</v>
      </c>
      <c r="M1031">
        <v>1.8</v>
      </c>
      <c r="N1031">
        <v>1.3</v>
      </c>
      <c r="O1031">
        <v>1.1000000000000001</v>
      </c>
      <c r="P1031">
        <v>1.1000000000000001</v>
      </c>
      <c r="Q1031">
        <v>1.5</v>
      </c>
      <c r="R1031">
        <v>1</v>
      </c>
      <c r="S1031">
        <v>1</v>
      </c>
      <c r="T1031">
        <v>1</v>
      </c>
      <c r="U1031">
        <v>1.1000000000000001</v>
      </c>
      <c r="V1031">
        <v>1.1000000000000001</v>
      </c>
      <c r="W1031">
        <v>7.4</v>
      </c>
      <c r="X1031">
        <v>1.3</v>
      </c>
      <c r="Y1031">
        <v>1.2</v>
      </c>
      <c r="Z1031">
        <v>1.2</v>
      </c>
      <c r="AA1031">
        <v>1.7</v>
      </c>
      <c r="AB1031">
        <v>2.5</v>
      </c>
    </row>
    <row r="1032" spans="1:28" x14ac:dyDescent="0.25">
      <c r="A1032">
        <v>1083.4000000000001</v>
      </c>
      <c r="B1032">
        <v>1.2</v>
      </c>
      <c r="C1032">
        <v>1.3</v>
      </c>
      <c r="D1032">
        <v>1.4</v>
      </c>
      <c r="E1032">
        <v>1.1000000000000001</v>
      </c>
      <c r="F1032">
        <v>2.1</v>
      </c>
      <c r="G1032">
        <v>1.6</v>
      </c>
      <c r="H1032">
        <v>2.1</v>
      </c>
      <c r="I1032" s="6">
        <v>2.9</v>
      </c>
      <c r="J1032" s="1">
        <v>3.3</v>
      </c>
      <c r="K1032">
        <v>7.7</v>
      </c>
      <c r="L1032" s="4">
        <v>6.3</v>
      </c>
      <c r="M1032">
        <v>1.9</v>
      </c>
      <c r="N1032">
        <v>1.3</v>
      </c>
      <c r="O1032">
        <v>1.1000000000000001</v>
      </c>
      <c r="P1032">
        <v>1.2</v>
      </c>
      <c r="Q1032">
        <v>1.5</v>
      </c>
      <c r="R1032">
        <v>1</v>
      </c>
      <c r="S1032">
        <v>1</v>
      </c>
      <c r="T1032">
        <v>1.1000000000000001</v>
      </c>
      <c r="U1032">
        <v>1.1000000000000001</v>
      </c>
      <c r="V1032">
        <v>1.2</v>
      </c>
      <c r="W1032">
        <v>7.4</v>
      </c>
      <c r="X1032">
        <v>1.3</v>
      </c>
      <c r="Y1032">
        <v>1.2</v>
      </c>
      <c r="Z1032">
        <v>1.2</v>
      </c>
      <c r="AA1032">
        <v>1.7</v>
      </c>
      <c r="AB1032">
        <v>2.5</v>
      </c>
    </row>
    <row r="1033" spans="1:28" x14ac:dyDescent="0.25">
      <c r="A1033">
        <v>1084.4000000000001</v>
      </c>
      <c r="B1033">
        <v>1.2</v>
      </c>
      <c r="C1033">
        <v>1.2</v>
      </c>
      <c r="D1033">
        <v>1.3</v>
      </c>
      <c r="E1033">
        <v>1.1000000000000001</v>
      </c>
      <c r="F1033">
        <v>2</v>
      </c>
      <c r="G1033">
        <v>1.6</v>
      </c>
      <c r="H1033">
        <v>2</v>
      </c>
      <c r="I1033" s="6">
        <v>2.8</v>
      </c>
      <c r="J1033" s="1">
        <v>3.2</v>
      </c>
      <c r="K1033">
        <v>7.5</v>
      </c>
      <c r="L1033" s="4">
        <v>6.2</v>
      </c>
      <c r="M1033">
        <v>1.8</v>
      </c>
      <c r="N1033">
        <v>1.2</v>
      </c>
      <c r="O1033">
        <v>1.1000000000000001</v>
      </c>
      <c r="P1033">
        <v>1.2</v>
      </c>
      <c r="Q1033">
        <v>1.5</v>
      </c>
      <c r="R1033">
        <v>1</v>
      </c>
      <c r="S1033">
        <v>1</v>
      </c>
      <c r="T1033">
        <v>1</v>
      </c>
      <c r="U1033">
        <v>1.1000000000000001</v>
      </c>
      <c r="V1033">
        <v>1.2</v>
      </c>
      <c r="W1033">
        <v>7.4</v>
      </c>
      <c r="X1033">
        <v>1.3</v>
      </c>
      <c r="Y1033">
        <v>1.2</v>
      </c>
      <c r="Z1033">
        <v>1.2</v>
      </c>
      <c r="AA1033">
        <v>1.7</v>
      </c>
      <c r="AB1033">
        <v>2.5</v>
      </c>
    </row>
    <row r="1034" spans="1:28" x14ac:dyDescent="0.25">
      <c r="A1034">
        <v>1085.4000000000001</v>
      </c>
      <c r="B1034">
        <v>1.2</v>
      </c>
      <c r="C1034">
        <v>1.2</v>
      </c>
      <c r="D1034">
        <v>1.3</v>
      </c>
      <c r="E1034">
        <v>1</v>
      </c>
      <c r="F1034">
        <v>2</v>
      </c>
      <c r="G1034">
        <v>1.5</v>
      </c>
      <c r="H1034">
        <v>2</v>
      </c>
      <c r="I1034" s="6">
        <v>2.8</v>
      </c>
      <c r="J1034" s="1">
        <v>3.1</v>
      </c>
      <c r="K1034">
        <v>7.4</v>
      </c>
      <c r="L1034" s="4">
        <v>6.1</v>
      </c>
      <c r="M1034">
        <v>1.8</v>
      </c>
      <c r="N1034">
        <v>1.2</v>
      </c>
      <c r="O1034">
        <v>1.1000000000000001</v>
      </c>
      <c r="P1034">
        <v>1.1000000000000001</v>
      </c>
      <c r="Q1034">
        <v>1.5</v>
      </c>
      <c r="R1034">
        <v>1</v>
      </c>
      <c r="S1034">
        <v>1</v>
      </c>
      <c r="T1034">
        <v>1</v>
      </c>
      <c r="U1034">
        <v>1</v>
      </c>
      <c r="V1034">
        <v>1.1000000000000001</v>
      </c>
      <c r="W1034">
        <v>7.1</v>
      </c>
      <c r="X1034">
        <v>1.3</v>
      </c>
      <c r="Y1034">
        <v>1.2</v>
      </c>
      <c r="Z1034">
        <v>1.1000000000000001</v>
      </c>
      <c r="AA1034">
        <v>1.6</v>
      </c>
      <c r="AB1034">
        <v>2.4</v>
      </c>
    </row>
    <row r="1035" spans="1:28" x14ac:dyDescent="0.25">
      <c r="A1035">
        <v>1086.4000000000001</v>
      </c>
      <c r="B1035">
        <v>1.2</v>
      </c>
      <c r="C1035">
        <v>1.1000000000000001</v>
      </c>
      <c r="D1035">
        <v>1.2</v>
      </c>
      <c r="E1035">
        <v>1</v>
      </c>
      <c r="F1035">
        <v>1.9</v>
      </c>
      <c r="G1035">
        <v>1.5</v>
      </c>
      <c r="H1035">
        <v>1.9</v>
      </c>
      <c r="I1035" s="6">
        <v>2.6</v>
      </c>
      <c r="J1035" s="1">
        <v>2.9</v>
      </c>
      <c r="K1035">
        <v>6.9</v>
      </c>
      <c r="L1035" s="4">
        <v>5.6</v>
      </c>
      <c r="M1035">
        <v>1.7</v>
      </c>
      <c r="N1035">
        <v>1.2</v>
      </c>
      <c r="O1035">
        <v>1.1000000000000001</v>
      </c>
      <c r="P1035">
        <v>1.1000000000000001</v>
      </c>
      <c r="Q1035">
        <v>1.4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6.9</v>
      </c>
      <c r="X1035">
        <v>1.2</v>
      </c>
      <c r="Y1035">
        <v>1.1000000000000001</v>
      </c>
      <c r="Z1035">
        <v>1.1000000000000001</v>
      </c>
      <c r="AA1035">
        <v>1.5</v>
      </c>
      <c r="AB1035">
        <v>2.2999999999999998</v>
      </c>
    </row>
    <row r="1036" spans="1:28" x14ac:dyDescent="0.25">
      <c r="A1036">
        <v>1087.4000000000001</v>
      </c>
      <c r="B1036">
        <v>1.3</v>
      </c>
      <c r="C1036">
        <v>1.2</v>
      </c>
      <c r="D1036">
        <v>1.3</v>
      </c>
      <c r="E1036">
        <v>1.1000000000000001</v>
      </c>
      <c r="F1036">
        <v>2</v>
      </c>
      <c r="G1036">
        <v>1.6</v>
      </c>
      <c r="H1036">
        <v>2.1</v>
      </c>
      <c r="I1036" s="6">
        <v>2.6</v>
      </c>
      <c r="J1036" s="1">
        <v>2.9</v>
      </c>
      <c r="K1036">
        <v>6.7</v>
      </c>
      <c r="L1036" s="4">
        <v>5.5</v>
      </c>
      <c r="M1036">
        <v>1.9</v>
      </c>
      <c r="N1036">
        <v>1.3</v>
      </c>
      <c r="O1036">
        <v>1.1000000000000001</v>
      </c>
      <c r="P1036">
        <v>1.2</v>
      </c>
      <c r="Q1036">
        <v>1.5</v>
      </c>
      <c r="R1036">
        <v>1</v>
      </c>
      <c r="S1036">
        <v>1</v>
      </c>
      <c r="T1036">
        <v>1</v>
      </c>
      <c r="U1036">
        <v>1.1000000000000001</v>
      </c>
      <c r="V1036">
        <v>1.1000000000000001</v>
      </c>
      <c r="W1036">
        <v>7.4</v>
      </c>
      <c r="X1036">
        <v>1.2</v>
      </c>
      <c r="Y1036">
        <v>1.2</v>
      </c>
      <c r="Z1036">
        <v>1.2</v>
      </c>
      <c r="AA1036">
        <v>1.6</v>
      </c>
      <c r="AB1036">
        <v>2.5</v>
      </c>
    </row>
    <row r="1037" spans="1:28" x14ac:dyDescent="0.25">
      <c r="A1037">
        <v>1088.3</v>
      </c>
      <c r="B1037">
        <v>1.2</v>
      </c>
      <c r="C1037">
        <v>1.2</v>
      </c>
      <c r="D1037">
        <v>1.3</v>
      </c>
      <c r="E1037">
        <v>1</v>
      </c>
      <c r="F1037">
        <v>1.9</v>
      </c>
      <c r="G1037">
        <v>1.5</v>
      </c>
      <c r="H1037">
        <v>1.9</v>
      </c>
      <c r="I1037" s="6">
        <v>2.6</v>
      </c>
      <c r="J1037" s="1">
        <v>2.8</v>
      </c>
      <c r="K1037">
        <v>6.6</v>
      </c>
      <c r="L1037" s="4">
        <v>5.5</v>
      </c>
      <c r="M1037">
        <v>1.8</v>
      </c>
      <c r="N1037">
        <v>1.2</v>
      </c>
      <c r="O1037">
        <v>1.1000000000000001</v>
      </c>
      <c r="P1037">
        <v>1.1000000000000001</v>
      </c>
      <c r="Q1037">
        <v>1.5</v>
      </c>
      <c r="R1037">
        <v>1</v>
      </c>
      <c r="S1037">
        <v>1</v>
      </c>
      <c r="T1037">
        <v>1</v>
      </c>
      <c r="U1037">
        <v>1</v>
      </c>
      <c r="V1037">
        <v>1.1000000000000001</v>
      </c>
      <c r="W1037">
        <v>7.2</v>
      </c>
      <c r="X1037">
        <v>1.2</v>
      </c>
      <c r="Y1037">
        <v>1.1000000000000001</v>
      </c>
      <c r="Z1037">
        <v>1.2</v>
      </c>
      <c r="AA1037">
        <v>1.6</v>
      </c>
      <c r="AB1037">
        <v>2.2999999999999998</v>
      </c>
    </row>
    <row r="1038" spans="1:28" x14ac:dyDescent="0.25">
      <c r="A1038">
        <v>1089.3</v>
      </c>
      <c r="B1038">
        <v>1.2</v>
      </c>
      <c r="C1038">
        <v>1.2</v>
      </c>
      <c r="D1038">
        <v>1.3</v>
      </c>
      <c r="E1038">
        <v>1</v>
      </c>
      <c r="F1038">
        <v>1.9</v>
      </c>
      <c r="G1038">
        <v>1.5</v>
      </c>
      <c r="H1038">
        <v>1.9</v>
      </c>
      <c r="I1038" s="6">
        <v>2.6</v>
      </c>
      <c r="J1038" s="1">
        <v>2.8</v>
      </c>
      <c r="K1038">
        <v>6.7</v>
      </c>
      <c r="L1038" s="4">
        <v>5.6</v>
      </c>
      <c r="M1038">
        <v>1.9</v>
      </c>
      <c r="N1038">
        <v>1.2</v>
      </c>
      <c r="O1038">
        <v>1.1000000000000001</v>
      </c>
      <c r="P1038">
        <v>1.1000000000000001</v>
      </c>
      <c r="Q1038">
        <v>1.6</v>
      </c>
      <c r="R1038">
        <v>1</v>
      </c>
      <c r="S1038">
        <v>1</v>
      </c>
      <c r="T1038">
        <v>1</v>
      </c>
      <c r="U1038">
        <v>1.1000000000000001</v>
      </c>
      <c r="V1038">
        <v>1.1000000000000001</v>
      </c>
      <c r="W1038">
        <v>7.2</v>
      </c>
      <c r="X1038">
        <v>1.2</v>
      </c>
      <c r="Y1038">
        <v>1.2</v>
      </c>
      <c r="Z1038">
        <v>1.2</v>
      </c>
      <c r="AA1038">
        <v>1.6</v>
      </c>
      <c r="AB1038">
        <v>2.4</v>
      </c>
    </row>
    <row r="1039" spans="1:28" x14ac:dyDescent="0.25">
      <c r="A1039">
        <v>1090.3</v>
      </c>
      <c r="B1039">
        <v>1.2</v>
      </c>
      <c r="C1039">
        <v>1.1000000000000001</v>
      </c>
      <c r="D1039">
        <v>1.2</v>
      </c>
      <c r="E1039">
        <v>1</v>
      </c>
      <c r="F1039">
        <v>1.9</v>
      </c>
      <c r="G1039">
        <v>1.5</v>
      </c>
      <c r="H1039">
        <v>1.9</v>
      </c>
      <c r="I1039" s="6">
        <v>2.5</v>
      </c>
      <c r="J1039" s="1">
        <v>2.7</v>
      </c>
      <c r="K1039">
        <v>6.3</v>
      </c>
      <c r="L1039" s="4">
        <v>5.2</v>
      </c>
      <c r="M1039">
        <v>1.8</v>
      </c>
      <c r="N1039">
        <v>1.2</v>
      </c>
      <c r="O1039">
        <v>1.1000000000000001</v>
      </c>
      <c r="P1039">
        <v>1.1000000000000001</v>
      </c>
      <c r="Q1039">
        <v>1.5</v>
      </c>
      <c r="R1039">
        <v>1</v>
      </c>
      <c r="S1039">
        <v>0.9</v>
      </c>
      <c r="T1039">
        <v>1</v>
      </c>
      <c r="U1039">
        <v>1</v>
      </c>
      <c r="V1039">
        <v>1.1000000000000001</v>
      </c>
      <c r="W1039">
        <v>6.9</v>
      </c>
      <c r="X1039">
        <v>1.2</v>
      </c>
      <c r="Y1039">
        <v>1.1000000000000001</v>
      </c>
      <c r="Z1039">
        <v>1.1000000000000001</v>
      </c>
      <c r="AA1039">
        <v>1.5</v>
      </c>
      <c r="AB1039">
        <v>2.2999999999999998</v>
      </c>
    </row>
    <row r="1040" spans="1:28" x14ac:dyDescent="0.25">
      <c r="A1040">
        <v>1091.3</v>
      </c>
      <c r="B1040">
        <v>1.2</v>
      </c>
      <c r="C1040">
        <v>1.1000000000000001</v>
      </c>
      <c r="D1040">
        <v>1.2</v>
      </c>
      <c r="E1040">
        <v>1</v>
      </c>
      <c r="F1040">
        <v>1.9</v>
      </c>
      <c r="G1040">
        <v>1.4</v>
      </c>
      <c r="H1040">
        <v>1.8</v>
      </c>
      <c r="I1040" s="6">
        <v>2.5</v>
      </c>
      <c r="J1040" s="1">
        <v>2.5</v>
      </c>
      <c r="K1040">
        <v>6</v>
      </c>
      <c r="L1040" s="4">
        <v>5</v>
      </c>
      <c r="M1040">
        <v>1.7</v>
      </c>
      <c r="N1040">
        <v>1.2</v>
      </c>
      <c r="O1040">
        <v>1.1000000000000001</v>
      </c>
      <c r="P1040">
        <v>1.1000000000000001</v>
      </c>
      <c r="Q1040">
        <v>1.4</v>
      </c>
      <c r="R1040">
        <v>1</v>
      </c>
      <c r="S1040">
        <v>0.9</v>
      </c>
      <c r="T1040">
        <v>1</v>
      </c>
      <c r="U1040">
        <v>1</v>
      </c>
      <c r="V1040">
        <v>1.1000000000000001</v>
      </c>
      <c r="W1040">
        <v>6.9</v>
      </c>
      <c r="X1040">
        <v>1.1000000000000001</v>
      </c>
      <c r="Y1040">
        <v>1.1000000000000001</v>
      </c>
      <c r="Z1040">
        <v>1.1000000000000001</v>
      </c>
      <c r="AA1040">
        <v>1.5</v>
      </c>
      <c r="AB1040">
        <v>2.2000000000000002</v>
      </c>
    </row>
    <row r="1041" spans="1:28" x14ac:dyDescent="0.25">
      <c r="A1041">
        <v>1092.3</v>
      </c>
      <c r="B1041">
        <v>1.2</v>
      </c>
      <c r="C1041">
        <v>1.2</v>
      </c>
      <c r="D1041">
        <v>1.2</v>
      </c>
      <c r="E1041">
        <v>1</v>
      </c>
      <c r="F1041">
        <v>1.9</v>
      </c>
      <c r="G1041">
        <v>1.5</v>
      </c>
      <c r="H1041">
        <v>1.9</v>
      </c>
      <c r="I1041" s="6">
        <v>2.5</v>
      </c>
      <c r="J1041" s="1">
        <v>2.6</v>
      </c>
      <c r="K1041">
        <v>6</v>
      </c>
      <c r="L1041" s="4">
        <v>5</v>
      </c>
      <c r="M1041">
        <v>1.8</v>
      </c>
      <c r="N1041">
        <v>1.2</v>
      </c>
      <c r="O1041">
        <v>1.1000000000000001</v>
      </c>
      <c r="P1041">
        <v>1.1000000000000001</v>
      </c>
      <c r="Q1041">
        <v>1.5</v>
      </c>
      <c r="R1041">
        <v>1</v>
      </c>
      <c r="S1041">
        <v>1</v>
      </c>
      <c r="T1041">
        <v>1</v>
      </c>
      <c r="U1041">
        <v>1</v>
      </c>
      <c r="V1041">
        <v>1.1000000000000001</v>
      </c>
      <c r="W1041">
        <v>7.1</v>
      </c>
      <c r="X1041">
        <v>1.2</v>
      </c>
      <c r="Y1041">
        <v>1.1000000000000001</v>
      </c>
      <c r="Z1041">
        <v>1.2</v>
      </c>
      <c r="AA1041">
        <v>1.5</v>
      </c>
      <c r="AB1041">
        <v>2.2999999999999998</v>
      </c>
    </row>
    <row r="1042" spans="1:28" x14ac:dyDescent="0.25">
      <c r="A1042">
        <v>1093.3</v>
      </c>
      <c r="B1042">
        <v>1.3</v>
      </c>
      <c r="C1042">
        <v>1.2</v>
      </c>
      <c r="D1042">
        <v>1.3</v>
      </c>
      <c r="E1042">
        <v>1</v>
      </c>
      <c r="F1042">
        <v>2</v>
      </c>
      <c r="G1042">
        <v>1.5</v>
      </c>
      <c r="H1042">
        <v>2</v>
      </c>
      <c r="I1042" s="6">
        <v>2.6</v>
      </c>
      <c r="J1042" s="1">
        <v>2.6</v>
      </c>
      <c r="K1042">
        <v>6</v>
      </c>
      <c r="L1042" s="4">
        <v>5</v>
      </c>
      <c r="M1042">
        <v>1.9</v>
      </c>
      <c r="N1042">
        <v>1.3</v>
      </c>
      <c r="O1042">
        <v>1.2</v>
      </c>
      <c r="P1042">
        <v>1.2</v>
      </c>
      <c r="Q1042">
        <v>1.6</v>
      </c>
      <c r="R1042">
        <v>1</v>
      </c>
      <c r="S1042">
        <v>1</v>
      </c>
      <c r="T1042">
        <v>1</v>
      </c>
      <c r="U1042">
        <v>1.1000000000000001</v>
      </c>
      <c r="V1042">
        <v>1.1000000000000001</v>
      </c>
      <c r="W1042">
        <v>7.5</v>
      </c>
      <c r="X1042">
        <v>1.2</v>
      </c>
      <c r="Y1042">
        <v>1.2</v>
      </c>
      <c r="Z1042">
        <v>1.2</v>
      </c>
      <c r="AA1042">
        <v>1.6</v>
      </c>
      <c r="AB1042">
        <v>2.4</v>
      </c>
    </row>
    <row r="1043" spans="1:28" x14ac:dyDescent="0.25">
      <c r="A1043">
        <v>1094.3</v>
      </c>
      <c r="B1043">
        <v>1.2</v>
      </c>
      <c r="C1043">
        <v>1.2</v>
      </c>
      <c r="D1043">
        <v>1.3</v>
      </c>
      <c r="E1043">
        <v>1</v>
      </c>
      <c r="F1043">
        <v>2</v>
      </c>
      <c r="G1043">
        <v>1.5</v>
      </c>
      <c r="H1043">
        <v>2</v>
      </c>
      <c r="I1043" s="6">
        <v>2.5</v>
      </c>
      <c r="J1043" s="1">
        <v>2.4</v>
      </c>
      <c r="K1043">
        <v>5.4</v>
      </c>
      <c r="L1043" s="4">
        <v>4.5</v>
      </c>
      <c r="M1043">
        <v>1.9</v>
      </c>
      <c r="N1043">
        <v>1.3</v>
      </c>
      <c r="O1043">
        <v>1.1000000000000001</v>
      </c>
      <c r="P1043">
        <v>1.2</v>
      </c>
      <c r="Q1043">
        <v>1.5</v>
      </c>
      <c r="R1043">
        <v>1</v>
      </c>
      <c r="S1043">
        <v>1</v>
      </c>
      <c r="T1043">
        <v>1.1000000000000001</v>
      </c>
      <c r="U1043">
        <v>1.1000000000000001</v>
      </c>
      <c r="V1043">
        <v>1.1000000000000001</v>
      </c>
      <c r="W1043">
        <v>7.5</v>
      </c>
      <c r="X1043">
        <v>1.2</v>
      </c>
      <c r="Y1043">
        <v>1.2</v>
      </c>
      <c r="Z1043">
        <v>1.2</v>
      </c>
      <c r="AA1043">
        <v>1.6</v>
      </c>
      <c r="AB1043">
        <v>2.4</v>
      </c>
    </row>
    <row r="1044" spans="1:28" x14ac:dyDescent="0.25">
      <c r="A1044">
        <v>1095.3</v>
      </c>
      <c r="B1044">
        <v>1.3</v>
      </c>
      <c r="C1044">
        <v>1.3</v>
      </c>
      <c r="D1044">
        <v>1.4</v>
      </c>
      <c r="E1044">
        <v>1.1000000000000001</v>
      </c>
      <c r="F1044">
        <v>2.1</v>
      </c>
      <c r="G1044">
        <v>1.6</v>
      </c>
      <c r="H1044">
        <v>2</v>
      </c>
      <c r="I1044" s="6">
        <v>2.6</v>
      </c>
      <c r="J1044" s="1">
        <v>2.4</v>
      </c>
      <c r="K1044">
        <v>5.3</v>
      </c>
      <c r="L1044" s="4">
        <v>4.5</v>
      </c>
      <c r="M1044">
        <v>2</v>
      </c>
      <c r="N1044">
        <v>1.4</v>
      </c>
      <c r="O1044">
        <v>1.2</v>
      </c>
      <c r="P1044">
        <v>1.2</v>
      </c>
      <c r="Q1044">
        <v>1.6</v>
      </c>
      <c r="R1044">
        <v>1.1000000000000001</v>
      </c>
      <c r="S1044">
        <v>1</v>
      </c>
      <c r="T1044">
        <v>1.1000000000000001</v>
      </c>
      <c r="U1044">
        <v>1.1000000000000001</v>
      </c>
      <c r="V1044">
        <v>1.2</v>
      </c>
      <c r="W1044">
        <v>7.5</v>
      </c>
      <c r="X1044">
        <v>1.3</v>
      </c>
      <c r="Y1044">
        <v>1.2</v>
      </c>
      <c r="Z1044">
        <v>1.3</v>
      </c>
      <c r="AA1044">
        <v>1.7</v>
      </c>
      <c r="AB1044">
        <v>2.6</v>
      </c>
    </row>
    <row r="1045" spans="1:28" x14ac:dyDescent="0.25">
      <c r="A1045">
        <v>1096.3</v>
      </c>
      <c r="B1045">
        <v>1.2</v>
      </c>
      <c r="C1045">
        <v>1.2</v>
      </c>
      <c r="D1045">
        <v>1.2</v>
      </c>
      <c r="E1045">
        <v>1</v>
      </c>
      <c r="F1045">
        <v>1.9</v>
      </c>
      <c r="G1045">
        <v>1.4</v>
      </c>
      <c r="H1045">
        <v>1.9</v>
      </c>
      <c r="I1045" s="6">
        <v>2.4</v>
      </c>
      <c r="J1045" s="1">
        <v>2.2999999999999998</v>
      </c>
      <c r="K1045">
        <v>5.0999999999999996</v>
      </c>
      <c r="L1045" s="4">
        <v>4.3</v>
      </c>
      <c r="M1045">
        <v>1.8</v>
      </c>
      <c r="N1045">
        <v>1.3</v>
      </c>
      <c r="O1045">
        <v>1.1000000000000001</v>
      </c>
      <c r="P1045">
        <v>1.1000000000000001</v>
      </c>
      <c r="Q1045">
        <v>1.5</v>
      </c>
      <c r="R1045">
        <v>1</v>
      </c>
      <c r="S1045">
        <v>1</v>
      </c>
      <c r="T1045">
        <v>1</v>
      </c>
      <c r="U1045">
        <v>1</v>
      </c>
      <c r="V1045">
        <v>1.1000000000000001</v>
      </c>
      <c r="W1045">
        <v>7.1</v>
      </c>
      <c r="X1045">
        <v>1.1000000000000001</v>
      </c>
      <c r="Y1045">
        <v>1.1000000000000001</v>
      </c>
      <c r="Z1045">
        <v>1.2</v>
      </c>
      <c r="AA1045">
        <v>1.6</v>
      </c>
      <c r="AB1045">
        <v>2.4</v>
      </c>
    </row>
    <row r="1046" spans="1:28" x14ac:dyDescent="0.25">
      <c r="A1046">
        <v>1097.3</v>
      </c>
      <c r="B1046">
        <v>1.2</v>
      </c>
      <c r="C1046">
        <v>1.2</v>
      </c>
      <c r="D1046">
        <v>1.2</v>
      </c>
      <c r="E1046">
        <v>1</v>
      </c>
      <c r="F1046">
        <v>1.9</v>
      </c>
      <c r="G1046">
        <v>1.4</v>
      </c>
      <c r="H1046">
        <v>1.8</v>
      </c>
      <c r="I1046" s="6">
        <v>2.4</v>
      </c>
      <c r="J1046" s="1">
        <v>2.2000000000000002</v>
      </c>
      <c r="K1046">
        <v>5</v>
      </c>
      <c r="L1046" s="4">
        <v>4.3</v>
      </c>
      <c r="M1046">
        <v>1.8</v>
      </c>
      <c r="N1046">
        <v>1.2</v>
      </c>
      <c r="O1046">
        <v>1</v>
      </c>
      <c r="P1046">
        <v>1.1000000000000001</v>
      </c>
      <c r="Q1046">
        <v>1.5</v>
      </c>
      <c r="R1046">
        <v>1</v>
      </c>
      <c r="S1046">
        <v>0.9</v>
      </c>
      <c r="T1046">
        <v>1</v>
      </c>
      <c r="U1046">
        <v>1</v>
      </c>
      <c r="V1046">
        <v>1.1000000000000001</v>
      </c>
      <c r="W1046">
        <v>6.9</v>
      </c>
      <c r="X1046">
        <v>1.1000000000000001</v>
      </c>
      <c r="Y1046">
        <v>1.1000000000000001</v>
      </c>
      <c r="Z1046">
        <v>1.1000000000000001</v>
      </c>
      <c r="AA1046">
        <v>1.5</v>
      </c>
      <c r="AB1046">
        <v>2.2999999999999998</v>
      </c>
    </row>
    <row r="1047" spans="1:28" x14ac:dyDescent="0.25">
      <c r="A1047">
        <v>1098.3</v>
      </c>
      <c r="B1047">
        <v>1.2</v>
      </c>
      <c r="C1047">
        <v>1.1000000000000001</v>
      </c>
      <c r="D1047">
        <v>1.2</v>
      </c>
      <c r="E1047">
        <v>1</v>
      </c>
      <c r="F1047">
        <v>1.9</v>
      </c>
      <c r="G1047">
        <v>1.4</v>
      </c>
      <c r="H1047">
        <v>1.9</v>
      </c>
      <c r="I1047" s="6">
        <v>2.4</v>
      </c>
      <c r="J1047" s="1">
        <v>2.1</v>
      </c>
      <c r="K1047">
        <v>4.5999999999999996</v>
      </c>
      <c r="L1047" s="4">
        <v>4</v>
      </c>
      <c r="M1047">
        <v>1.8</v>
      </c>
      <c r="N1047">
        <v>1.2</v>
      </c>
      <c r="O1047">
        <v>1</v>
      </c>
      <c r="P1047">
        <v>1</v>
      </c>
      <c r="Q1047">
        <v>1.4</v>
      </c>
      <c r="R1047">
        <v>0.9</v>
      </c>
      <c r="S1047">
        <v>0.9</v>
      </c>
      <c r="T1047">
        <v>0.9</v>
      </c>
      <c r="U1047">
        <v>1</v>
      </c>
      <c r="V1047">
        <v>1.1000000000000001</v>
      </c>
      <c r="W1047">
        <v>6.8</v>
      </c>
      <c r="X1047">
        <v>1.1000000000000001</v>
      </c>
      <c r="Y1047">
        <v>1.1000000000000001</v>
      </c>
      <c r="Z1047">
        <v>1.1000000000000001</v>
      </c>
      <c r="AA1047">
        <v>1.5</v>
      </c>
      <c r="AB1047">
        <v>2.2000000000000002</v>
      </c>
    </row>
    <row r="1048" spans="1:28" x14ac:dyDescent="0.25">
      <c r="A1048">
        <v>1099.3</v>
      </c>
      <c r="B1048">
        <v>1.2</v>
      </c>
      <c r="C1048">
        <v>1.1000000000000001</v>
      </c>
      <c r="D1048">
        <v>1.2</v>
      </c>
      <c r="E1048">
        <v>1</v>
      </c>
      <c r="F1048">
        <v>1.9</v>
      </c>
      <c r="G1048">
        <v>1.4</v>
      </c>
      <c r="H1048">
        <v>1.9</v>
      </c>
      <c r="I1048" s="6">
        <v>2.2999999999999998</v>
      </c>
      <c r="J1048" s="1">
        <v>2.1</v>
      </c>
      <c r="K1048">
        <v>4.3</v>
      </c>
      <c r="L1048" s="4">
        <v>3.8</v>
      </c>
      <c r="M1048">
        <v>1.8</v>
      </c>
      <c r="N1048">
        <v>1.2</v>
      </c>
      <c r="O1048">
        <v>1</v>
      </c>
      <c r="P1048">
        <v>1</v>
      </c>
      <c r="Q1048">
        <v>1.4</v>
      </c>
      <c r="R1048">
        <v>0.9</v>
      </c>
      <c r="S1048">
        <v>0.9</v>
      </c>
      <c r="T1048">
        <v>0.9</v>
      </c>
      <c r="U1048">
        <v>0.9</v>
      </c>
      <c r="V1048">
        <v>1</v>
      </c>
      <c r="W1048">
        <v>6.8</v>
      </c>
      <c r="X1048">
        <v>1</v>
      </c>
      <c r="Y1048">
        <v>1.1000000000000001</v>
      </c>
      <c r="Z1048">
        <v>1.1000000000000001</v>
      </c>
      <c r="AA1048">
        <v>1.5</v>
      </c>
      <c r="AB1048">
        <v>2.2000000000000002</v>
      </c>
    </row>
    <row r="1049" spans="1:28" x14ac:dyDescent="0.25">
      <c r="A1049">
        <v>1100.3</v>
      </c>
      <c r="B1049">
        <v>1.2</v>
      </c>
      <c r="C1049">
        <v>1.1000000000000001</v>
      </c>
      <c r="D1049">
        <v>1.2</v>
      </c>
      <c r="E1049">
        <v>1</v>
      </c>
      <c r="F1049">
        <v>1.9</v>
      </c>
      <c r="G1049">
        <v>1.4</v>
      </c>
      <c r="H1049">
        <v>1.9</v>
      </c>
      <c r="I1049" s="6">
        <v>2.2999999999999998</v>
      </c>
      <c r="J1049" s="1">
        <v>1.9</v>
      </c>
      <c r="K1049">
        <v>3.8</v>
      </c>
      <c r="L1049" s="4">
        <v>3.4</v>
      </c>
      <c r="M1049">
        <v>1.8</v>
      </c>
      <c r="N1049">
        <v>1.2</v>
      </c>
      <c r="O1049">
        <v>1</v>
      </c>
      <c r="P1049">
        <v>1.1000000000000001</v>
      </c>
      <c r="Q1049">
        <v>1.4</v>
      </c>
      <c r="R1049">
        <v>0.9</v>
      </c>
      <c r="S1049">
        <v>0.9</v>
      </c>
      <c r="T1049">
        <v>0.9</v>
      </c>
      <c r="U1049">
        <v>1</v>
      </c>
      <c r="V1049">
        <v>1</v>
      </c>
      <c r="W1049">
        <v>6.9</v>
      </c>
      <c r="X1049">
        <v>1</v>
      </c>
      <c r="Y1049">
        <v>1.1000000000000001</v>
      </c>
      <c r="Z1049">
        <v>1.1000000000000001</v>
      </c>
      <c r="AA1049">
        <v>1.5</v>
      </c>
      <c r="AB1049">
        <v>2.2999999999999998</v>
      </c>
    </row>
    <row r="1050" spans="1:28" x14ac:dyDescent="0.25">
      <c r="A1050">
        <v>1101.3</v>
      </c>
      <c r="B1050">
        <v>1.2</v>
      </c>
      <c r="C1050">
        <v>1.2</v>
      </c>
      <c r="D1050">
        <v>1.2</v>
      </c>
      <c r="E1050">
        <v>1</v>
      </c>
      <c r="F1050">
        <v>1.9</v>
      </c>
      <c r="G1050">
        <v>1.4</v>
      </c>
      <c r="H1050">
        <v>1.9</v>
      </c>
      <c r="I1050" s="6">
        <v>2.2999999999999998</v>
      </c>
      <c r="J1050" s="1">
        <v>1.9</v>
      </c>
      <c r="K1050">
        <v>3.4</v>
      </c>
      <c r="L1050" s="4">
        <v>3</v>
      </c>
      <c r="M1050">
        <v>1.8</v>
      </c>
      <c r="N1050">
        <v>1.2</v>
      </c>
      <c r="O1050">
        <v>1</v>
      </c>
      <c r="P1050">
        <v>1.1000000000000001</v>
      </c>
      <c r="Q1050">
        <v>1.4</v>
      </c>
      <c r="R1050">
        <v>0.9</v>
      </c>
      <c r="S1050">
        <v>0.9</v>
      </c>
      <c r="T1050">
        <v>0.9</v>
      </c>
      <c r="U1050">
        <v>0.9</v>
      </c>
      <c r="V1050">
        <v>1.1000000000000001</v>
      </c>
      <c r="W1050">
        <v>6.9</v>
      </c>
      <c r="X1050">
        <v>1</v>
      </c>
      <c r="Y1050">
        <v>1.1000000000000001</v>
      </c>
      <c r="Z1050">
        <v>1.1000000000000001</v>
      </c>
      <c r="AA1050">
        <v>1.5</v>
      </c>
      <c r="AB1050">
        <v>2.2999999999999998</v>
      </c>
    </row>
    <row r="1051" spans="1:28" x14ac:dyDescent="0.25">
      <c r="A1051">
        <v>1102.3</v>
      </c>
      <c r="B1051">
        <v>1.2</v>
      </c>
      <c r="C1051">
        <v>1.2</v>
      </c>
      <c r="D1051">
        <v>1.2</v>
      </c>
      <c r="E1051">
        <v>1</v>
      </c>
      <c r="F1051">
        <v>1.9</v>
      </c>
      <c r="G1051">
        <v>1.4</v>
      </c>
      <c r="H1051">
        <v>1.9</v>
      </c>
      <c r="I1051" s="6">
        <v>2.2000000000000002</v>
      </c>
      <c r="J1051" s="1">
        <v>1.7</v>
      </c>
      <c r="K1051">
        <v>3</v>
      </c>
      <c r="L1051" s="4">
        <v>2.7</v>
      </c>
      <c r="M1051">
        <v>1.8</v>
      </c>
      <c r="N1051">
        <v>1.2</v>
      </c>
      <c r="O1051">
        <v>1</v>
      </c>
      <c r="P1051">
        <v>1.1000000000000001</v>
      </c>
      <c r="Q1051">
        <v>1.3</v>
      </c>
      <c r="R1051">
        <v>0.9</v>
      </c>
      <c r="S1051">
        <v>0.9</v>
      </c>
      <c r="T1051">
        <v>0.9</v>
      </c>
      <c r="U1051">
        <v>0.9</v>
      </c>
      <c r="V1051">
        <v>1.1000000000000001</v>
      </c>
      <c r="W1051">
        <v>7</v>
      </c>
      <c r="X1051">
        <v>1</v>
      </c>
      <c r="Y1051">
        <v>1</v>
      </c>
      <c r="Z1051">
        <v>1.1000000000000001</v>
      </c>
      <c r="AA1051">
        <v>1.5</v>
      </c>
      <c r="AB1051">
        <v>2.2999999999999998</v>
      </c>
    </row>
    <row r="1052" spans="1:28" x14ac:dyDescent="0.25">
      <c r="A1052">
        <v>1103.3</v>
      </c>
      <c r="B1052">
        <v>1.2</v>
      </c>
      <c r="C1052">
        <v>1.2</v>
      </c>
      <c r="D1052">
        <v>1.3</v>
      </c>
      <c r="E1052">
        <v>1.1000000000000001</v>
      </c>
      <c r="F1052">
        <v>2</v>
      </c>
      <c r="G1052">
        <v>1.5</v>
      </c>
      <c r="H1052">
        <v>1.9</v>
      </c>
      <c r="I1052" s="6">
        <v>2.2999999999999998</v>
      </c>
      <c r="J1052" s="1">
        <v>1.8</v>
      </c>
      <c r="K1052">
        <v>2.7</v>
      </c>
      <c r="L1052" s="4">
        <v>2.5</v>
      </c>
      <c r="M1052">
        <v>1.8</v>
      </c>
      <c r="N1052">
        <v>1.2</v>
      </c>
      <c r="O1052">
        <v>1</v>
      </c>
      <c r="P1052">
        <v>1.1000000000000001</v>
      </c>
      <c r="Q1052">
        <v>1.2</v>
      </c>
      <c r="R1052">
        <v>0.9</v>
      </c>
      <c r="S1052">
        <v>1</v>
      </c>
      <c r="T1052">
        <v>1</v>
      </c>
      <c r="U1052">
        <v>1</v>
      </c>
      <c r="V1052">
        <v>1.1000000000000001</v>
      </c>
      <c r="W1052">
        <v>7.2</v>
      </c>
      <c r="X1052">
        <v>1</v>
      </c>
      <c r="Y1052">
        <v>1.1000000000000001</v>
      </c>
      <c r="Z1052">
        <v>1.1000000000000001</v>
      </c>
      <c r="AA1052">
        <v>1.6</v>
      </c>
      <c r="AB1052">
        <v>2.4</v>
      </c>
    </row>
    <row r="1053" spans="1:28" x14ac:dyDescent="0.25">
      <c r="A1053">
        <v>1104.3</v>
      </c>
      <c r="B1053">
        <v>1.1000000000000001</v>
      </c>
      <c r="C1053">
        <v>1.1000000000000001</v>
      </c>
      <c r="D1053">
        <v>1.2</v>
      </c>
      <c r="E1053">
        <v>1</v>
      </c>
      <c r="F1053">
        <v>1.9</v>
      </c>
      <c r="G1053">
        <v>1.4</v>
      </c>
      <c r="H1053">
        <v>1.8</v>
      </c>
      <c r="I1053" s="6">
        <v>2.2000000000000002</v>
      </c>
      <c r="J1053" s="1">
        <v>1.7</v>
      </c>
      <c r="K1053">
        <v>2.6</v>
      </c>
      <c r="L1053" s="4">
        <v>2.2999999999999998</v>
      </c>
      <c r="M1053">
        <v>1.7</v>
      </c>
      <c r="N1053">
        <v>1.1000000000000001</v>
      </c>
      <c r="O1053">
        <v>1</v>
      </c>
      <c r="P1053">
        <v>1</v>
      </c>
      <c r="Q1053">
        <v>1.2</v>
      </c>
      <c r="R1053">
        <v>0.9</v>
      </c>
      <c r="S1053">
        <v>0.9</v>
      </c>
      <c r="T1053">
        <v>0.9</v>
      </c>
      <c r="U1053">
        <v>0.9</v>
      </c>
      <c r="V1053">
        <v>1</v>
      </c>
      <c r="W1053">
        <v>6.8</v>
      </c>
      <c r="X1053">
        <v>0.9</v>
      </c>
      <c r="Y1053">
        <v>1</v>
      </c>
      <c r="Z1053">
        <v>1</v>
      </c>
      <c r="AA1053">
        <v>1.4</v>
      </c>
      <c r="AB1053">
        <v>2.2000000000000002</v>
      </c>
    </row>
    <row r="1054" spans="1:28" x14ac:dyDescent="0.25">
      <c r="A1054">
        <v>1105.3</v>
      </c>
      <c r="B1054">
        <v>1.2</v>
      </c>
      <c r="C1054">
        <v>1.1000000000000001</v>
      </c>
      <c r="D1054">
        <v>1.2</v>
      </c>
      <c r="E1054">
        <v>1</v>
      </c>
      <c r="F1054">
        <v>1.9</v>
      </c>
      <c r="G1054">
        <v>1.4</v>
      </c>
      <c r="H1054">
        <v>1.8</v>
      </c>
      <c r="I1054" s="6">
        <v>2.2000000000000002</v>
      </c>
      <c r="J1054" s="1">
        <v>1.7</v>
      </c>
      <c r="K1054">
        <v>2.6</v>
      </c>
      <c r="L1054" s="4">
        <v>2.4</v>
      </c>
      <c r="M1054">
        <v>1.7</v>
      </c>
      <c r="N1054">
        <v>1.1000000000000001</v>
      </c>
      <c r="O1054">
        <v>1</v>
      </c>
      <c r="P1054">
        <v>1.1000000000000001</v>
      </c>
      <c r="Q1054">
        <v>1.2</v>
      </c>
      <c r="R1054">
        <v>0.9</v>
      </c>
      <c r="S1054">
        <v>0.9</v>
      </c>
      <c r="T1054">
        <v>0.9</v>
      </c>
      <c r="U1054">
        <v>1</v>
      </c>
      <c r="V1054">
        <v>1.1000000000000001</v>
      </c>
      <c r="W1054">
        <v>6.9</v>
      </c>
      <c r="X1054">
        <v>1</v>
      </c>
      <c r="Y1054">
        <v>1</v>
      </c>
      <c r="Z1054">
        <v>1.1000000000000001</v>
      </c>
      <c r="AA1054">
        <v>1.5</v>
      </c>
      <c r="AB1054">
        <v>2.2999999999999998</v>
      </c>
    </row>
    <row r="1055" spans="1:28" x14ac:dyDescent="0.25">
      <c r="A1055">
        <v>1106.3</v>
      </c>
      <c r="B1055">
        <v>1.2</v>
      </c>
      <c r="C1055">
        <v>1.1000000000000001</v>
      </c>
      <c r="D1055">
        <v>1.2</v>
      </c>
      <c r="E1055">
        <v>1</v>
      </c>
      <c r="F1055">
        <v>1.9</v>
      </c>
      <c r="G1055">
        <v>1.4</v>
      </c>
      <c r="H1055">
        <v>1.8</v>
      </c>
      <c r="I1055" s="6">
        <v>2.2000000000000002</v>
      </c>
      <c r="J1055" s="1">
        <v>1.7</v>
      </c>
      <c r="K1055">
        <v>2.6</v>
      </c>
      <c r="L1055" s="4">
        <v>2.4</v>
      </c>
      <c r="M1055">
        <v>1.7</v>
      </c>
      <c r="N1055">
        <v>1.1000000000000001</v>
      </c>
      <c r="O1055">
        <v>1</v>
      </c>
      <c r="P1055">
        <v>1.1000000000000001</v>
      </c>
      <c r="Q1055">
        <v>1.2</v>
      </c>
      <c r="R1055">
        <v>0.9</v>
      </c>
      <c r="S1055">
        <v>0.9</v>
      </c>
      <c r="T1055">
        <v>0.9</v>
      </c>
      <c r="U1055">
        <v>1</v>
      </c>
      <c r="V1055">
        <v>1</v>
      </c>
      <c r="W1055">
        <v>6.8</v>
      </c>
      <c r="X1055">
        <v>1</v>
      </c>
      <c r="Y1055">
        <v>1</v>
      </c>
      <c r="Z1055">
        <v>1.1000000000000001</v>
      </c>
      <c r="AA1055">
        <v>1.5</v>
      </c>
      <c r="AB1055">
        <v>2.2000000000000002</v>
      </c>
    </row>
    <row r="1056" spans="1:28" x14ac:dyDescent="0.25">
      <c r="A1056">
        <v>1107.3</v>
      </c>
      <c r="B1056">
        <v>1.2</v>
      </c>
      <c r="C1056">
        <v>1.1000000000000001</v>
      </c>
      <c r="D1056">
        <v>1.2</v>
      </c>
      <c r="E1056">
        <v>1</v>
      </c>
      <c r="F1056">
        <v>1.9</v>
      </c>
      <c r="G1056">
        <v>1.4</v>
      </c>
      <c r="H1056">
        <v>1.8</v>
      </c>
      <c r="I1056" s="6">
        <v>2.1</v>
      </c>
      <c r="J1056" s="1">
        <v>1.7</v>
      </c>
      <c r="K1056">
        <v>2.5</v>
      </c>
      <c r="L1056" s="4">
        <v>2.2999999999999998</v>
      </c>
      <c r="M1056">
        <v>1.7</v>
      </c>
      <c r="N1056">
        <v>1.1000000000000001</v>
      </c>
      <c r="O1056">
        <v>1</v>
      </c>
      <c r="P1056">
        <v>1.1000000000000001</v>
      </c>
      <c r="Q1056">
        <v>1.2</v>
      </c>
      <c r="R1056">
        <v>0.9</v>
      </c>
      <c r="S1056">
        <v>0.9</v>
      </c>
      <c r="T1056">
        <v>0.9</v>
      </c>
      <c r="U1056">
        <v>1</v>
      </c>
      <c r="V1056">
        <v>1</v>
      </c>
      <c r="W1056">
        <v>6.8</v>
      </c>
      <c r="X1056">
        <v>0.9</v>
      </c>
      <c r="Y1056">
        <v>1</v>
      </c>
      <c r="Z1056">
        <v>1</v>
      </c>
      <c r="AA1056">
        <v>1.5</v>
      </c>
      <c r="AB1056">
        <v>2.2000000000000002</v>
      </c>
    </row>
    <row r="1057" spans="1:28" x14ac:dyDescent="0.25">
      <c r="A1057">
        <v>1108.2</v>
      </c>
      <c r="B1057">
        <v>1.2</v>
      </c>
      <c r="C1057">
        <v>1.1000000000000001</v>
      </c>
      <c r="D1057">
        <v>1.2</v>
      </c>
      <c r="E1057">
        <v>1</v>
      </c>
      <c r="F1057">
        <v>1.9</v>
      </c>
      <c r="G1057">
        <v>1.4</v>
      </c>
      <c r="H1057">
        <v>1.8</v>
      </c>
      <c r="I1057" s="6">
        <v>2.1</v>
      </c>
      <c r="J1057" s="1">
        <v>1.7</v>
      </c>
      <c r="K1057">
        <v>2.5</v>
      </c>
      <c r="L1057" s="4">
        <v>2.2999999999999998</v>
      </c>
      <c r="M1057">
        <v>1.7</v>
      </c>
      <c r="N1057">
        <v>1.1000000000000001</v>
      </c>
      <c r="O1057">
        <v>1</v>
      </c>
      <c r="P1057">
        <v>1.1000000000000001</v>
      </c>
      <c r="Q1057">
        <v>1.1000000000000001</v>
      </c>
      <c r="R1057">
        <v>0.9</v>
      </c>
      <c r="S1057">
        <v>0.9</v>
      </c>
      <c r="T1057">
        <v>0.9</v>
      </c>
      <c r="U1057">
        <v>0.9</v>
      </c>
      <c r="V1057">
        <v>1</v>
      </c>
      <c r="W1057">
        <v>6.8</v>
      </c>
      <c r="X1057">
        <v>0.9</v>
      </c>
      <c r="Y1057">
        <v>1</v>
      </c>
      <c r="Z1057">
        <v>1</v>
      </c>
      <c r="AA1057">
        <v>1.5</v>
      </c>
      <c r="AB1057">
        <v>2.2000000000000002</v>
      </c>
    </row>
    <row r="1058" spans="1:28" x14ac:dyDescent="0.25">
      <c r="A1058">
        <v>1109.2</v>
      </c>
      <c r="B1058">
        <v>1.3</v>
      </c>
      <c r="C1058">
        <v>1.2</v>
      </c>
      <c r="D1058">
        <v>1.3</v>
      </c>
      <c r="E1058">
        <v>1</v>
      </c>
      <c r="F1058">
        <v>1.9</v>
      </c>
      <c r="G1058">
        <v>1.4</v>
      </c>
      <c r="H1058">
        <v>1.8</v>
      </c>
      <c r="I1058" s="6">
        <v>2.2000000000000002</v>
      </c>
      <c r="J1058" s="1">
        <v>1.7</v>
      </c>
      <c r="K1058">
        <v>2.6</v>
      </c>
      <c r="L1058" s="4">
        <v>2.4</v>
      </c>
      <c r="M1058">
        <v>1.8</v>
      </c>
      <c r="N1058">
        <v>1.2</v>
      </c>
      <c r="O1058">
        <v>1</v>
      </c>
      <c r="P1058">
        <v>1.1000000000000001</v>
      </c>
      <c r="Q1058">
        <v>1.2</v>
      </c>
      <c r="R1058">
        <v>0.9</v>
      </c>
      <c r="S1058">
        <v>0.9</v>
      </c>
      <c r="T1058">
        <v>0.9</v>
      </c>
      <c r="U1058">
        <v>1</v>
      </c>
      <c r="V1058">
        <v>1.1000000000000001</v>
      </c>
      <c r="W1058">
        <v>7.3</v>
      </c>
      <c r="X1058">
        <v>1</v>
      </c>
      <c r="Y1058">
        <v>1.1000000000000001</v>
      </c>
      <c r="Z1058">
        <v>1.1000000000000001</v>
      </c>
      <c r="AA1058">
        <v>1.6</v>
      </c>
      <c r="AB1058">
        <v>2.2999999999999998</v>
      </c>
    </row>
    <row r="1059" spans="1:28" x14ac:dyDescent="0.25">
      <c r="A1059">
        <v>1110.2</v>
      </c>
      <c r="B1059">
        <v>1.2</v>
      </c>
      <c r="C1059">
        <v>1.2</v>
      </c>
      <c r="D1059">
        <v>1.3</v>
      </c>
      <c r="E1059">
        <v>1</v>
      </c>
      <c r="F1059">
        <v>2</v>
      </c>
      <c r="G1059">
        <v>1.4</v>
      </c>
      <c r="H1059">
        <v>1.9</v>
      </c>
      <c r="I1059" s="6">
        <v>2.2000000000000002</v>
      </c>
      <c r="J1059" s="1">
        <v>1.8</v>
      </c>
      <c r="K1059">
        <v>2.6</v>
      </c>
      <c r="L1059" s="4">
        <v>2.4</v>
      </c>
      <c r="M1059">
        <v>1.8</v>
      </c>
      <c r="N1059">
        <v>1.2</v>
      </c>
      <c r="O1059">
        <v>1</v>
      </c>
      <c r="P1059">
        <v>1.1000000000000001</v>
      </c>
      <c r="Q1059">
        <v>1.2</v>
      </c>
      <c r="R1059">
        <v>1</v>
      </c>
      <c r="S1059">
        <v>1</v>
      </c>
      <c r="T1059">
        <v>1</v>
      </c>
      <c r="U1059">
        <v>1</v>
      </c>
      <c r="V1059">
        <v>1.1000000000000001</v>
      </c>
      <c r="W1059">
        <v>7.3</v>
      </c>
      <c r="X1059">
        <v>1</v>
      </c>
      <c r="Y1059">
        <v>1.1000000000000001</v>
      </c>
      <c r="Z1059">
        <v>1.1000000000000001</v>
      </c>
      <c r="AA1059">
        <v>1.6</v>
      </c>
      <c r="AB1059">
        <v>2.4</v>
      </c>
    </row>
    <row r="1060" spans="1:28" x14ac:dyDescent="0.25">
      <c r="A1060">
        <v>1111.2</v>
      </c>
      <c r="B1060">
        <v>1.3</v>
      </c>
      <c r="C1060">
        <v>1.3</v>
      </c>
      <c r="D1060">
        <v>1.4</v>
      </c>
      <c r="E1060">
        <v>1.2</v>
      </c>
      <c r="F1060">
        <v>2.2000000000000002</v>
      </c>
      <c r="G1060">
        <v>1.6</v>
      </c>
      <c r="H1060">
        <v>2</v>
      </c>
      <c r="I1060" s="6">
        <v>2.2999999999999998</v>
      </c>
      <c r="J1060" s="1">
        <v>1.8</v>
      </c>
      <c r="K1060">
        <v>2.7</v>
      </c>
      <c r="L1060" s="4">
        <v>2.5</v>
      </c>
      <c r="M1060">
        <v>2</v>
      </c>
      <c r="N1060">
        <v>1.4</v>
      </c>
      <c r="O1060">
        <v>1.1000000000000001</v>
      </c>
      <c r="P1060">
        <v>1.2</v>
      </c>
      <c r="Q1060">
        <v>1.3</v>
      </c>
      <c r="R1060">
        <v>1</v>
      </c>
      <c r="S1060">
        <v>1</v>
      </c>
      <c r="T1060">
        <v>1.1000000000000001</v>
      </c>
      <c r="U1060">
        <v>1.1000000000000001</v>
      </c>
      <c r="V1060">
        <v>1.2</v>
      </c>
      <c r="W1060">
        <v>7.8</v>
      </c>
      <c r="X1060">
        <v>1.1000000000000001</v>
      </c>
      <c r="Y1060">
        <v>1.2</v>
      </c>
      <c r="Z1060">
        <v>1.3</v>
      </c>
      <c r="AA1060">
        <v>1.8</v>
      </c>
      <c r="AB1060">
        <v>2.6</v>
      </c>
    </row>
    <row r="1061" spans="1:28" x14ac:dyDescent="0.25">
      <c r="A1061">
        <v>1112.2</v>
      </c>
      <c r="B1061">
        <v>1.2</v>
      </c>
      <c r="C1061">
        <v>1.2</v>
      </c>
      <c r="D1061">
        <v>1.3</v>
      </c>
      <c r="E1061">
        <v>1</v>
      </c>
      <c r="F1061">
        <v>2</v>
      </c>
      <c r="G1061">
        <v>1.4</v>
      </c>
      <c r="H1061">
        <v>1.8</v>
      </c>
      <c r="I1061" s="6">
        <v>2.2000000000000002</v>
      </c>
      <c r="J1061" s="1">
        <v>1.7</v>
      </c>
      <c r="K1061">
        <v>2.6</v>
      </c>
      <c r="L1061" s="4">
        <v>2.4</v>
      </c>
      <c r="M1061">
        <v>1.8</v>
      </c>
      <c r="N1061">
        <v>1.2</v>
      </c>
      <c r="O1061">
        <v>1</v>
      </c>
      <c r="P1061">
        <v>1.1000000000000001</v>
      </c>
      <c r="Q1061">
        <v>1.2</v>
      </c>
      <c r="R1061">
        <v>1</v>
      </c>
      <c r="S1061">
        <v>1</v>
      </c>
      <c r="T1061">
        <v>1</v>
      </c>
      <c r="U1061">
        <v>1</v>
      </c>
      <c r="V1061">
        <v>1.1000000000000001</v>
      </c>
      <c r="W1061">
        <v>7.1</v>
      </c>
      <c r="X1061">
        <v>1</v>
      </c>
      <c r="Y1061">
        <v>1.1000000000000001</v>
      </c>
      <c r="Z1061">
        <v>1.1000000000000001</v>
      </c>
      <c r="AA1061">
        <v>1.6</v>
      </c>
      <c r="AB1061">
        <v>2.4</v>
      </c>
    </row>
    <row r="1062" spans="1:28" x14ac:dyDescent="0.25">
      <c r="A1062">
        <v>1113.2</v>
      </c>
      <c r="B1062">
        <v>1.2</v>
      </c>
      <c r="C1062">
        <v>1.1000000000000001</v>
      </c>
      <c r="D1062">
        <v>1.2</v>
      </c>
      <c r="E1062">
        <v>1</v>
      </c>
      <c r="F1062">
        <v>1.9</v>
      </c>
      <c r="G1062">
        <v>1.4</v>
      </c>
      <c r="H1062">
        <v>1.8</v>
      </c>
      <c r="I1062" s="6">
        <v>2.2000000000000002</v>
      </c>
      <c r="J1062" s="1">
        <v>1.7</v>
      </c>
      <c r="K1062">
        <v>2.6</v>
      </c>
      <c r="L1062" s="4">
        <v>2.4</v>
      </c>
      <c r="M1062">
        <v>1.7</v>
      </c>
      <c r="N1062">
        <v>1.2</v>
      </c>
      <c r="O1062">
        <v>1</v>
      </c>
      <c r="P1062">
        <v>1.1000000000000001</v>
      </c>
      <c r="Q1062">
        <v>1.2</v>
      </c>
      <c r="R1062">
        <v>0.9</v>
      </c>
      <c r="S1062">
        <v>1</v>
      </c>
      <c r="T1062">
        <v>1</v>
      </c>
      <c r="U1062">
        <v>1</v>
      </c>
      <c r="V1062">
        <v>1.1000000000000001</v>
      </c>
      <c r="W1062">
        <v>6.8</v>
      </c>
      <c r="X1062">
        <v>1</v>
      </c>
      <c r="Y1062">
        <v>1</v>
      </c>
      <c r="Z1062">
        <v>1.1000000000000001</v>
      </c>
      <c r="AA1062">
        <v>1.6</v>
      </c>
      <c r="AB1062">
        <v>2.2999999999999998</v>
      </c>
    </row>
    <row r="1063" spans="1:28" x14ac:dyDescent="0.25">
      <c r="A1063">
        <v>1114.2</v>
      </c>
      <c r="B1063">
        <v>1.2</v>
      </c>
      <c r="C1063">
        <v>1.1000000000000001</v>
      </c>
      <c r="D1063">
        <v>1.2</v>
      </c>
      <c r="E1063">
        <v>1</v>
      </c>
      <c r="F1063">
        <v>1.9</v>
      </c>
      <c r="G1063">
        <v>1.4</v>
      </c>
      <c r="H1063">
        <v>1.8</v>
      </c>
      <c r="I1063" s="6">
        <v>2.2000000000000002</v>
      </c>
      <c r="J1063" s="1">
        <v>1.7</v>
      </c>
      <c r="K1063">
        <v>2.5</v>
      </c>
      <c r="L1063" s="4">
        <v>2.2999999999999998</v>
      </c>
      <c r="M1063">
        <v>1.7</v>
      </c>
      <c r="N1063">
        <v>1.2</v>
      </c>
      <c r="O1063">
        <v>1</v>
      </c>
      <c r="P1063">
        <v>1.1000000000000001</v>
      </c>
      <c r="Q1063">
        <v>1.2</v>
      </c>
      <c r="R1063">
        <v>0.9</v>
      </c>
      <c r="S1063">
        <v>0.9</v>
      </c>
      <c r="T1063">
        <v>0.9</v>
      </c>
      <c r="U1063">
        <v>1</v>
      </c>
      <c r="V1063">
        <v>1.1000000000000001</v>
      </c>
      <c r="W1063">
        <v>6.8</v>
      </c>
      <c r="X1063">
        <v>1</v>
      </c>
      <c r="Y1063">
        <v>1</v>
      </c>
      <c r="Z1063">
        <v>1.1000000000000001</v>
      </c>
      <c r="AA1063">
        <v>1.5</v>
      </c>
      <c r="AB1063">
        <v>2.2999999999999998</v>
      </c>
    </row>
    <row r="1064" spans="1:28" x14ac:dyDescent="0.25">
      <c r="A1064">
        <v>1115.2</v>
      </c>
      <c r="B1064">
        <v>1.1000000000000001</v>
      </c>
      <c r="C1064">
        <v>1.1000000000000001</v>
      </c>
      <c r="D1064">
        <v>1.2</v>
      </c>
      <c r="E1064">
        <v>1</v>
      </c>
      <c r="F1064">
        <v>1.9</v>
      </c>
      <c r="G1064">
        <v>1.4</v>
      </c>
      <c r="H1064">
        <v>1.8</v>
      </c>
      <c r="I1064" s="6">
        <v>2.1</v>
      </c>
      <c r="J1064" s="1">
        <v>1.7</v>
      </c>
      <c r="K1064">
        <v>2.5</v>
      </c>
      <c r="L1064" s="4">
        <v>2.2999999999999998</v>
      </c>
      <c r="M1064">
        <v>1.7</v>
      </c>
      <c r="N1064">
        <v>1.2</v>
      </c>
      <c r="O1064">
        <v>1</v>
      </c>
      <c r="P1064">
        <v>1.1000000000000001</v>
      </c>
      <c r="Q1064">
        <v>1.2</v>
      </c>
      <c r="R1064">
        <v>0.9</v>
      </c>
      <c r="S1064">
        <v>0.9</v>
      </c>
      <c r="T1064">
        <v>0.9</v>
      </c>
      <c r="U1064">
        <v>1</v>
      </c>
      <c r="V1064">
        <v>1</v>
      </c>
      <c r="W1064">
        <v>6.7</v>
      </c>
      <c r="X1064">
        <v>1</v>
      </c>
      <c r="Y1064">
        <v>1</v>
      </c>
      <c r="Z1064">
        <v>1.1000000000000001</v>
      </c>
      <c r="AA1064">
        <v>1.5</v>
      </c>
      <c r="AB1064">
        <v>2.2999999999999998</v>
      </c>
    </row>
    <row r="1065" spans="1:28" x14ac:dyDescent="0.25">
      <c r="A1065">
        <v>1116.2</v>
      </c>
      <c r="B1065">
        <v>1.1000000000000001</v>
      </c>
      <c r="C1065">
        <v>1.1000000000000001</v>
      </c>
      <c r="D1065">
        <v>1.2</v>
      </c>
      <c r="E1065">
        <v>1</v>
      </c>
      <c r="F1065">
        <v>1.9</v>
      </c>
      <c r="G1065">
        <v>1.4</v>
      </c>
      <c r="H1065">
        <v>1.8</v>
      </c>
      <c r="I1065" s="6">
        <v>2.2000000000000002</v>
      </c>
      <c r="J1065" s="1">
        <v>1.7</v>
      </c>
      <c r="K1065">
        <v>2.5</v>
      </c>
      <c r="L1065" s="4">
        <v>2.2999999999999998</v>
      </c>
      <c r="M1065">
        <v>1.7</v>
      </c>
      <c r="N1065">
        <v>1.1000000000000001</v>
      </c>
      <c r="O1065">
        <v>1</v>
      </c>
      <c r="P1065">
        <v>1.1000000000000001</v>
      </c>
      <c r="Q1065">
        <v>1.2</v>
      </c>
      <c r="R1065">
        <v>0.9</v>
      </c>
      <c r="S1065">
        <v>0.9</v>
      </c>
      <c r="T1065">
        <v>0.9</v>
      </c>
      <c r="U1065">
        <v>1</v>
      </c>
      <c r="V1065">
        <v>1.1000000000000001</v>
      </c>
      <c r="W1065">
        <v>6.8</v>
      </c>
      <c r="X1065">
        <v>1</v>
      </c>
      <c r="Y1065">
        <v>1</v>
      </c>
      <c r="Z1065">
        <v>1.1000000000000001</v>
      </c>
      <c r="AA1065">
        <v>1.5</v>
      </c>
      <c r="AB1065">
        <v>2.2999999999999998</v>
      </c>
    </row>
    <row r="1066" spans="1:28" x14ac:dyDescent="0.25">
      <c r="A1066">
        <v>1117.2</v>
      </c>
      <c r="B1066">
        <v>1.2</v>
      </c>
      <c r="C1066">
        <v>1.1000000000000001</v>
      </c>
      <c r="D1066">
        <v>1.2</v>
      </c>
      <c r="E1066">
        <v>1</v>
      </c>
      <c r="F1066">
        <v>1.9</v>
      </c>
      <c r="G1066">
        <v>1.4</v>
      </c>
      <c r="H1066">
        <v>1.8</v>
      </c>
      <c r="I1066" s="6">
        <v>2.2000000000000002</v>
      </c>
      <c r="J1066" s="1">
        <v>1.7</v>
      </c>
      <c r="K1066">
        <v>2.6</v>
      </c>
      <c r="L1066" s="4">
        <v>2.4</v>
      </c>
      <c r="M1066">
        <v>1.7</v>
      </c>
      <c r="N1066">
        <v>1.1000000000000001</v>
      </c>
      <c r="O1066">
        <v>1</v>
      </c>
      <c r="P1066">
        <v>1</v>
      </c>
      <c r="Q1066">
        <v>1.2</v>
      </c>
      <c r="R1066">
        <v>0.9</v>
      </c>
      <c r="S1066">
        <v>0.9</v>
      </c>
      <c r="T1066">
        <v>0.9</v>
      </c>
      <c r="U1066">
        <v>0.9</v>
      </c>
      <c r="V1066">
        <v>1.1000000000000001</v>
      </c>
      <c r="W1066">
        <v>6.8</v>
      </c>
      <c r="X1066">
        <v>1</v>
      </c>
      <c r="Y1066">
        <v>1</v>
      </c>
      <c r="Z1066">
        <v>1.1000000000000001</v>
      </c>
      <c r="AA1066">
        <v>1.5</v>
      </c>
      <c r="AB1066">
        <v>2.2999999999999998</v>
      </c>
    </row>
    <row r="1067" spans="1:28" x14ac:dyDescent="0.25">
      <c r="A1067">
        <v>1118.2</v>
      </c>
      <c r="B1067">
        <v>1.2</v>
      </c>
      <c r="C1067">
        <v>1.1000000000000001</v>
      </c>
      <c r="D1067">
        <v>1.2</v>
      </c>
      <c r="E1067">
        <v>1</v>
      </c>
      <c r="F1067">
        <v>1.8</v>
      </c>
      <c r="G1067">
        <v>1.4</v>
      </c>
      <c r="H1067">
        <v>1.8</v>
      </c>
      <c r="I1067" s="6">
        <v>2.1</v>
      </c>
      <c r="J1067" s="1">
        <v>1.7</v>
      </c>
      <c r="K1067">
        <v>2.5</v>
      </c>
      <c r="L1067" s="4">
        <v>2.2999999999999998</v>
      </c>
      <c r="M1067">
        <v>1.7</v>
      </c>
      <c r="N1067">
        <v>1.1000000000000001</v>
      </c>
      <c r="O1067">
        <v>1</v>
      </c>
      <c r="P1067">
        <v>1</v>
      </c>
      <c r="Q1067">
        <v>1.2</v>
      </c>
      <c r="R1067">
        <v>0.9</v>
      </c>
      <c r="S1067">
        <v>0.9</v>
      </c>
      <c r="T1067">
        <v>0.9</v>
      </c>
      <c r="U1067">
        <v>1</v>
      </c>
      <c r="V1067">
        <v>1</v>
      </c>
      <c r="W1067">
        <v>6.6</v>
      </c>
      <c r="X1067">
        <v>0.9</v>
      </c>
      <c r="Y1067">
        <v>1</v>
      </c>
      <c r="Z1067">
        <v>1</v>
      </c>
      <c r="AA1067">
        <v>1.5</v>
      </c>
      <c r="AB1067">
        <v>2.2000000000000002</v>
      </c>
    </row>
    <row r="1068" spans="1:28" x14ac:dyDescent="0.25">
      <c r="A1068">
        <v>1119.2</v>
      </c>
      <c r="B1068">
        <v>1.2</v>
      </c>
      <c r="C1068">
        <v>1.2</v>
      </c>
      <c r="D1068">
        <v>1.3</v>
      </c>
      <c r="E1068">
        <v>1.1000000000000001</v>
      </c>
      <c r="F1068">
        <v>2</v>
      </c>
      <c r="G1068">
        <v>1.5</v>
      </c>
      <c r="H1068">
        <v>1.9</v>
      </c>
      <c r="I1068" s="6">
        <v>2.2000000000000002</v>
      </c>
      <c r="J1068" s="1">
        <v>1.7</v>
      </c>
      <c r="K1068">
        <v>2.6</v>
      </c>
      <c r="L1068" s="4">
        <v>2.4</v>
      </c>
      <c r="M1068">
        <v>1.8</v>
      </c>
      <c r="N1068">
        <v>1.2</v>
      </c>
      <c r="O1068">
        <v>1</v>
      </c>
      <c r="P1068">
        <v>1.1000000000000001</v>
      </c>
      <c r="Q1068">
        <v>1.2</v>
      </c>
      <c r="R1068">
        <v>1</v>
      </c>
      <c r="S1068">
        <v>1</v>
      </c>
      <c r="T1068">
        <v>1</v>
      </c>
      <c r="U1068">
        <v>1</v>
      </c>
      <c r="V1068">
        <v>1.2</v>
      </c>
      <c r="W1068">
        <v>7.2</v>
      </c>
      <c r="X1068">
        <v>1</v>
      </c>
      <c r="Y1068">
        <v>1.1000000000000001</v>
      </c>
      <c r="Z1068">
        <v>1.1000000000000001</v>
      </c>
      <c r="AA1068">
        <v>1.6</v>
      </c>
      <c r="AB1068">
        <v>2.5</v>
      </c>
    </row>
    <row r="1069" spans="1:28" x14ac:dyDescent="0.25">
      <c r="A1069">
        <v>1120.2</v>
      </c>
      <c r="B1069">
        <v>1.2</v>
      </c>
      <c r="C1069">
        <v>1.1000000000000001</v>
      </c>
      <c r="D1069">
        <v>1.2</v>
      </c>
      <c r="E1069">
        <v>1</v>
      </c>
      <c r="F1069">
        <v>1.8</v>
      </c>
      <c r="G1069">
        <v>1.4</v>
      </c>
      <c r="H1069">
        <v>1.7</v>
      </c>
      <c r="I1069" s="6">
        <v>2.1</v>
      </c>
      <c r="J1069" s="1">
        <v>1.6</v>
      </c>
      <c r="K1069">
        <v>2.5</v>
      </c>
      <c r="L1069" s="4">
        <v>2.2999999999999998</v>
      </c>
      <c r="M1069">
        <v>1.6</v>
      </c>
      <c r="N1069">
        <v>1.1000000000000001</v>
      </c>
      <c r="O1069">
        <v>1</v>
      </c>
      <c r="P1069">
        <v>1</v>
      </c>
      <c r="Q1069">
        <v>1.2</v>
      </c>
      <c r="R1069">
        <v>0.9</v>
      </c>
      <c r="S1069">
        <v>0.9</v>
      </c>
      <c r="T1069">
        <v>0.9</v>
      </c>
      <c r="U1069">
        <v>1</v>
      </c>
      <c r="V1069">
        <v>1.1000000000000001</v>
      </c>
      <c r="W1069">
        <v>6.6</v>
      </c>
      <c r="X1069">
        <v>0.9</v>
      </c>
      <c r="Y1069">
        <v>1</v>
      </c>
      <c r="Z1069">
        <v>1</v>
      </c>
      <c r="AA1069">
        <v>1.5</v>
      </c>
      <c r="AB1069">
        <v>2.2000000000000002</v>
      </c>
    </row>
    <row r="1070" spans="1:28" x14ac:dyDescent="0.25">
      <c r="A1070">
        <v>1121.2</v>
      </c>
      <c r="B1070">
        <v>1.2</v>
      </c>
      <c r="C1070">
        <v>1.1000000000000001</v>
      </c>
      <c r="D1070">
        <v>1.2</v>
      </c>
      <c r="E1070">
        <v>1</v>
      </c>
      <c r="F1070">
        <v>1.9</v>
      </c>
      <c r="G1070">
        <v>1.4</v>
      </c>
      <c r="H1070">
        <v>1.8</v>
      </c>
      <c r="I1070" s="6">
        <v>2.1</v>
      </c>
      <c r="J1070" s="1">
        <v>1.7</v>
      </c>
      <c r="K1070">
        <v>2.6</v>
      </c>
      <c r="L1070" s="4">
        <v>2.4</v>
      </c>
      <c r="M1070">
        <v>1.7</v>
      </c>
      <c r="N1070">
        <v>1.2</v>
      </c>
      <c r="O1070">
        <v>1</v>
      </c>
      <c r="P1070">
        <v>1.1000000000000001</v>
      </c>
      <c r="Q1070">
        <v>1.2</v>
      </c>
      <c r="R1070">
        <v>0.9</v>
      </c>
      <c r="S1070">
        <v>0.9</v>
      </c>
      <c r="T1070">
        <v>1</v>
      </c>
      <c r="U1070">
        <v>1</v>
      </c>
      <c r="V1070">
        <v>1.1000000000000001</v>
      </c>
      <c r="W1070">
        <v>6.9</v>
      </c>
      <c r="X1070">
        <v>1</v>
      </c>
      <c r="Y1070">
        <v>1</v>
      </c>
      <c r="Z1070">
        <v>1.1000000000000001</v>
      </c>
      <c r="AA1070">
        <v>1.5</v>
      </c>
      <c r="AB1070">
        <v>2.2999999999999998</v>
      </c>
    </row>
    <row r="1071" spans="1:28" x14ac:dyDescent="0.25">
      <c r="A1071">
        <v>1122.2</v>
      </c>
      <c r="B1071">
        <v>1.2</v>
      </c>
      <c r="C1071">
        <v>1.1000000000000001</v>
      </c>
      <c r="D1071">
        <v>1.3</v>
      </c>
      <c r="E1071">
        <v>1</v>
      </c>
      <c r="F1071">
        <v>1.9</v>
      </c>
      <c r="G1071">
        <v>1.5</v>
      </c>
      <c r="H1071">
        <v>1.8</v>
      </c>
      <c r="I1071" s="6">
        <v>2.2000000000000002</v>
      </c>
      <c r="J1071" s="1">
        <v>1.7</v>
      </c>
      <c r="K1071">
        <v>2.6</v>
      </c>
      <c r="L1071" s="4">
        <v>2.2999999999999998</v>
      </c>
      <c r="M1071">
        <v>1.7</v>
      </c>
      <c r="N1071">
        <v>1.1000000000000001</v>
      </c>
      <c r="O1071">
        <v>1</v>
      </c>
      <c r="P1071">
        <v>1.1000000000000001</v>
      </c>
      <c r="Q1071">
        <v>1.2</v>
      </c>
      <c r="R1071">
        <v>0.9</v>
      </c>
      <c r="S1071">
        <v>0.9</v>
      </c>
      <c r="T1071">
        <v>1</v>
      </c>
      <c r="U1071">
        <v>1</v>
      </c>
      <c r="V1071">
        <v>1.1000000000000001</v>
      </c>
      <c r="W1071">
        <v>7</v>
      </c>
      <c r="X1071">
        <v>1</v>
      </c>
      <c r="Y1071">
        <v>1.1000000000000001</v>
      </c>
      <c r="Z1071">
        <v>1.1000000000000001</v>
      </c>
      <c r="AA1071">
        <v>1.5</v>
      </c>
      <c r="AB1071">
        <v>2.2999999999999998</v>
      </c>
    </row>
    <row r="1072" spans="1:28" x14ac:dyDescent="0.25">
      <c r="A1072">
        <v>1123.2</v>
      </c>
      <c r="B1072">
        <v>1.2</v>
      </c>
      <c r="C1072">
        <v>1.1000000000000001</v>
      </c>
      <c r="D1072">
        <v>1.2</v>
      </c>
      <c r="E1072">
        <v>1</v>
      </c>
      <c r="F1072">
        <v>1.9</v>
      </c>
      <c r="G1072">
        <v>1.4</v>
      </c>
      <c r="H1072">
        <v>1.8</v>
      </c>
      <c r="I1072" s="6">
        <v>2.1</v>
      </c>
      <c r="J1072" s="1">
        <v>1.7</v>
      </c>
      <c r="K1072">
        <v>2.5</v>
      </c>
      <c r="L1072" s="4">
        <v>2.2999999999999998</v>
      </c>
      <c r="M1072">
        <v>1.7</v>
      </c>
      <c r="N1072">
        <v>1.2</v>
      </c>
      <c r="O1072">
        <v>1</v>
      </c>
      <c r="P1072">
        <v>1.1000000000000001</v>
      </c>
      <c r="Q1072">
        <v>1.2</v>
      </c>
      <c r="R1072">
        <v>0.9</v>
      </c>
      <c r="S1072">
        <v>0.9</v>
      </c>
      <c r="T1072">
        <v>1</v>
      </c>
      <c r="U1072">
        <v>1</v>
      </c>
      <c r="V1072">
        <v>1.1000000000000001</v>
      </c>
      <c r="W1072">
        <v>6.9</v>
      </c>
      <c r="X1072">
        <v>1</v>
      </c>
      <c r="Y1072">
        <v>1.1000000000000001</v>
      </c>
      <c r="Z1072">
        <v>1.1000000000000001</v>
      </c>
      <c r="AA1072">
        <v>1.5</v>
      </c>
      <c r="AB1072">
        <v>2.2999999999999998</v>
      </c>
    </row>
    <row r="1073" spans="1:28" x14ac:dyDescent="0.25">
      <c r="A1073">
        <v>1124.2</v>
      </c>
      <c r="B1073">
        <v>1.2</v>
      </c>
      <c r="C1073">
        <v>1.1000000000000001</v>
      </c>
      <c r="D1073">
        <v>1.2</v>
      </c>
      <c r="E1073">
        <v>1</v>
      </c>
      <c r="F1073">
        <v>1.9</v>
      </c>
      <c r="G1073">
        <v>1.4</v>
      </c>
      <c r="H1073">
        <v>1.8</v>
      </c>
      <c r="I1073" s="6">
        <v>2.1</v>
      </c>
      <c r="J1073" s="1">
        <v>1.7</v>
      </c>
      <c r="K1073">
        <v>2.5</v>
      </c>
      <c r="L1073" s="4">
        <v>2.2999999999999998</v>
      </c>
      <c r="M1073">
        <v>1.7</v>
      </c>
      <c r="N1073">
        <v>1.2</v>
      </c>
      <c r="O1073">
        <v>1</v>
      </c>
      <c r="P1073">
        <v>1.1000000000000001</v>
      </c>
      <c r="Q1073">
        <v>1.2</v>
      </c>
      <c r="R1073">
        <v>0.9</v>
      </c>
      <c r="S1073">
        <v>1</v>
      </c>
      <c r="T1073">
        <v>1</v>
      </c>
      <c r="U1073">
        <v>1</v>
      </c>
      <c r="V1073">
        <v>1.1000000000000001</v>
      </c>
      <c r="W1073">
        <v>7.1</v>
      </c>
      <c r="X1073">
        <v>1</v>
      </c>
      <c r="Y1073">
        <v>1.1000000000000001</v>
      </c>
      <c r="Z1073">
        <v>1.1000000000000001</v>
      </c>
      <c r="AA1073">
        <v>1.5</v>
      </c>
      <c r="AB1073">
        <v>2.2999999999999998</v>
      </c>
    </row>
    <row r="1074" spans="1:28" x14ac:dyDescent="0.25">
      <c r="A1074">
        <v>1125.2</v>
      </c>
      <c r="B1074">
        <v>1.3</v>
      </c>
      <c r="C1074">
        <v>1.2</v>
      </c>
      <c r="D1074">
        <v>1.3</v>
      </c>
      <c r="E1074">
        <v>1.1000000000000001</v>
      </c>
      <c r="F1074">
        <v>2</v>
      </c>
      <c r="G1074">
        <v>1.5</v>
      </c>
      <c r="H1074">
        <v>1.9</v>
      </c>
      <c r="I1074" s="6">
        <v>2.2000000000000002</v>
      </c>
      <c r="J1074" s="1">
        <v>1.7</v>
      </c>
      <c r="K1074">
        <v>2.6</v>
      </c>
      <c r="L1074" s="4">
        <v>2.4</v>
      </c>
      <c r="M1074">
        <v>1.9</v>
      </c>
      <c r="N1074">
        <v>1.3</v>
      </c>
      <c r="O1074">
        <v>1.1000000000000001</v>
      </c>
      <c r="P1074">
        <v>1.2</v>
      </c>
      <c r="Q1074">
        <v>1.3</v>
      </c>
      <c r="R1074">
        <v>1</v>
      </c>
      <c r="S1074">
        <v>1</v>
      </c>
      <c r="T1074">
        <v>1</v>
      </c>
      <c r="U1074">
        <v>1.1000000000000001</v>
      </c>
      <c r="V1074">
        <v>1.2</v>
      </c>
      <c r="W1074">
        <v>7.6</v>
      </c>
      <c r="X1074">
        <v>1.1000000000000001</v>
      </c>
      <c r="Y1074">
        <v>1.1000000000000001</v>
      </c>
      <c r="Z1074">
        <v>1.1000000000000001</v>
      </c>
      <c r="AA1074">
        <v>1.6</v>
      </c>
      <c r="AB1074">
        <v>2.5</v>
      </c>
    </row>
    <row r="1075" spans="1:28" x14ac:dyDescent="0.25">
      <c r="A1075">
        <v>1126.2</v>
      </c>
      <c r="B1075">
        <v>1.2</v>
      </c>
      <c r="C1075">
        <v>1.2</v>
      </c>
      <c r="D1075">
        <v>1.3</v>
      </c>
      <c r="E1075">
        <v>1</v>
      </c>
      <c r="F1075">
        <v>2</v>
      </c>
      <c r="G1075">
        <v>1.5</v>
      </c>
      <c r="H1075">
        <v>1.9</v>
      </c>
      <c r="I1075" s="6">
        <v>2.2000000000000002</v>
      </c>
      <c r="J1075" s="1">
        <v>1.8</v>
      </c>
      <c r="K1075">
        <v>2.6</v>
      </c>
      <c r="L1075" s="4">
        <v>2.4</v>
      </c>
      <c r="M1075">
        <v>1.8</v>
      </c>
      <c r="N1075">
        <v>1.3</v>
      </c>
      <c r="O1075">
        <v>1.1000000000000001</v>
      </c>
      <c r="P1075">
        <v>1.2</v>
      </c>
      <c r="Q1075">
        <v>1.2</v>
      </c>
      <c r="R1075">
        <v>1</v>
      </c>
      <c r="S1075">
        <v>1</v>
      </c>
      <c r="T1075">
        <v>1</v>
      </c>
      <c r="U1075">
        <v>1.1000000000000001</v>
      </c>
      <c r="V1075">
        <v>1.2</v>
      </c>
      <c r="W1075">
        <v>7.3</v>
      </c>
      <c r="X1075">
        <v>1</v>
      </c>
      <c r="Y1075">
        <v>1.1000000000000001</v>
      </c>
      <c r="Z1075">
        <v>1.2</v>
      </c>
      <c r="AA1075">
        <v>1.6</v>
      </c>
      <c r="AB1075">
        <v>2.4</v>
      </c>
    </row>
    <row r="1076" spans="1:28" x14ac:dyDescent="0.25">
      <c r="A1076">
        <v>1127.2</v>
      </c>
      <c r="B1076">
        <v>1.3</v>
      </c>
      <c r="C1076">
        <v>1.3</v>
      </c>
      <c r="D1076">
        <v>1.4</v>
      </c>
      <c r="E1076">
        <v>1.1000000000000001</v>
      </c>
      <c r="F1076">
        <v>2.2000000000000002</v>
      </c>
      <c r="G1076">
        <v>1.6</v>
      </c>
      <c r="H1076">
        <v>2</v>
      </c>
      <c r="I1076" s="6">
        <v>2.2000000000000002</v>
      </c>
      <c r="J1076" s="1">
        <v>1.7</v>
      </c>
      <c r="K1076">
        <v>2.6</v>
      </c>
      <c r="L1076" s="4">
        <v>2.4</v>
      </c>
      <c r="M1076">
        <v>2</v>
      </c>
      <c r="N1076">
        <v>1.4</v>
      </c>
      <c r="O1076">
        <v>1.1000000000000001</v>
      </c>
      <c r="P1076">
        <v>1.2</v>
      </c>
      <c r="Q1076">
        <v>1.3</v>
      </c>
      <c r="R1076">
        <v>1</v>
      </c>
      <c r="S1076">
        <v>1</v>
      </c>
      <c r="T1076">
        <v>1.1000000000000001</v>
      </c>
      <c r="U1076">
        <v>1.1000000000000001</v>
      </c>
      <c r="V1076">
        <v>1.2</v>
      </c>
      <c r="W1076">
        <v>8.1999999999999993</v>
      </c>
      <c r="X1076">
        <v>1.1000000000000001</v>
      </c>
      <c r="Y1076">
        <v>1.2</v>
      </c>
      <c r="Z1076">
        <v>1.3</v>
      </c>
      <c r="AA1076">
        <v>1.8</v>
      </c>
      <c r="AB1076">
        <v>2.7</v>
      </c>
    </row>
    <row r="1077" spans="1:28" x14ac:dyDescent="0.25">
      <c r="A1077">
        <v>1128.2</v>
      </c>
      <c r="B1077">
        <v>1.2</v>
      </c>
      <c r="C1077">
        <v>1.1000000000000001</v>
      </c>
      <c r="D1077">
        <v>1.2</v>
      </c>
      <c r="E1077">
        <v>1</v>
      </c>
      <c r="F1077">
        <v>2</v>
      </c>
      <c r="G1077">
        <v>1.4</v>
      </c>
      <c r="H1077">
        <v>1.8</v>
      </c>
      <c r="I1077" s="6">
        <v>2.1</v>
      </c>
      <c r="J1077" s="1">
        <v>1.6</v>
      </c>
      <c r="K1077">
        <v>2.5</v>
      </c>
      <c r="L1077" s="4">
        <v>2.2999999999999998</v>
      </c>
      <c r="M1077">
        <v>1.8</v>
      </c>
      <c r="N1077">
        <v>1.3</v>
      </c>
      <c r="O1077">
        <v>1</v>
      </c>
      <c r="P1077">
        <v>1.1000000000000001</v>
      </c>
      <c r="Q1077">
        <v>1.2</v>
      </c>
      <c r="R1077">
        <v>1</v>
      </c>
      <c r="S1077">
        <v>1</v>
      </c>
      <c r="T1077">
        <v>1</v>
      </c>
      <c r="U1077">
        <v>1.1000000000000001</v>
      </c>
      <c r="V1077">
        <v>1.1000000000000001</v>
      </c>
      <c r="W1077">
        <v>7.6</v>
      </c>
      <c r="X1077">
        <v>1</v>
      </c>
      <c r="Y1077">
        <v>1.1000000000000001</v>
      </c>
      <c r="Z1077">
        <v>1.2</v>
      </c>
      <c r="AA1077">
        <v>1.6</v>
      </c>
      <c r="AB1077">
        <v>2.4</v>
      </c>
    </row>
    <row r="1078" spans="1:28" x14ac:dyDescent="0.25">
      <c r="A1078">
        <v>1129.0999999999999</v>
      </c>
      <c r="B1078">
        <v>1.2</v>
      </c>
      <c r="C1078">
        <v>1.1000000000000001</v>
      </c>
      <c r="D1078">
        <v>1.2</v>
      </c>
      <c r="E1078">
        <v>1</v>
      </c>
      <c r="F1078">
        <v>1.9</v>
      </c>
      <c r="G1078">
        <v>1.3</v>
      </c>
      <c r="H1078">
        <v>1.8</v>
      </c>
      <c r="I1078" s="6">
        <v>2.1</v>
      </c>
      <c r="J1078" s="1">
        <v>1.6</v>
      </c>
      <c r="K1078">
        <v>2.5</v>
      </c>
      <c r="L1078" s="4">
        <v>2.2999999999999998</v>
      </c>
      <c r="M1078">
        <v>1.8</v>
      </c>
      <c r="N1078">
        <v>1.2</v>
      </c>
      <c r="O1078">
        <v>1</v>
      </c>
      <c r="P1078">
        <v>1.1000000000000001</v>
      </c>
      <c r="Q1078">
        <v>1.2</v>
      </c>
      <c r="R1078">
        <v>1</v>
      </c>
      <c r="S1078">
        <v>1</v>
      </c>
      <c r="T1078">
        <v>1</v>
      </c>
      <c r="U1078">
        <v>1</v>
      </c>
      <c r="V1078">
        <v>1.1000000000000001</v>
      </c>
      <c r="W1078">
        <v>7.3</v>
      </c>
      <c r="X1078">
        <v>1</v>
      </c>
      <c r="Y1078">
        <v>1</v>
      </c>
      <c r="Z1078">
        <v>1.1000000000000001</v>
      </c>
      <c r="AA1078">
        <v>1.6</v>
      </c>
      <c r="AB1078">
        <v>2.2999999999999998</v>
      </c>
    </row>
    <row r="1079" spans="1:28" x14ac:dyDescent="0.25">
      <c r="A1079">
        <v>1130.0999999999999</v>
      </c>
      <c r="B1079">
        <v>1.2</v>
      </c>
      <c r="C1079">
        <v>1.1000000000000001</v>
      </c>
      <c r="D1079">
        <v>1.2</v>
      </c>
      <c r="E1079">
        <v>1</v>
      </c>
      <c r="F1079">
        <v>1.9</v>
      </c>
      <c r="G1079">
        <v>1.4</v>
      </c>
      <c r="H1079">
        <v>1.8</v>
      </c>
      <c r="I1079" s="6">
        <v>2.1</v>
      </c>
      <c r="J1079" s="1">
        <v>1.6</v>
      </c>
      <c r="K1079">
        <v>2.5</v>
      </c>
      <c r="L1079" s="4">
        <v>2.2999999999999998</v>
      </c>
      <c r="M1079">
        <v>1.8</v>
      </c>
      <c r="N1079">
        <v>1.2</v>
      </c>
      <c r="O1079">
        <v>1</v>
      </c>
      <c r="P1079">
        <v>1.1000000000000001</v>
      </c>
      <c r="Q1079">
        <v>1.2</v>
      </c>
      <c r="R1079">
        <v>1</v>
      </c>
      <c r="S1079">
        <v>1</v>
      </c>
      <c r="T1079">
        <v>1</v>
      </c>
      <c r="U1079">
        <v>1</v>
      </c>
      <c r="V1079">
        <v>1.1000000000000001</v>
      </c>
      <c r="W1079">
        <v>7.1</v>
      </c>
      <c r="X1079">
        <v>1</v>
      </c>
      <c r="Y1079">
        <v>1.1000000000000001</v>
      </c>
      <c r="Z1079">
        <v>1.1000000000000001</v>
      </c>
      <c r="AA1079">
        <v>1.5</v>
      </c>
      <c r="AB1079">
        <v>2.4</v>
      </c>
    </row>
    <row r="1080" spans="1:28" x14ac:dyDescent="0.25">
      <c r="A1080">
        <v>1131.0999999999999</v>
      </c>
      <c r="B1080">
        <v>1.2</v>
      </c>
      <c r="C1080">
        <v>1.1000000000000001</v>
      </c>
      <c r="D1080">
        <v>1.2</v>
      </c>
      <c r="E1080">
        <v>1</v>
      </c>
      <c r="F1080">
        <v>1.9</v>
      </c>
      <c r="G1080">
        <v>1.4</v>
      </c>
      <c r="H1080">
        <v>1.8</v>
      </c>
      <c r="I1080" s="6">
        <v>2.1</v>
      </c>
      <c r="J1080" s="1">
        <v>1.6</v>
      </c>
      <c r="K1080">
        <v>2.5</v>
      </c>
      <c r="L1080" s="4">
        <v>2.2999999999999998</v>
      </c>
      <c r="M1080">
        <v>1.7</v>
      </c>
      <c r="N1080">
        <v>1.2</v>
      </c>
      <c r="O1080">
        <v>1</v>
      </c>
      <c r="P1080">
        <v>1.1000000000000001</v>
      </c>
      <c r="Q1080">
        <v>1.2</v>
      </c>
      <c r="R1080">
        <v>0.9</v>
      </c>
      <c r="S1080">
        <v>0.9</v>
      </c>
      <c r="T1080">
        <v>0.9</v>
      </c>
      <c r="U1080">
        <v>1</v>
      </c>
      <c r="V1080">
        <v>1.1000000000000001</v>
      </c>
      <c r="W1080">
        <v>7.1</v>
      </c>
      <c r="X1080">
        <v>1</v>
      </c>
      <c r="Y1080">
        <v>1</v>
      </c>
      <c r="Z1080">
        <v>1.1000000000000001</v>
      </c>
      <c r="AA1080">
        <v>1.5</v>
      </c>
      <c r="AB1080">
        <v>2.4</v>
      </c>
    </row>
    <row r="1081" spans="1:28" x14ac:dyDescent="0.25">
      <c r="A1081">
        <v>1132.0999999999999</v>
      </c>
      <c r="B1081">
        <v>1.2</v>
      </c>
      <c r="C1081">
        <v>1.1000000000000001</v>
      </c>
      <c r="D1081">
        <v>1.2</v>
      </c>
      <c r="E1081">
        <v>1</v>
      </c>
      <c r="F1081">
        <v>1.9</v>
      </c>
      <c r="G1081">
        <v>1.3</v>
      </c>
      <c r="H1081">
        <v>1.7</v>
      </c>
      <c r="I1081" s="6">
        <v>2.1</v>
      </c>
      <c r="J1081" s="1">
        <v>1.6</v>
      </c>
      <c r="K1081">
        <v>2.5</v>
      </c>
      <c r="L1081" s="4">
        <v>2.2000000000000002</v>
      </c>
      <c r="M1081">
        <v>1.7</v>
      </c>
      <c r="N1081">
        <v>1.2</v>
      </c>
      <c r="O1081">
        <v>1</v>
      </c>
      <c r="P1081">
        <v>1</v>
      </c>
      <c r="Q1081">
        <v>1.2</v>
      </c>
      <c r="R1081">
        <v>0.9</v>
      </c>
      <c r="S1081">
        <v>0.9</v>
      </c>
      <c r="T1081">
        <v>1</v>
      </c>
      <c r="U1081">
        <v>1</v>
      </c>
      <c r="V1081">
        <v>1.1000000000000001</v>
      </c>
      <c r="W1081">
        <v>7</v>
      </c>
      <c r="X1081">
        <v>1</v>
      </c>
      <c r="Y1081">
        <v>1</v>
      </c>
      <c r="Z1081">
        <v>1.1000000000000001</v>
      </c>
      <c r="AA1081">
        <v>1.5</v>
      </c>
      <c r="AB1081">
        <v>2.2999999999999998</v>
      </c>
    </row>
    <row r="1082" spans="1:28" x14ac:dyDescent="0.25">
      <c r="A1082">
        <v>1133.0999999999999</v>
      </c>
      <c r="B1082">
        <v>1.2</v>
      </c>
      <c r="C1082">
        <v>1.1000000000000001</v>
      </c>
      <c r="D1082">
        <v>1.3</v>
      </c>
      <c r="E1082">
        <v>1</v>
      </c>
      <c r="F1082">
        <v>2</v>
      </c>
      <c r="G1082">
        <v>1.4</v>
      </c>
      <c r="H1082">
        <v>1.8</v>
      </c>
      <c r="I1082" s="6">
        <v>2.2000000000000002</v>
      </c>
      <c r="J1082" s="1">
        <v>1.7</v>
      </c>
      <c r="K1082">
        <v>2.6</v>
      </c>
      <c r="L1082" s="4">
        <v>2.4</v>
      </c>
      <c r="M1082">
        <v>1.8</v>
      </c>
      <c r="N1082">
        <v>1.2</v>
      </c>
      <c r="O1082">
        <v>1</v>
      </c>
      <c r="P1082">
        <v>1.1000000000000001</v>
      </c>
      <c r="Q1082">
        <v>1.3</v>
      </c>
      <c r="R1082">
        <v>1</v>
      </c>
      <c r="S1082">
        <v>1</v>
      </c>
      <c r="T1082">
        <v>1</v>
      </c>
      <c r="U1082">
        <v>1</v>
      </c>
      <c r="V1082">
        <v>1.1000000000000001</v>
      </c>
      <c r="W1082">
        <v>7.4</v>
      </c>
      <c r="X1082">
        <v>1.1000000000000001</v>
      </c>
      <c r="Y1082">
        <v>1.1000000000000001</v>
      </c>
      <c r="Z1082">
        <v>1.1000000000000001</v>
      </c>
      <c r="AA1082">
        <v>1.6</v>
      </c>
      <c r="AB1082">
        <v>2.5</v>
      </c>
    </row>
    <row r="1083" spans="1:28" x14ac:dyDescent="0.25">
      <c r="A1083">
        <v>1134.0999999999999</v>
      </c>
      <c r="B1083">
        <v>1.3</v>
      </c>
      <c r="C1083">
        <v>1.3</v>
      </c>
      <c r="D1083">
        <v>1.4</v>
      </c>
      <c r="E1083">
        <v>1.1000000000000001</v>
      </c>
      <c r="F1083">
        <v>2.1</v>
      </c>
      <c r="G1083">
        <v>1.5</v>
      </c>
      <c r="H1083">
        <v>1.9</v>
      </c>
      <c r="I1083" s="6">
        <v>2.2999999999999998</v>
      </c>
      <c r="J1083" s="1">
        <v>1.8</v>
      </c>
      <c r="K1083">
        <v>2.7</v>
      </c>
      <c r="L1083" s="4">
        <v>2.5</v>
      </c>
      <c r="M1083">
        <v>2</v>
      </c>
      <c r="N1083">
        <v>1.3</v>
      </c>
      <c r="O1083">
        <v>1.1000000000000001</v>
      </c>
      <c r="P1083">
        <v>1.2</v>
      </c>
      <c r="Q1083">
        <v>1.3</v>
      </c>
      <c r="R1083">
        <v>1</v>
      </c>
      <c r="S1083">
        <v>1.1000000000000001</v>
      </c>
      <c r="T1083">
        <v>1.1000000000000001</v>
      </c>
      <c r="U1083">
        <v>1.1000000000000001</v>
      </c>
      <c r="V1083">
        <v>1.2</v>
      </c>
      <c r="W1083">
        <v>8.1</v>
      </c>
      <c r="X1083">
        <v>1.2</v>
      </c>
      <c r="Y1083">
        <v>1.2</v>
      </c>
      <c r="Z1083">
        <v>1.2</v>
      </c>
      <c r="AA1083">
        <v>1.7</v>
      </c>
      <c r="AB1083">
        <v>2.6</v>
      </c>
    </row>
    <row r="1084" spans="1:28" x14ac:dyDescent="0.25">
      <c r="A1084">
        <v>1135.0999999999999</v>
      </c>
      <c r="B1084">
        <v>1.3</v>
      </c>
      <c r="C1084">
        <v>1.3</v>
      </c>
      <c r="D1084">
        <v>1.4</v>
      </c>
      <c r="E1084">
        <v>1.1000000000000001</v>
      </c>
      <c r="F1084">
        <v>2.1</v>
      </c>
      <c r="G1084">
        <v>1.6</v>
      </c>
      <c r="H1084">
        <v>2</v>
      </c>
      <c r="I1084" s="6">
        <v>2.2999999999999998</v>
      </c>
      <c r="J1084" s="1">
        <v>1.8</v>
      </c>
      <c r="K1084">
        <v>2.6</v>
      </c>
      <c r="L1084" s="4">
        <v>2.4</v>
      </c>
      <c r="M1084">
        <v>1.9</v>
      </c>
      <c r="N1084">
        <v>1.3</v>
      </c>
      <c r="O1084">
        <v>1.1000000000000001</v>
      </c>
      <c r="P1084">
        <v>1.2</v>
      </c>
      <c r="Q1084">
        <v>1.3</v>
      </c>
      <c r="R1084">
        <v>1</v>
      </c>
      <c r="S1084">
        <v>1</v>
      </c>
      <c r="T1084">
        <v>1</v>
      </c>
      <c r="U1084">
        <v>1.1000000000000001</v>
      </c>
      <c r="V1084">
        <v>1.1000000000000001</v>
      </c>
      <c r="W1084">
        <v>7.8</v>
      </c>
      <c r="X1084">
        <v>1.1000000000000001</v>
      </c>
      <c r="Y1084">
        <v>1.2</v>
      </c>
      <c r="Z1084">
        <v>1.2</v>
      </c>
      <c r="AA1084">
        <v>1.7</v>
      </c>
      <c r="AB1084">
        <v>2.5</v>
      </c>
    </row>
    <row r="1085" spans="1:28" x14ac:dyDescent="0.25">
      <c r="A1085">
        <v>1136.0999999999999</v>
      </c>
      <c r="B1085">
        <v>1.2</v>
      </c>
      <c r="C1085">
        <v>1.1000000000000001</v>
      </c>
      <c r="D1085">
        <v>1.2</v>
      </c>
      <c r="E1085">
        <v>0.9</v>
      </c>
      <c r="F1085">
        <v>1.8</v>
      </c>
      <c r="G1085">
        <v>1.3</v>
      </c>
      <c r="H1085">
        <v>1.7</v>
      </c>
      <c r="I1085" s="6">
        <v>2.1</v>
      </c>
      <c r="J1085" s="1">
        <v>1.6</v>
      </c>
      <c r="K1085">
        <v>2.5</v>
      </c>
      <c r="L1085" s="4">
        <v>2.2000000000000002</v>
      </c>
      <c r="M1085">
        <v>1.7</v>
      </c>
      <c r="N1085">
        <v>1.1000000000000001</v>
      </c>
      <c r="O1085">
        <v>1</v>
      </c>
      <c r="P1085">
        <v>1</v>
      </c>
      <c r="Q1085">
        <v>1.1000000000000001</v>
      </c>
      <c r="R1085">
        <v>0.9</v>
      </c>
      <c r="S1085">
        <v>0.9</v>
      </c>
      <c r="T1085">
        <v>0.9</v>
      </c>
      <c r="U1085">
        <v>1</v>
      </c>
      <c r="V1085">
        <v>1</v>
      </c>
      <c r="W1085">
        <v>6.8</v>
      </c>
      <c r="X1085">
        <v>0.9</v>
      </c>
      <c r="Y1085">
        <v>1</v>
      </c>
      <c r="Z1085">
        <v>1.1000000000000001</v>
      </c>
      <c r="AA1085">
        <v>1.5</v>
      </c>
      <c r="AB1085">
        <v>2.2000000000000002</v>
      </c>
    </row>
    <row r="1086" spans="1:28" x14ac:dyDescent="0.25">
      <c r="A1086">
        <v>1137.0999999999999</v>
      </c>
      <c r="B1086">
        <v>1.2</v>
      </c>
      <c r="C1086">
        <v>1</v>
      </c>
      <c r="D1086">
        <v>1.2</v>
      </c>
      <c r="E1086">
        <v>0.9</v>
      </c>
      <c r="F1086">
        <v>1.8</v>
      </c>
      <c r="G1086">
        <v>1.3</v>
      </c>
      <c r="H1086">
        <v>1.7</v>
      </c>
      <c r="I1086" s="6">
        <v>2.1</v>
      </c>
      <c r="J1086" s="1">
        <v>1.6</v>
      </c>
      <c r="K1086">
        <v>2.5</v>
      </c>
      <c r="L1086" s="4">
        <v>2.2999999999999998</v>
      </c>
      <c r="M1086">
        <v>1.7</v>
      </c>
      <c r="N1086">
        <v>1.2</v>
      </c>
      <c r="O1086">
        <v>1</v>
      </c>
      <c r="P1086">
        <v>1</v>
      </c>
      <c r="Q1086">
        <v>1.2</v>
      </c>
      <c r="R1086">
        <v>0.9</v>
      </c>
      <c r="S1086">
        <v>0.9</v>
      </c>
      <c r="T1086">
        <v>0.9</v>
      </c>
      <c r="U1086">
        <v>1</v>
      </c>
      <c r="V1086">
        <v>1</v>
      </c>
      <c r="W1086">
        <v>6.7</v>
      </c>
      <c r="X1086">
        <v>0.9</v>
      </c>
      <c r="Y1086">
        <v>1</v>
      </c>
      <c r="Z1086">
        <v>1</v>
      </c>
      <c r="AA1086">
        <v>1.5</v>
      </c>
      <c r="AB1086">
        <v>2.2999999999999998</v>
      </c>
    </row>
    <row r="1087" spans="1:28" x14ac:dyDescent="0.25">
      <c r="A1087">
        <v>1138.0999999999999</v>
      </c>
      <c r="B1087">
        <v>1.2</v>
      </c>
      <c r="C1087">
        <v>1.1000000000000001</v>
      </c>
      <c r="D1087">
        <v>1.2</v>
      </c>
      <c r="E1087">
        <v>1</v>
      </c>
      <c r="F1087">
        <v>1.9</v>
      </c>
      <c r="G1087">
        <v>1.4</v>
      </c>
      <c r="H1087">
        <v>1.8</v>
      </c>
      <c r="I1087" s="6">
        <v>2.1</v>
      </c>
      <c r="J1087" s="1">
        <v>1.6</v>
      </c>
      <c r="K1087">
        <v>2.5</v>
      </c>
      <c r="L1087" s="4">
        <v>2.2999999999999998</v>
      </c>
      <c r="M1087">
        <v>1.7</v>
      </c>
      <c r="N1087">
        <v>1.2</v>
      </c>
      <c r="O1087">
        <v>1</v>
      </c>
      <c r="P1087">
        <v>1</v>
      </c>
      <c r="Q1087">
        <v>1.1000000000000001</v>
      </c>
      <c r="R1087">
        <v>0.9</v>
      </c>
      <c r="S1087">
        <v>0.9</v>
      </c>
      <c r="T1087">
        <v>0.9</v>
      </c>
      <c r="U1087">
        <v>1</v>
      </c>
      <c r="V1087">
        <v>1.1000000000000001</v>
      </c>
      <c r="W1087">
        <v>6.9</v>
      </c>
      <c r="X1087">
        <v>1</v>
      </c>
      <c r="Y1087">
        <v>1.1000000000000001</v>
      </c>
      <c r="Z1087">
        <v>1.1000000000000001</v>
      </c>
      <c r="AA1087">
        <v>1.5</v>
      </c>
      <c r="AB1087">
        <v>2.2999999999999998</v>
      </c>
    </row>
    <row r="1088" spans="1:28" x14ac:dyDescent="0.25">
      <c r="A1088">
        <v>1139.0999999999999</v>
      </c>
      <c r="B1088">
        <v>1.2</v>
      </c>
      <c r="C1088">
        <v>1.2</v>
      </c>
      <c r="D1088">
        <v>1.3</v>
      </c>
      <c r="E1088">
        <v>1</v>
      </c>
      <c r="F1088">
        <v>2</v>
      </c>
      <c r="G1088">
        <v>1.5</v>
      </c>
      <c r="H1088">
        <v>1.9</v>
      </c>
      <c r="I1088" s="6">
        <v>2.2000000000000002</v>
      </c>
      <c r="J1088" s="1">
        <v>1.7</v>
      </c>
      <c r="K1088">
        <v>2.5</v>
      </c>
      <c r="L1088" s="4">
        <v>2.2999999999999998</v>
      </c>
      <c r="M1088">
        <v>1.7</v>
      </c>
      <c r="N1088">
        <v>1.2</v>
      </c>
      <c r="O1088">
        <v>1</v>
      </c>
      <c r="P1088">
        <v>1.1000000000000001</v>
      </c>
      <c r="Q1088">
        <v>1.2</v>
      </c>
      <c r="R1088">
        <v>0.9</v>
      </c>
      <c r="S1088">
        <v>1</v>
      </c>
      <c r="T1088">
        <v>1</v>
      </c>
      <c r="U1088">
        <v>1</v>
      </c>
      <c r="V1088">
        <v>1.1000000000000001</v>
      </c>
      <c r="W1088">
        <v>7.1</v>
      </c>
      <c r="X1088">
        <v>1</v>
      </c>
      <c r="Y1088">
        <v>1.1000000000000001</v>
      </c>
      <c r="Z1088">
        <v>1.1000000000000001</v>
      </c>
      <c r="AA1088">
        <v>1.6</v>
      </c>
      <c r="AB1088">
        <v>2.4</v>
      </c>
    </row>
    <row r="1089" spans="1:28" x14ac:dyDescent="0.25">
      <c r="A1089">
        <v>1140.0999999999999</v>
      </c>
      <c r="B1089">
        <v>1.2</v>
      </c>
      <c r="C1089">
        <v>1.1000000000000001</v>
      </c>
      <c r="D1089">
        <v>1.2</v>
      </c>
      <c r="E1089">
        <v>1</v>
      </c>
      <c r="F1089">
        <v>1.9</v>
      </c>
      <c r="G1089">
        <v>1.4</v>
      </c>
      <c r="H1089">
        <v>1.8</v>
      </c>
      <c r="I1089" s="6">
        <v>2.1</v>
      </c>
      <c r="J1089" s="1">
        <v>1.7</v>
      </c>
      <c r="K1089">
        <v>2.5</v>
      </c>
      <c r="L1089" s="4">
        <v>2.2999999999999998</v>
      </c>
      <c r="M1089">
        <v>1.8</v>
      </c>
      <c r="N1089">
        <v>1.2</v>
      </c>
      <c r="O1089">
        <v>1</v>
      </c>
      <c r="P1089">
        <v>1.1000000000000001</v>
      </c>
      <c r="Q1089">
        <v>1.2</v>
      </c>
      <c r="R1089">
        <v>0.9</v>
      </c>
      <c r="S1089">
        <v>1</v>
      </c>
      <c r="T1089">
        <v>1</v>
      </c>
      <c r="U1089">
        <v>1</v>
      </c>
      <c r="V1089">
        <v>1.1000000000000001</v>
      </c>
      <c r="W1089">
        <v>7</v>
      </c>
      <c r="X1089">
        <v>1</v>
      </c>
      <c r="Y1089">
        <v>1.1000000000000001</v>
      </c>
      <c r="Z1089">
        <v>1.1000000000000001</v>
      </c>
      <c r="AA1089">
        <v>1.5</v>
      </c>
      <c r="AB1089">
        <v>2.4</v>
      </c>
    </row>
    <row r="1090" spans="1:28" x14ac:dyDescent="0.25">
      <c r="A1090">
        <v>1141.0999999999999</v>
      </c>
      <c r="B1090">
        <v>1.2</v>
      </c>
      <c r="C1090">
        <v>1.2</v>
      </c>
      <c r="D1090">
        <v>1.3</v>
      </c>
      <c r="E1090">
        <v>1</v>
      </c>
      <c r="F1090">
        <v>2</v>
      </c>
      <c r="G1090">
        <v>1.4</v>
      </c>
      <c r="H1090">
        <v>1.8</v>
      </c>
      <c r="I1090" s="6">
        <v>2.2000000000000002</v>
      </c>
      <c r="J1090" s="1">
        <v>1.7</v>
      </c>
      <c r="K1090">
        <v>2.6</v>
      </c>
      <c r="L1090" s="4">
        <v>2.4</v>
      </c>
      <c r="M1090">
        <v>1.8</v>
      </c>
      <c r="N1090">
        <v>1.3</v>
      </c>
      <c r="O1090">
        <v>1.1000000000000001</v>
      </c>
      <c r="P1090">
        <v>1.1000000000000001</v>
      </c>
      <c r="Q1090">
        <v>1.3</v>
      </c>
      <c r="R1090">
        <v>1</v>
      </c>
      <c r="S1090">
        <v>1</v>
      </c>
      <c r="T1090">
        <v>1</v>
      </c>
      <c r="U1090">
        <v>1</v>
      </c>
      <c r="V1090">
        <v>1.1000000000000001</v>
      </c>
      <c r="W1090">
        <v>7.3</v>
      </c>
      <c r="X1090">
        <v>1</v>
      </c>
      <c r="Y1090">
        <v>1.1000000000000001</v>
      </c>
      <c r="Z1090">
        <v>1.1000000000000001</v>
      </c>
      <c r="AA1090">
        <v>1.6</v>
      </c>
      <c r="AB1090">
        <v>2.5</v>
      </c>
    </row>
    <row r="1091" spans="1:28" x14ac:dyDescent="0.25">
      <c r="A1091">
        <v>1142.0999999999999</v>
      </c>
      <c r="B1091">
        <v>1.2</v>
      </c>
      <c r="C1091">
        <v>1.2</v>
      </c>
      <c r="D1091">
        <v>1.3</v>
      </c>
      <c r="E1091">
        <v>1</v>
      </c>
      <c r="F1091">
        <v>2</v>
      </c>
      <c r="G1091">
        <v>1.5</v>
      </c>
      <c r="H1091">
        <v>1.9</v>
      </c>
      <c r="I1091" s="6">
        <v>2.2000000000000002</v>
      </c>
      <c r="J1091" s="1">
        <v>1.7</v>
      </c>
      <c r="K1091">
        <v>2.6</v>
      </c>
      <c r="L1091" s="4">
        <v>2.4</v>
      </c>
      <c r="M1091">
        <v>1.9</v>
      </c>
      <c r="N1091">
        <v>1.3</v>
      </c>
      <c r="O1091">
        <v>1.1000000000000001</v>
      </c>
      <c r="P1091">
        <v>1.1000000000000001</v>
      </c>
      <c r="Q1091">
        <v>1.2</v>
      </c>
      <c r="R1091">
        <v>1</v>
      </c>
      <c r="S1091">
        <v>1</v>
      </c>
      <c r="T1091">
        <v>1</v>
      </c>
      <c r="U1091">
        <v>1.1000000000000001</v>
      </c>
      <c r="V1091">
        <v>1.2</v>
      </c>
      <c r="W1091">
        <v>7.5</v>
      </c>
      <c r="X1091">
        <v>1</v>
      </c>
      <c r="Y1091">
        <v>1.1000000000000001</v>
      </c>
      <c r="Z1091">
        <v>1.2</v>
      </c>
      <c r="AA1091">
        <v>1.6</v>
      </c>
      <c r="AB1091">
        <v>2.5</v>
      </c>
    </row>
    <row r="1092" spans="1:28" x14ac:dyDescent="0.25">
      <c r="A1092">
        <v>1143.0999999999999</v>
      </c>
      <c r="B1092">
        <v>1.3</v>
      </c>
      <c r="C1092">
        <v>1.2</v>
      </c>
      <c r="D1092">
        <v>1.3</v>
      </c>
      <c r="E1092">
        <v>1</v>
      </c>
      <c r="F1092">
        <v>2</v>
      </c>
      <c r="G1092">
        <v>1.5</v>
      </c>
      <c r="H1092">
        <v>1.9</v>
      </c>
      <c r="I1092" s="6">
        <v>2.2000000000000002</v>
      </c>
      <c r="J1092" s="1">
        <v>1.8</v>
      </c>
      <c r="K1092">
        <v>2.6</v>
      </c>
      <c r="L1092" s="4">
        <v>2.4</v>
      </c>
      <c r="M1092">
        <v>1.8</v>
      </c>
      <c r="N1092">
        <v>1.2</v>
      </c>
      <c r="O1092">
        <v>1</v>
      </c>
      <c r="P1092">
        <v>1.1000000000000001</v>
      </c>
      <c r="Q1092">
        <v>1.2</v>
      </c>
      <c r="R1092">
        <v>1</v>
      </c>
      <c r="S1092">
        <v>0.9</v>
      </c>
      <c r="T1092">
        <v>1</v>
      </c>
      <c r="U1092">
        <v>1</v>
      </c>
      <c r="V1092">
        <v>1.1000000000000001</v>
      </c>
      <c r="W1092">
        <v>7.3</v>
      </c>
      <c r="X1092">
        <v>1</v>
      </c>
      <c r="Y1092">
        <v>1.1000000000000001</v>
      </c>
      <c r="Z1092">
        <v>1.1000000000000001</v>
      </c>
      <c r="AA1092">
        <v>1.7</v>
      </c>
      <c r="AB1092">
        <v>2.4</v>
      </c>
    </row>
    <row r="1093" spans="1:28" x14ac:dyDescent="0.25">
      <c r="A1093">
        <v>1144.0999999999999</v>
      </c>
      <c r="B1093">
        <v>1.2</v>
      </c>
      <c r="C1093">
        <v>1.1000000000000001</v>
      </c>
      <c r="D1093">
        <v>1.2</v>
      </c>
      <c r="E1093">
        <v>1</v>
      </c>
      <c r="F1093">
        <v>1.9</v>
      </c>
      <c r="G1093">
        <v>1.4</v>
      </c>
      <c r="H1093">
        <v>1.8</v>
      </c>
      <c r="I1093" s="6">
        <v>2.1</v>
      </c>
      <c r="J1093" s="1">
        <v>1.7</v>
      </c>
      <c r="K1093">
        <v>2.5</v>
      </c>
      <c r="L1093" s="4">
        <v>2.2999999999999998</v>
      </c>
      <c r="M1093">
        <v>1.7</v>
      </c>
      <c r="N1093">
        <v>1.2</v>
      </c>
      <c r="O1093">
        <v>1</v>
      </c>
      <c r="P1093">
        <v>1.1000000000000001</v>
      </c>
      <c r="Q1093">
        <v>1.2</v>
      </c>
      <c r="R1093">
        <v>0.9</v>
      </c>
      <c r="S1093">
        <v>0.9</v>
      </c>
      <c r="T1093">
        <v>1</v>
      </c>
      <c r="U1093">
        <v>1</v>
      </c>
      <c r="V1093">
        <v>1.1000000000000001</v>
      </c>
      <c r="W1093">
        <v>7</v>
      </c>
      <c r="X1093">
        <v>0.9</v>
      </c>
      <c r="Y1093">
        <v>1</v>
      </c>
      <c r="Z1093">
        <v>1.1000000000000001</v>
      </c>
      <c r="AA1093">
        <v>1.5</v>
      </c>
      <c r="AB1093">
        <v>2.2999999999999998</v>
      </c>
    </row>
    <row r="1094" spans="1:28" x14ac:dyDescent="0.25">
      <c r="A1094">
        <v>1145.0999999999999</v>
      </c>
      <c r="B1094">
        <v>1.2</v>
      </c>
      <c r="C1094">
        <v>1.1000000000000001</v>
      </c>
      <c r="D1094">
        <v>1.2</v>
      </c>
      <c r="E1094">
        <v>1</v>
      </c>
      <c r="F1094">
        <v>1.9</v>
      </c>
      <c r="G1094">
        <v>1.4</v>
      </c>
      <c r="H1094">
        <v>1.8</v>
      </c>
      <c r="I1094" s="6">
        <v>2.2000000000000002</v>
      </c>
      <c r="J1094" s="1">
        <v>1.7</v>
      </c>
      <c r="K1094">
        <v>2.6</v>
      </c>
      <c r="L1094" s="4">
        <v>2.4</v>
      </c>
      <c r="M1094">
        <v>1.7</v>
      </c>
      <c r="N1094">
        <v>1.2</v>
      </c>
      <c r="O1094">
        <v>1</v>
      </c>
      <c r="P1094">
        <v>1.1000000000000001</v>
      </c>
      <c r="Q1094">
        <v>1.2</v>
      </c>
      <c r="R1094">
        <v>1</v>
      </c>
      <c r="S1094">
        <v>0.9</v>
      </c>
      <c r="T1094">
        <v>0.9</v>
      </c>
      <c r="U1094">
        <v>1</v>
      </c>
      <c r="V1094">
        <v>1.1000000000000001</v>
      </c>
      <c r="W1094">
        <v>7</v>
      </c>
      <c r="X1094">
        <v>1</v>
      </c>
      <c r="Y1094">
        <v>1.1000000000000001</v>
      </c>
      <c r="Z1094">
        <v>1.1000000000000001</v>
      </c>
      <c r="AA1094">
        <v>1.5</v>
      </c>
      <c r="AB1094">
        <v>2.2999999999999998</v>
      </c>
    </row>
    <row r="1095" spans="1:28" x14ac:dyDescent="0.25">
      <c r="A1095">
        <v>1146.0999999999999</v>
      </c>
      <c r="B1095">
        <v>1.2</v>
      </c>
      <c r="C1095">
        <v>1.1000000000000001</v>
      </c>
      <c r="D1095">
        <v>1.2</v>
      </c>
      <c r="E1095">
        <v>1</v>
      </c>
      <c r="F1095">
        <v>1.9</v>
      </c>
      <c r="G1095">
        <v>1.4</v>
      </c>
      <c r="H1095">
        <v>1.8</v>
      </c>
      <c r="I1095" s="6">
        <v>2.1</v>
      </c>
      <c r="J1095" s="1">
        <v>1.7</v>
      </c>
      <c r="K1095">
        <v>2.5</v>
      </c>
      <c r="L1095" s="4">
        <v>2.2999999999999998</v>
      </c>
      <c r="M1095">
        <v>1.7</v>
      </c>
      <c r="N1095">
        <v>1.2</v>
      </c>
      <c r="O1095">
        <v>1</v>
      </c>
      <c r="P1095">
        <v>1.1000000000000001</v>
      </c>
      <c r="Q1095">
        <v>1.2</v>
      </c>
      <c r="R1095">
        <v>0.9</v>
      </c>
      <c r="S1095">
        <v>0.9</v>
      </c>
      <c r="T1095">
        <v>0.9</v>
      </c>
      <c r="U1095">
        <v>1</v>
      </c>
      <c r="V1095">
        <v>1.1000000000000001</v>
      </c>
      <c r="W1095">
        <v>7.1</v>
      </c>
      <c r="X1095">
        <v>1</v>
      </c>
      <c r="Y1095">
        <v>1</v>
      </c>
      <c r="Z1095">
        <v>1.1000000000000001</v>
      </c>
      <c r="AA1095">
        <v>1.5</v>
      </c>
      <c r="AB1095">
        <v>2.2999999999999998</v>
      </c>
    </row>
    <row r="1096" spans="1:28" x14ac:dyDescent="0.25">
      <c r="A1096">
        <v>1147.0999999999999</v>
      </c>
      <c r="B1096">
        <v>1.2</v>
      </c>
      <c r="C1096">
        <v>1.1000000000000001</v>
      </c>
      <c r="D1096">
        <v>1.2</v>
      </c>
      <c r="E1096">
        <v>1</v>
      </c>
      <c r="F1096">
        <v>1.9</v>
      </c>
      <c r="G1096">
        <v>1.4</v>
      </c>
      <c r="H1096">
        <v>1.8</v>
      </c>
      <c r="I1096" s="6">
        <v>2.1</v>
      </c>
      <c r="J1096" s="1">
        <v>1.7</v>
      </c>
      <c r="K1096">
        <v>2.4</v>
      </c>
      <c r="L1096" s="4">
        <v>2.2000000000000002</v>
      </c>
      <c r="M1096">
        <v>1.7</v>
      </c>
      <c r="N1096">
        <v>1.2</v>
      </c>
      <c r="O1096">
        <v>1</v>
      </c>
      <c r="P1096">
        <v>1.1000000000000001</v>
      </c>
      <c r="Q1096">
        <v>1.1000000000000001</v>
      </c>
      <c r="R1096">
        <v>0.9</v>
      </c>
      <c r="S1096">
        <v>0.9</v>
      </c>
      <c r="T1096">
        <v>0.9</v>
      </c>
      <c r="U1096">
        <v>1</v>
      </c>
      <c r="V1096">
        <v>1.1000000000000001</v>
      </c>
      <c r="W1096">
        <v>7</v>
      </c>
      <c r="X1096">
        <v>1</v>
      </c>
      <c r="Y1096">
        <v>1.1000000000000001</v>
      </c>
      <c r="Z1096">
        <v>1.1000000000000001</v>
      </c>
      <c r="AA1096">
        <v>1.5</v>
      </c>
      <c r="AB1096">
        <v>2.2999999999999998</v>
      </c>
    </row>
    <row r="1097" spans="1:28" x14ac:dyDescent="0.25">
      <c r="A1097">
        <v>1148.0999999999999</v>
      </c>
      <c r="B1097">
        <v>1.2</v>
      </c>
      <c r="C1097">
        <v>1.1000000000000001</v>
      </c>
      <c r="D1097">
        <v>1.2</v>
      </c>
      <c r="E1097">
        <v>1</v>
      </c>
      <c r="F1097">
        <v>1.9</v>
      </c>
      <c r="G1097">
        <v>1.4</v>
      </c>
      <c r="H1097">
        <v>1.8</v>
      </c>
      <c r="I1097" s="6">
        <v>2.1</v>
      </c>
      <c r="J1097" s="1">
        <v>1.7</v>
      </c>
      <c r="K1097">
        <v>2.5</v>
      </c>
      <c r="L1097" s="4">
        <v>2.2999999999999998</v>
      </c>
      <c r="M1097">
        <v>1.7</v>
      </c>
      <c r="N1097">
        <v>1.2</v>
      </c>
      <c r="O1097">
        <v>1</v>
      </c>
      <c r="P1097">
        <v>1.1000000000000001</v>
      </c>
      <c r="Q1097">
        <v>1.2</v>
      </c>
      <c r="R1097">
        <v>0.9</v>
      </c>
      <c r="S1097">
        <v>1</v>
      </c>
      <c r="T1097">
        <v>0.9</v>
      </c>
      <c r="U1097">
        <v>1</v>
      </c>
      <c r="V1097">
        <v>1.1000000000000001</v>
      </c>
      <c r="W1097">
        <v>7.1</v>
      </c>
      <c r="X1097">
        <v>1</v>
      </c>
      <c r="Y1097">
        <v>1.1000000000000001</v>
      </c>
      <c r="Z1097">
        <v>1.1000000000000001</v>
      </c>
      <c r="AA1097">
        <v>1.5</v>
      </c>
      <c r="AB1097">
        <v>2.2999999999999998</v>
      </c>
    </row>
    <row r="1098" spans="1:28" x14ac:dyDescent="0.25">
      <c r="A1098">
        <v>1149</v>
      </c>
      <c r="B1098">
        <v>1.2</v>
      </c>
      <c r="C1098">
        <v>1.1000000000000001</v>
      </c>
      <c r="D1098">
        <v>1.2</v>
      </c>
      <c r="E1098">
        <v>1</v>
      </c>
      <c r="F1098">
        <v>1.9</v>
      </c>
      <c r="G1098">
        <v>1.4</v>
      </c>
      <c r="H1098">
        <v>1.8</v>
      </c>
      <c r="I1098" s="6">
        <v>2.1</v>
      </c>
      <c r="J1098" s="1">
        <v>1.7</v>
      </c>
      <c r="K1098">
        <v>2.6</v>
      </c>
      <c r="L1098" s="4">
        <v>2.2999999999999998</v>
      </c>
      <c r="M1098">
        <v>1.7</v>
      </c>
      <c r="N1098">
        <v>1.2</v>
      </c>
      <c r="O1098">
        <v>1</v>
      </c>
      <c r="P1098">
        <v>1.1000000000000001</v>
      </c>
      <c r="Q1098">
        <v>1.2</v>
      </c>
      <c r="R1098">
        <v>1</v>
      </c>
      <c r="S1098">
        <v>1</v>
      </c>
      <c r="T1098">
        <v>1</v>
      </c>
      <c r="U1098">
        <v>1</v>
      </c>
      <c r="V1098">
        <v>1.1000000000000001</v>
      </c>
      <c r="W1098">
        <v>7.1</v>
      </c>
      <c r="X1098">
        <v>1</v>
      </c>
      <c r="Y1098">
        <v>1</v>
      </c>
      <c r="Z1098">
        <v>1.1000000000000001</v>
      </c>
      <c r="AA1098">
        <v>1.5</v>
      </c>
      <c r="AB1098">
        <v>2.4</v>
      </c>
    </row>
    <row r="1099" spans="1:28" x14ac:dyDescent="0.25">
      <c r="A1099">
        <v>1150</v>
      </c>
      <c r="B1099">
        <v>1.2</v>
      </c>
      <c r="C1099">
        <v>1.1000000000000001</v>
      </c>
      <c r="D1099">
        <v>1.2</v>
      </c>
      <c r="E1099">
        <v>1</v>
      </c>
      <c r="F1099">
        <v>1.9</v>
      </c>
      <c r="G1099">
        <v>1.4</v>
      </c>
      <c r="H1099">
        <v>1.8</v>
      </c>
      <c r="I1099" s="6">
        <v>2.1</v>
      </c>
      <c r="J1099" s="1">
        <v>1.7</v>
      </c>
      <c r="K1099">
        <v>2.5</v>
      </c>
      <c r="L1099" s="4">
        <v>2.2999999999999998</v>
      </c>
      <c r="M1099">
        <v>1.8</v>
      </c>
      <c r="N1099">
        <v>1.2</v>
      </c>
      <c r="O1099">
        <v>1</v>
      </c>
      <c r="P1099">
        <v>1.1000000000000001</v>
      </c>
      <c r="Q1099">
        <v>1.2</v>
      </c>
      <c r="R1099">
        <v>1</v>
      </c>
      <c r="S1099">
        <v>1</v>
      </c>
      <c r="T1099">
        <v>1</v>
      </c>
      <c r="U1099">
        <v>1</v>
      </c>
      <c r="V1099">
        <v>1.1000000000000001</v>
      </c>
      <c r="W1099">
        <v>7.1</v>
      </c>
      <c r="X1099">
        <v>1</v>
      </c>
      <c r="Y1099">
        <v>1.1000000000000001</v>
      </c>
      <c r="Z1099">
        <v>1.1000000000000001</v>
      </c>
      <c r="AA1099">
        <v>1.5</v>
      </c>
      <c r="AB1099">
        <v>2.4</v>
      </c>
    </row>
    <row r="1100" spans="1:28" x14ac:dyDescent="0.25">
      <c r="A1100">
        <v>1151</v>
      </c>
      <c r="B1100">
        <v>1.3</v>
      </c>
      <c r="C1100">
        <v>1.3</v>
      </c>
      <c r="D1100">
        <v>1.4</v>
      </c>
      <c r="E1100">
        <v>1.1000000000000001</v>
      </c>
      <c r="F1100">
        <v>2.1</v>
      </c>
      <c r="G1100">
        <v>1.6</v>
      </c>
      <c r="H1100">
        <v>2</v>
      </c>
      <c r="I1100" s="6">
        <v>2.2000000000000002</v>
      </c>
      <c r="J1100" s="1">
        <v>1.8</v>
      </c>
      <c r="K1100">
        <v>2.6</v>
      </c>
      <c r="L1100" s="4">
        <v>2.2999999999999998</v>
      </c>
      <c r="M1100">
        <v>2</v>
      </c>
      <c r="N1100">
        <v>1.4</v>
      </c>
      <c r="O1100">
        <v>1.1000000000000001</v>
      </c>
      <c r="P1100">
        <v>1.2</v>
      </c>
      <c r="Q1100">
        <v>1.3</v>
      </c>
      <c r="R1100">
        <v>1</v>
      </c>
      <c r="S1100">
        <v>1</v>
      </c>
      <c r="T1100">
        <v>1.1000000000000001</v>
      </c>
      <c r="U1100">
        <v>1.1000000000000001</v>
      </c>
      <c r="V1100">
        <v>1.2</v>
      </c>
      <c r="W1100">
        <v>8</v>
      </c>
      <c r="X1100">
        <v>1.1000000000000001</v>
      </c>
      <c r="Y1100">
        <v>1.2</v>
      </c>
      <c r="Z1100">
        <v>1.2</v>
      </c>
      <c r="AA1100">
        <v>1.7</v>
      </c>
      <c r="AB1100">
        <v>2.6</v>
      </c>
    </row>
    <row r="1101" spans="1:28" x14ac:dyDescent="0.25">
      <c r="A1101">
        <v>1152</v>
      </c>
      <c r="B1101">
        <v>1.2</v>
      </c>
      <c r="C1101">
        <v>1.1000000000000001</v>
      </c>
      <c r="D1101">
        <v>1.2</v>
      </c>
      <c r="E1101">
        <v>1</v>
      </c>
      <c r="F1101">
        <v>1.9</v>
      </c>
      <c r="G1101">
        <v>1.4</v>
      </c>
      <c r="H1101">
        <v>1.7</v>
      </c>
      <c r="I1101" s="6">
        <v>2.1</v>
      </c>
      <c r="J1101" s="1">
        <v>1.7</v>
      </c>
      <c r="K1101">
        <v>2.5</v>
      </c>
      <c r="L1101" s="4">
        <v>2.2000000000000002</v>
      </c>
      <c r="M1101">
        <v>1.8</v>
      </c>
      <c r="N1101">
        <v>1.2</v>
      </c>
      <c r="O1101">
        <v>1</v>
      </c>
      <c r="P1101">
        <v>1.1000000000000001</v>
      </c>
      <c r="Q1101">
        <v>1.2</v>
      </c>
      <c r="R1101">
        <v>1</v>
      </c>
      <c r="S1101">
        <v>1</v>
      </c>
      <c r="T1101">
        <v>1</v>
      </c>
      <c r="U1101">
        <v>1</v>
      </c>
      <c r="V1101">
        <v>1.1000000000000001</v>
      </c>
      <c r="W1101">
        <v>7.2</v>
      </c>
      <c r="X1101">
        <v>1</v>
      </c>
      <c r="Y1101">
        <v>1.1000000000000001</v>
      </c>
      <c r="Z1101">
        <v>1.1000000000000001</v>
      </c>
      <c r="AA1101">
        <v>1.5</v>
      </c>
      <c r="AB1101">
        <v>2.2999999999999998</v>
      </c>
    </row>
    <row r="1102" spans="1:28" x14ac:dyDescent="0.25">
      <c r="A1102">
        <v>1153</v>
      </c>
      <c r="B1102">
        <v>1.2</v>
      </c>
      <c r="C1102">
        <v>1.1000000000000001</v>
      </c>
      <c r="D1102">
        <v>1.2</v>
      </c>
      <c r="E1102">
        <v>1</v>
      </c>
      <c r="F1102">
        <v>1.9</v>
      </c>
      <c r="G1102">
        <v>1.4</v>
      </c>
      <c r="H1102">
        <v>1.8</v>
      </c>
      <c r="I1102" s="6">
        <v>2.1</v>
      </c>
      <c r="J1102" s="1">
        <v>1.7</v>
      </c>
      <c r="K1102">
        <v>2.6</v>
      </c>
      <c r="L1102" s="4">
        <v>2.2999999999999998</v>
      </c>
      <c r="M1102">
        <v>1.8</v>
      </c>
      <c r="N1102">
        <v>1.2</v>
      </c>
      <c r="O1102">
        <v>1</v>
      </c>
      <c r="P1102">
        <v>1.1000000000000001</v>
      </c>
      <c r="Q1102">
        <v>1.2</v>
      </c>
      <c r="R1102">
        <v>1</v>
      </c>
      <c r="S1102">
        <v>1</v>
      </c>
      <c r="T1102">
        <v>1</v>
      </c>
      <c r="U1102">
        <v>1</v>
      </c>
      <c r="V1102">
        <v>1.1000000000000001</v>
      </c>
      <c r="W1102">
        <v>7.2</v>
      </c>
      <c r="X1102">
        <v>1</v>
      </c>
      <c r="Y1102">
        <v>1.1000000000000001</v>
      </c>
      <c r="Z1102">
        <v>1.1000000000000001</v>
      </c>
      <c r="AA1102">
        <v>1.5</v>
      </c>
      <c r="AB1102">
        <v>2.4</v>
      </c>
    </row>
    <row r="1103" spans="1:28" x14ac:dyDescent="0.25">
      <c r="A1103">
        <v>1154</v>
      </c>
      <c r="B1103">
        <v>1.2</v>
      </c>
      <c r="C1103">
        <v>1.1000000000000001</v>
      </c>
      <c r="D1103">
        <v>1.2</v>
      </c>
      <c r="E1103">
        <v>1</v>
      </c>
      <c r="F1103">
        <v>1.9</v>
      </c>
      <c r="G1103">
        <v>1.4</v>
      </c>
      <c r="H1103">
        <v>1.8</v>
      </c>
      <c r="I1103" s="6">
        <v>2.1</v>
      </c>
      <c r="J1103" s="1">
        <v>1.7</v>
      </c>
      <c r="K1103">
        <v>2.5</v>
      </c>
      <c r="L1103" s="4">
        <v>2.2999999999999998</v>
      </c>
      <c r="M1103">
        <v>1.8</v>
      </c>
      <c r="N1103">
        <v>1.2</v>
      </c>
      <c r="O1103">
        <v>1</v>
      </c>
      <c r="P1103">
        <v>1.1000000000000001</v>
      </c>
      <c r="Q1103">
        <v>1.2</v>
      </c>
      <c r="R1103">
        <v>0.9</v>
      </c>
      <c r="S1103">
        <v>1</v>
      </c>
      <c r="T1103">
        <v>1</v>
      </c>
      <c r="U1103">
        <v>1</v>
      </c>
      <c r="V1103">
        <v>1.1000000000000001</v>
      </c>
      <c r="W1103">
        <v>7.1</v>
      </c>
      <c r="X1103">
        <v>0.9</v>
      </c>
      <c r="Y1103">
        <v>1.1000000000000001</v>
      </c>
      <c r="Z1103">
        <v>1.1000000000000001</v>
      </c>
      <c r="AA1103">
        <v>1.5</v>
      </c>
      <c r="AB1103">
        <v>2.4</v>
      </c>
    </row>
    <row r="1104" spans="1:28" x14ac:dyDescent="0.25">
      <c r="A1104">
        <v>1155</v>
      </c>
      <c r="B1104">
        <v>1.2</v>
      </c>
      <c r="C1104">
        <v>1.1000000000000001</v>
      </c>
      <c r="D1104">
        <v>1.2</v>
      </c>
      <c r="E1104">
        <v>1</v>
      </c>
      <c r="F1104">
        <v>1.9</v>
      </c>
      <c r="G1104">
        <v>1.4</v>
      </c>
      <c r="H1104">
        <v>1.8</v>
      </c>
      <c r="I1104" s="6">
        <v>2.1</v>
      </c>
      <c r="J1104" s="1">
        <v>1.6</v>
      </c>
      <c r="K1104">
        <v>2.4</v>
      </c>
      <c r="L1104" s="4">
        <v>2.2000000000000002</v>
      </c>
      <c r="M1104">
        <v>1.7</v>
      </c>
      <c r="N1104">
        <v>1.2</v>
      </c>
      <c r="O1104">
        <v>1</v>
      </c>
      <c r="P1104">
        <v>1.1000000000000001</v>
      </c>
      <c r="Q1104">
        <v>1.1000000000000001</v>
      </c>
      <c r="R1104">
        <v>0.9</v>
      </c>
      <c r="S1104">
        <v>0.9</v>
      </c>
      <c r="T1104">
        <v>0.9</v>
      </c>
      <c r="U1104">
        <v>1</v>
      </c>
      <c r="V1104">
        <v>1.1000000000000001</v>
      </c>
      <c r="W1104">
        <v>7</v>
      </c>
      <c r="X1104">
        <v>0.9</v>
      </c>
      <c r="Y1104">
        <v>1</v>
      </c>
      <c r="Z1104">
        <v>1.1000000000000001</v>
      </c>
      <c r="AA1104">
        <v>1.5</v>
      </c>
      <c r="AB1104">
        <v>2.2999999999999998</v>
      </c>
    </row>
    <row r="1105" spans="1:28" x14ac:dyDescent="0.25">
      <c r="A1105">
        <v>1156</v>
      </c>
      <c r="B1105">
        <v>1.2</v>
      </c>
      <c r="C1105">
        <v>1.1000000000000001</v>
      </c>
      <c r="D1105">
        <v>1.2</v>
      </c>
      <c r="E1105">
        <v>1</v>
      </c>
      <c r="F1105">
        <v>1.9</v>
      </c>
      <c r="G1105">
        <v>1.4</v>
      </c>
      <c r="H1105">
        <v>1.7</v>
      </c>
      <c r="I1105" s="6">
        <v>2.1</v>
      </c>
      <c r="J1105" s="1">
        <v>1.6</v>
      </c>
      <c r="K1105">
        <v>2.4</v>
      </c>
      <c r="L1105" s="4">
        <v>2.2000000000000002</v>
      </c>
      <c r="M1105">
        <v>1.7</v>
      </c>
      <c r="N1105">
        <v>1.2</v>
      </c>
      <c r="O1105">
        <v>1</v>
      </c>
      <c r="P1105">
        <v>1.1000000000000001</v>
      </c>
      <c r="Q1105">
        <v>1.2</v>
      </c>
      <c r="R1105">
        <v>0.9</v>
      </c>
      <c r="S1105">
        <v>0.9</v>
      </c>
      <c r="T1105">
        <v>0.9</v>
      </c>
      <c r="U1105">
        <v>1</v>
      </c>
      <c r="V1105">
        <v>1.1000000000000001</v>
      </c>
      <c r="W1105">
        <v>7</v>
      </c>
      <c r="X1105">
        <v>0.9</v>
      </c>
      <c r="Y1105">
        <v>1</v>
      </c>
      <c r="Z1105">
        <v>1.1000000000000001</v>
      </c>
      <c r="AA1105">
        <v>1.5</v>
      </c>
      <c r="AB1105">
        <v>2.2999999999999998</v>
      </c>
    </row>
    <row r="1106" spans="1:28" x14ac:dyDescent="0.25">
      <c r="A1106">
        <v>1157</v>
      </c>
      <c r="B1106">
        <v>1.2</v>
      </c>
      <c r="C1106">
        <v>1.1000000000000001</v>
      </c>
      <c r="D1106">
        <v>1.3</v>
      </c>
      <c r="E1106">
        <v>1</v>
      </c>
      <c r="F1106">
        <v>1.9</v>
      </c>
      <c r="G1106">
        <v>1.4</v>
      </c>
      <c r="H1106">
        <v>1.8</v>
      </c>
      <c r="I1106" s="6">
        <v>2.1</v>
      </c>
      <c r="J1106" s="1">
        <v>1.7</v>
      </c>
      <c r="K1106">
        <v>2.5</v>
      </c>
      <c r="L1106" s="4">
        <v>2.2999999999999998</v>
      </c>
      <c r="M1106">
        <v>1.8</v>
      </c>
      <c r="N1106">
        <v>1.2</v>
      </c>
      <c r="O1106">
        <v>1.1000000000000001</v>
      </c>
      <c r="P1106">
        <v>1.1000000000000001</v>
      </c>
      <c r="Q1106">
        <v>1.2</v>
      </c>
      <c r="R1106">
        <v>1</v>
      </c>
      <c r="S1106">
        <v>1</v>
      </c>
      <c r="T1106">
        <v>1</v>
      </c>
      <c r="U1106">
        <v>1</v>
      </c>
      <c r="V1106">
        <v>1.1000000000000001</v>
      </c>
      <c r="W1106">
        <v>7.3</v>
      </c>
      <c r="X1106">
        <v>1</v>
      </c>
      <c r="Y1106">
        <v>1.1000000000000001</v>
      </c>
      <c r="Z1106">
        <v>1.1000000000000001</v>
      </c>
      <c r="AA1106">
        <v>1.6</v>
      </c>
      <c r="AB1106">
        <v>2.4</v>
      </c>
    </row>
    <row r="1107" spans="1:28" x14ac:dyDescent="0.25">
      <c r="A1107">
        <v>1158</v>
      </c>
      <c r="B1107">
        <v>1.2</v>
      </c>
      <c r="C1107">
        <v>1.1000000000000001</v>
      </c>
      <c r="D1107">
        <v>1.3</v>
      </c>
      <c r="E1107">
        <v>1</v>
      </c>
      <c r="F1107">
        <v>2</v>
      </c>
      <c r="G1107">
        <v>1.4</v>
      </c>
      <c r="H1107">
        <v>1.8</v>
      </c>
      <c r="I1107" s="6">
        <v>2.1</v>
      </c>
      <c r="J1107" s="1">
        <v>1.7</v>
      </c>
      <c r="K1107">
        <v>2.5</v>
      </c>
      <c r="L1107" s="4">
        <v>2.2999999999999998</v>
      </c>
      <c r="M1107">
        <v>1.7</v>
      </c>
      <c r="N1107">
        <v>1.2</v>
      </c>
      <c r="O1107">
        <v>1</v>
      </c>
      <c r="P1107">
        <v>1.1000000000000001</v>
      </c>
      <c r="Q1107">
        <v>1.2</v>
      </c>
      <c r="R1107">
        <v>1</v>
      </c>
      <c r="S1107">
        <v>1</v>
      </c>
      <c r="T1107">
        <v>1</v>
      </c>
      <c r="U1107">
        <v>1</v>
      </c>
      <c r="V1107">
        <v>1.1000000000000001</v>
      </c>
      <c r="W1107">
        <v>7.4</v>
      </c>
      <c r="X1107">
        <v>1</v>
      </c>
      <c r="Y1107">
        <v>1.1000000000000001</v>
      </c>
      <c r="Z1107">
        <v>1.1000000000000001</v>
      </c>
      <c r="AA1107">
        <v>1.6</v>
      </c>
      <c r="AB1107">
        <v>2.4</v>
      </c>
    </row>
    <row r="1108" spans="1:28" x14ac:dyDescent="0.25">
      <c r="A1108">
        <v>1159</v>
      </c>
      <c r="B1108">
        <v>1.3</v>
      </c>
      <c r="C1108">
        <v>1.3</v>
      </c>
      <c r="D1108">
        <v>1.4</v>
      </c>
      <c r="E1108">
        <v>1.2</v>
      </c>
      <c r="F1108">
        <v>2.2000000000000002</v>
      </c>
      <c r="G1108">
        <v>1.6</v>
      </c>
      <c r="H1108">
        <v>2</v>
      </c>
      <c r="I1108" s="6">
        <v>2.2999999999999998</v>
      </c>
      <c r="J1108" s="1">
        <v>1.8</v>
      </c>
      <c r="K1108">
        <v>2.6</v>
      </c>
      <c r="L1108" s="4">
        <v>2.4</v>
      </c>
      <c r="M1108">
        <v>2</v>
      </c>
      <c r="N1108">
        <v>1.4</v>
      </c>
      <c r="O1108">
        <v>1.1000000000000001</v>
      </c>
      <c r="P1108">
        <v>1.3</v>
      </c>
      <c r="Q1108">
        <v>1.3</v>
      </c>
      <c r="R1108">
        <v>1.1000000000000001</v>
      </c>
      <c r="S1108">
        <v>1</v>
      </c>
      <c r="T1108">
        <v>1.1000000000000001</v>
      </c>
      <c r="U1108">
        <v>1.2</v>
      </c>
      <c r="V1108">
        <v>1.2</v>
      </c>
      <c r="W1108">
        <v>8.1</v>
      </c>
      <c r="X1108">
        <v>1.1000000000000001</v>
      </c>
      <c r="Y1108">
        <v>1.2</v>
      </c>
      <c r="Z1108">
        <v>1.2</v>
      </c>
      <c r="AA1108">
        <v>1.8</v>
      </c>
      <c r="AB1108">
        <v>2.7</v>
      </c>
    </row>
    <row r="1109" spans="1:28" x14ac:dyDescent="0.25">
      <c r="A1109">
        <v>1160</v>
      </c>
      <c r="B1109">
        <v>1.2</v>
      </c>
      <c r="C1109">
        <v>1.1000000000000001</v>
      </c>
      <c r="D1109">
        <v>1.3</v>
      </c>
      <c r="E1109">
        <v>1</v>
      </c>
      <c r="F1109">
        <v>1.9</v>
      </c>
      <c r="G1109">
        <v>1.4</v>
      </c>
      <c r="H1109">
        <v>1.8</v>
      </c>
      <c r="I1109" s="6">
        <v>2.1</v>
      </c>
      <c r="J1109" s="1">
        <v>1.7</v>
      </c>
      <c r="K1109">
        <v>2.5</v>
      </c>
      <c r="L1109" s="4">
        <v>2.2999999999999998</v>
      </c>
      <c r="M1109">
        <v>1.8</v>
      </c>
      <c r="N1109">
        <v>1.2</v>
      </c>
      <c r="O1109">
        <v>1</v>
      </c>
      <c r="P1109">
        <v>1.1000000000000001</v>
      </c>
      <c r="Q1109">
        <v>1.2</v>
      </c>
      <c r="R1109">
        <v>1</v>
      </c>
      <c r="S1109">
        <v>1</v>
      </c>
      <c r="T1109">
        <v>1</v>
      </c>
      <c r="U1109">
        <v>1</v>
      </c>
      <c r="V1109">
        <v>1.1000000000000001</v>
      </c>
      <c r="W1109">
        <v>7.2</v>
      </c>
      <c r="X1109">
        <v>1</v>
      </c>
      <c r="Y1109">
        <v>1.1000000000000001</v>
      </c>
      <c r="Z1109">
        <v>1.1000000000000001</v>
      </c>
      <c r="AA1109">
        <v>1.6</v>
      </c>
      <c r="AB1109">
        <v>2.4</v>
      </c>
    </row>
    <row r="1110" spans="1:28" x14ac:dyDescent="0.25">
      <c r="A1110">
        <v>1161</v>
      </c>
      <c r="B1110">
        <v>1.2</v>
      </c>
      <c r="C1110">
        <v>1.1000000000000001</v>
      </c>
      <c r="D1110">
        <v>1.2</v>
      </c>
      <c r="E1110">
        <v>1</v>
      </c>
      <c r="F1110">
        <v>1.8</v>
      </c>
      <c r="G1110">
        <v>1.3</v>
      </c>
      <c r="H1110">
        <v>1.7</v>
      </c>
      <c r="I1110" s="6">
        <v>2.1</v>
      </c>
      <c r="J1110" s="1">
        <v>1.6</v>
      </c>
      <c r="K1110">
        <v>2.5</v>
      </c>
      <c r="L1110" s="4">
        <v>2.2999999999999998</v>
      </c>
      <c r="M1110">
        <v>1.7</v>
      </c>
      <c r="N1110">
        <v>1.1000000000000001</v>
      </c>
      <c r="O1110">
        <v>1</v>
      </c>
      <c r="P1110">
        <v>1</v>
      </c>
      <c r="Q1110">
        <v>1.2</v>
      </c>
      <c r="R1110">
        <v>0.9</v>
      </c>
      <c r="S1110">
        <v>1</v>
      </c>
      <c r="T1110">
        <v>0.9</v>
      </c>
      <c r="U1110">
        <v>1</v>
      </c>
      <c r="V1110">
        <v>1</v>
      </c>
      <c r="W1110">
        <v>6.9</v>
      </c>
      <c r="X1110">
        <v>0.9</v>
      </c>
      <c r="Y1110">
        <v>1</v>
      </c>
      <c r="Z1110">
        <v>1.1000000000000001</v>
      </c>
      <c r="AA1110">
        <v>1.5</v>
      </c>
      <c r="AB1110">
        <v>2.2999999999999998</v>
      </c>
    </row>
    <row r="1111" spans="1:28" x14ac:dyDescent="0.25">
      <c r="A1111">
        <v>1162</v>
      </c>
      <c r="B1111">
        <v>1.1000000000000001</v>
      </c>
      <c r="C1111">
        <v>1.1000000000000001</v>
      </c>
      <c r="D1111">
        <v>1.2</v>
      </c>
      <c r="E1111">
        <v>0.9</v>
      </c>
      <c r="F1111">
        <v>1.8</v>
      </c>
      <c r="G1111">
        <v>1.4</v>
      </c>
      <c r="H1111">
        <v>1.7</v>
      </c>
      <c r="I1111" s="6">
        <v>2.1</v>
      </c>
      <c r="J1111" s="1">
        <v>1.6</v>
      </c>
      <c r="K1111">
        <v>2.4</v>
      </c>
      <c r="L1111" s="4">
        <v>2.2000000000000002</v>
      </c>
      <c r="M1111">
        <v>1.7</v>
      </c>
      <c r="N1111">
        <v>1.1000000000000001</v>
      </c>
      <c r="O1111">
        <v>1</v>
      </c>
      <c r="P1111">
        <v>1</v>
      </c>
      <c r="Q1111">
        <v>1.2</v>
      </c>
      <c r="R1111">
        <v>0.9</v>
      </c>
      <c r="S1111">
        <v>0.9</v>
      </c>
      <c r="T1111">
        <v>0.9</v>
      </c>
      <c r="U1111">
        <v>0.9</v>
      </c>
      <c r="V1111">
        <v>1</v>
      </c>
      <c r="W1111">
        <v>6.9</v>
      </c>
      <c r="X1111">
        <v>0.9</v>
      </c>
      <c r="Y1111">
        <v>1</v>
      </c>
      <c r="Z1111">
        <v>1</v>
      </c>
      <c r="AA1111">
        <v>1.5</v>
      </c>
      <c r="AB1111">
        <v>2.2000000000000002</v>
      </c>
    </row>
    <row r="1112" spans="1:28" x14ac:dyDescent="0.25">
      <c r="A1112">
        <v>1163</v>
      </c>
      <c r="B1112">
        <v>1.1000000000000001</v>
      </c>
      <c r="C1112">
        <v>1.1000000000000001</v>
      </c>
      <c r="D1112">
        <v>1.2</v>
      </c>
      <c r="E1112">
        <v>0.9</v>
      </c>
      <c r="F1112">
        <v>1.8</v>
      </c>
      <c r="G1112">
        <v>1.3</v>
      </c>
      <c r="H1112">
        <v>1.7</v>
      </c>
      <c r="I1112" s="6">
        <v>2</v>
      </c>
      <c r="J1112" s="1">
        <v>1.6</v>
      </c>
      <c r="K1112">
        <v>2.4</v>
      </c>
      <c r="L1112" s="4">
        <v>2.1</v>
      </c>
      <c r="M1112">
        <v>1.6</v>
      </c>
      <c r="N1112">
        <v>1.1000000000000001</v>
      </c>
      <c r="O1112">
        <v>0.9</v>
      </c>
      <c r="P1112">
        <v>1</v>
      </c>
      <c r="Q1112">
        <v>1.1000000000000001</v>
      </c>
      <c r="R1112">
        <v>0.9</v>
      </c>
      <c r="S1112">
        <v>0.9</v>
      </c>
      <c r="T1112">
        <v>0.9</v>
      </c>
      <c r="U1112">
        <v>0.9</v>
      </c>
      <c r="V1112">
        <v>1</v>
      </c>
      <c r="W1112">
        <v>6.8</v>
      </c>
      <c r="X1112">
        <v>0.9</v>
      </c>
      <c r="Y1112">
        <v>1</v>
      </c>
      <c r="Z1112">
        <v>1</v>
      </c>
      <c r="AA1112">
        <v>1.5</v>
      </c>
      <c r="AB1112">
        <v>2.1</v>
      </c>
    </row>
    <row r="1113" spans="1:28" x14ac:dyDescent="0.25">
      <c r="A1113">
        <v>1164</v>
      </c>
      <c r="B1113">
        <v>1.1000000000000001</v>
      </c>
      <c r="C1113">
        <v>1</v>
      </c>
      <c r="D1113">
        <v>1.1000000000000001</v>
      </c>
      <c r="E1113">
        <v>0.9</v>
      </c>
      <c r="F1113">
        <v>1.8</v>
      </c>
      <c r="G1113">
        <v>1.3</v>
      </c>
      <c r="H1113">
        <v>1.7</v>
      </c>
      <c r="I1113" s="6">
        <v>2</v>
      </c>
      <c r="J1113" s="1">
        <v>1.6</v>
      </c>
      <c r="K1113">
        <v>2.4</v>
      </c>
      <c r="L1113" s="4">
        <v>2.2000000000000002</v>
      </c>
      <c r="M1113">
        <v>1.6</v>
      </c>
      <c r="N1113">
        <v>1.1000000000000001</v>
      </c>
      <c r="O1113">
        <v>1</v>
      </c>
      <c r="P1113">
        <v>1</v>
      </c>
      <c r="Q1113">
        <v>1.1000000000000001</v>
      </c>
      <c r="R1113">
        <v>0.9</v>
      </c>
      <c r="S1113">
        <v>0.9</v>
      </c>
      <c r="T1113">
        <v>0.9</v>
      </c>
      <c r="U1113">
        <v>0.9</v>
      </c>
      <c r="V1113">
        <v>1</v>
      </c>
      <c r="W1113">
        <v>6.8</v>
      </c>
      <c r="X1113">
        <v>0.9</v>
      </c>
      <c r="Y1113">
        <v>1</v>
      </c>
      <c r="Z1113">
        <v>1</v>
      </c>
      <c r="AA1113">
        <v>1.4</v>
      </c>
      <c r="AB1113">
        <v>2.2000000000000002</v>
      </c>
    </row>
    <row r="1114" spans="1:28" x14ac:dyDescent="0.25">
      <c r="A1114">
        <v>1165</v>
      </c>
      <c r="B1114">
        <v>1.2</v>
      </c>
      <c r="C1114">
        <v>1.1000000000000001</v>
      </c>
      <c r="D1114">
        <v>1.2</v>
      </c>
      <c r="E1114">
        <v>0.9</v>
      </c>
      <c r="F1114">
        <v>1.8</v>
      </c>
      <c r="G1114">
        <v>1.4</v>
      </c>
      <c r="H1114">
        <v>1.7</v>
      </c>
      <c r="I1114" s="6">
        <v>2.1</v>
      </c>
      <c r="J1114" s="1">
        <v>1.6</v>
      </c>
      <c r="K1114">
        <v>2.5</v>
      </c>
      <c r="L1114" s="4">
        <v>2.2000000000000002</v>
      </c>
      <c r="M1114">
        <v>1.7</v>
      </c>
      <c r="N1114">
        <v>1.1000000000000001</v>
      </c>
      <c r="O1114">
        <v>1</v>
      </c>
      <c r="P1114">
        <v>1</v>
      </c>
      <c r="Q1114">
        <v>1.2</v>
      </c>
      <c r="R1114">
        <v>0.9</v>
      </c>
      <c r="S1114">
        <v>0.9</v>
      </c>
      <c r="T1114">
        <v>0.9</v>
      </c>
      <c r="U1114">
        <v>0.9</v>
      </c>
      <c r="V1114">
        <v>1</v>
      </c>
      <c r="W1114">
        <v>6.8</v>
      </c>
      <c r="X1114">
        <v>0.9</v>
      </c>
      <c r="Y1114">
        <v>1</v>
      </c>
      <c r="Z1114">
        <v>1</v>
      </c>
      <c r="AA1114">
        <v>1.5</v>
      </c>
      <c r="AB1114">
        <v>2.2000000000000002</v>
      </c>
    </row>
    <row r="1115" spans="1:28" x14ac:dyDescent="0.25">
      <c r="A1115">
        <v>1166</v>
      </c>
      <c r="B1115">
        <v>1.2</v>
      </c>
      <c r="C1115">
        <v>1.1000000000000001</v>
      </c>
      <c r="D1115">
        <v>1.2</v>
      </c>
      <c r="E1115">
        <v>0.9</v>
      </c>
      <c r="F1115">
        <v>1.8</v>
      </c>
      <c r="G1115">
        <v>1.4</v>
      </c>
      <c r="H1115">
        <v>1.8</v>
      </c>
      <c r="I1115" s="6">
        <v>2.1</v>
      </c>
      <c r="J1115" s="1">
        <v>1.7</v>
      </c>
      <c r="K1115">
        <v>2.4</v>
      </c>
      <c r="L1115" s="4">
        <v>2.2999999999999998</v>
      </c>
      <c r="M1115">
        <v>1.7</v>
      </c>
      <c r="N1115">
        <v>1.1000000000000001</v>
      </c>
      <c r="O1115">
        <v>1</v>
      </c>
      <c r="P1115">
        <v>1</v>
      </c>
      <c r="Q1115">
        <v>1.2</v>
      </c>
      <c r="R1115">
        <v>0.9</v>
      </c>
      <c r="S1115">
        <v>0.9</v>
      </c>
      <c r="T1115">
        <v>0.9</v>
      </c>
      <c r="U1115">
        <v>1</v>
      </c>
      <c r="V1115">
        <v>1.1000000000000001</v>
      </c>
      <c r="W1115">
        <v>7</v>
      </c>
      <c r="X1115">
        <v>0.9</v>
      </c>
      <c r="Y1115">
        <v>1</v>
      </c>
      <c r="Z1115">
        <v>1.1000000000000001</v>
      </c>
      <c r="AA1115">
        <v>1.5</v>
      </c>
      <c r="AB1115">
        <v>2.2999999999999998</v>
      </c>
    </row>
    <row r="1116" spans="1:28" x14ac:dyDescent="0.25">
      <c r="A1116">
        <v>1167</v>
      </c>
      <c r="B1116">
        <v>1.2</v>
      </c>
      <c r="C1116">
        <v>1.2</v>
      </c>
      <c r="D1116">
        <v>1.3</v>
      </c>
      <c r="E1116">
        <v>1</v>
      </c>
      <c r="F1116">
        <v>2</v>
      </c>
      <c r="G1116">
        <v>1.5</v>
      </c>
      <c r="H1116">
        <v>1.9</v>
      </c>
      <c r="I1116" s="6">
        <v>2.2000000000000002</v>
      </c>
      <c r="J1116" s="1">
        <v>1.7</v>
      </c>
      <c r="K1116">
        <v>2.5</v>
      </c>
      <c r="L1116" s="4">
        <v>2.2999999999999998</v>
      </c>
      <c r="M1116">
        <v>1.8</v>
      </c>
      <c r="N1116">
        <v>1.2</v>
      </c>
      <c r="O1116">
        <v>1</v>
      </c>
      <c r="P1116">
        <v>1.1000000000000001</v>
      </c>
      <c r="Q1116">
        <v>1.2</v>
      </c>
      <c r="R1116">
        <v>1</v>
      </c>
      <c r="S1116">
        <v>1</v>
      </c>
      <c r="T1116">
        <v>1</v>
      </c>
      <c r="U1116">
        <v>1</v>
      </c>
      <c r="V1116">
        <v>1.1000000000000001</v>
      </c>
      <c r="W1116">
        <v>7.4</v>
      </c>
      <c r="X1116">
        <v>1</v>
      </c>
      <c r="Y1116">
        <v>1.1000000000000001</v>
      </c>
      <c r="Z1116">
        <v>1.1000000000000001</v>
      </c>
      <c r="AA1116">
        <v>1.6</v>
      </c>
      <c r="AB1116">
        <v>2.4</v>
      </c>
    </row>
    <row r="1117" spans="1:28" x14ac:dyDescent="0.25">
      <c r="A1117">
        <v>1168</v>
      </c>
      <c r="B1117">
        <v>1.1000000000000001</v>
      </c>
      <c r="C1117">
        <v>1</v>
      </c>
      <c r="D1117">
        <v>1.2</v>
      </c>
      <c r="E1117">
        <v>0.9</v>
      </c>
      <c r="F1117">
        <v>1.8</v>
      </c>
      <c r="G1117">
        <v>1.3</v>
      </c>
      <c r="H1117">
        <v>1.7</v>
      </c>
      <c r="I1117" s="6">
        <v>2</v>
      </c>
      <c r="J1117" s="1">
        <v>1.6</v>
      </c>
      <c r="K1117">
        <v>2.4</v>
      </c>
      <c r="L1117" s="4">
        <v>2.2000000000000002</v>
      </c>
      <c r="M1117">
        <v>1.6</v>
      </c>
      <c r="N1117">
        <v>1.1000000000000001</v>
      </c>
      <c r="O1117">
        <v>1</v>
      </c>
      <c r="P1117">
        <v>1</v>
      </c>
      <c r="Q1117">
        <v>1.1000000000000001</v>
      </c>
      <c r="R1117">
        <v>0.9</v>
      </c>
      <c r="S1117">
        <v>0.9</v>
      </c>
      <c r="T1117">
        <v>0.9</v>
      </c>
      <c r="U1117">
        <v>1</v>
      </c>
      <c r="V1117">
        <v>1</v>
      </c>
      <c r="W1117">
        <v>6.8</v>
      </c>
      <c r="X1117">
        <v>0.9</v>
      </c>
      <c r="Y1117">
        <v>1</v>
      </c>
      <c r="Z1117">
        <v>1</v>
      </c>
      <c r="AA1117">
        <v>1.5</v>
      </c>
      <c r="AB1117">
        <v>2.2000000000000002</v>
      </c>
    </row>
    <row r="1118" spans="1:28" x14ac:dyDescent="0.25">
      <c r="A1118">
        <v>1168.9000000000001</v>
      </c>
      <c r="B1118">
        <v>1.2</v>
      </c>
      <c r="C1118">
        <v>1</v>
      </c>
      <c r="D1118">
        <v>1.2</v>
      </c>
      <c r="E1118">
        <v>0.9</v>
      </c>
      <c r="F1118">
        <v>1.8</v>
      </c>
      <c r="G1118">
        <v>1.3</v>
      </c>
      <c r="H1118">
        <v>1.7</v>
      </c>
      <c r="I1118" s="6">
        <v>2</v>
      </c>
      <c r="J1118" s="1">
        <v>1.6</v>
      </c>
      <c r="K1118">
        <v>2.4</v>
      </c>
      <c r="L1118" s="4">
        <v>2.2999999999999998</v>
      </c>
      <c r="M1118">
        <v>1.7</v>
      </c>
      <c r="N1118">
        <v>1.1000000000000001</v>
      </c>
      <c r="O1118">
        <v>1</v>
      </c>
      <c r="P1118">
        <v>1</v>
      </c>
      <c r="Q1118">
        <v>1.2</v>
      </c>
      <c r="R1118">
        <v>1</v>
      </c>
      <c r="S1118">
        <v>0.9</v>
      </c>
      <c r="T1118">
        <v>0.9</v>
      </c>
      <c r="U1118">
        <v>1</v>
      </c>
      <c r="V1118">
        <v>1.1000000000000001</v>
      </c>
      <c r="W1118">
        <v>6.8</v>
      </c>
      <c r="X1118">
        <v>0.9</v>
      </c>
      <c r="Y1118">
        <v>1</v>
      </c>
      <c r="Z1118">
        <v>1</v>
      </c>
      <c r="AA1118">
        <v>1.5</v>
      </c>
      <c r="AB1118">
        <v>2.2000000000000002</v>
      </c>
    </row>
    <row r="1119" spans="1:28" x14ac:dyDescent="0.25">
      <c r="A1119">
        <v>1169.9000000000001</v>
      </c>
      <c r="B1119">
        <v>1.1000000000000001</v>
      </c>
      <c r="C1119">
        <v>1.1000000000000001</v>
      </c>
      <c r="D1119">
        <v>1.2</v>
      </c>
      <c r="E1119">
        <v>1</v>
      </c>
      <c r="F1119">
        <v>1.9</v>
      </c>
      <c r="G1119">
        <v>1.4</v>
      </c>
      <c r="H1119">
        <v>1.7</v>
      </c>
      <c r="I1119" s="6">
        <v>2.1</v>
      </c>
      <c r="J1119" s="1">
        <v>1.6</v>
      </c>
      <c r="K1119">
        <v>2.4</v>
      </c>
      <c r="L1119" s="4">
        <v>2.2999999999999998</v>
      </c>
      <c r="M1119">
        <v>1.7</v>
      </c>
      <c r="N1119">
        <v>1.1000000000000001</v>
      </c>
      <c r="O1119">
        <v>1</v>
      </c>
      <c r="P1119">
        <v>1.1000000000000001</v>
      </c>
      <c r="Q1119">
        <v>1.2</v>
      </c>
      <c r="R1119">
        <v>1</v>
      </c>
      <c r="S1119">
        <v>0.9</v>
      </c>
      <c r="T1119">
        <v>0.9</v>
      </c>
      <c r="U1119">
        <v>1</v>
      </c>
      <c r="V1119">
        <v>1.1000000000000001</v>
      </c>
      <c r="W1119">
        <v>6.9</v>
      </c>
      <c r="X1119">
        <v>0.9</v>
      </c>
      <c r="Y1119">
        <v>1</v>
      </c>
      <c r="Z1119">
        <v>1</v>
      </c>
      <c r="AA1119">
        <v>1.5</v>
      </c>
      <c r="AB1119">
        <v>2.2999999999999998</v>
      </c>
    </row>
    <row r="1120" spans="1:28" x14ac:dyDescent="0.25">
      <c r="A1120">
        <v>1170.9000000000001</v>
      </c>
      <c r="B1120">
        <v>1.1000000000000001</v>
      </c>
      <c r="C1120">
        <v>1.1000000000000001</v>
      </c>
      <c r="D1120">
        <v>1.2</v>
      </c>
      <c r="E1120">
        <v>1</v>
      </c>
      <c r="F1120">
        <v>1.9</v>
      </c>
      <c r="G1120">
        <v>1.4</v>
      </c>
      <c r="H1120">
        <v>1.7</v>
      </c>
      <c r="I1120" s="6">
        <v>2.1</v>
      </c>
      <c r="J1120" s="1">
        <v>1.6</v>
      </c>
      <c r="K1120">
        <v>2.4</v>
      </c>
      <c r="L1120" s="4">
        <v>2.2000000000000002</v>
      </c>
      <c r="M1120">
        <v>1.7</v>
      </c>
      <c r="N1120">
        <v>1.2</v>
      </c>
      <c r="O1120">
        <v>1</v>
      </c>
      <c r="P1120">
        <v>1.1000000000000001</v>
      </c>
      <c r="Q1120">
        <v>1.1000000000000001</v>
      </c>
      <c r="R1120">
        <v>0.9</v>
      </c>
      <c r="S1120">
        <v>0.9</v>
      </c>
      <c r="T1120">
        <v>1</v>
      </c>
      <c r="U1120">
        <v>1</v>
      </c>
      <c r="V1120">
        <v>1.1000000000000001</v>
      </c>
      <c r="W1120">
        <v>7</v>
      </c>
      <c r="X1120">
        <v>0.9</v>
      </c>
      <c r="Y1120">
        <v>1</v>
      </c>
      <c r="Z1120">
        <v>1.1000000000000001</v>
      </c>
      <c r="AA1120">
        <v>1.5</v>
      </c>
      <c r="AB1120">
        <v>2.2999999999999998</v>
      </c>
    </row>
    <row r="1121" spans="1:28" x14ac:dyDescent="0.25">
      <c r="A1121">
        <v>1171.9000000000001</v>
      </c>
      <c r="B1121">
        <v>1.1000000000000001</v>
      </c>
      <c r="C1121">
        <v>1</v>
      </c>
      <c r="D1121">
        <v>1.2</v>
      </c>
      <c r="E1121">
        <v>0.9</v>
      </c>
      <c r="F1121">
        <v>1.9</v>
      </c>
      <c r="G1121">
        <v>1.3</v>
      </c>
      <c r="H1121">
        <v>1.7</v>
      </c>
      <c r="I1121" s="6">
        <v>2.1</v>
      </c>
      <c r="J1121" s="1">
        <v>1.6</v>
      </c>
      <c r="K1121">
        <v>2.4</v>
      </c>
      <c r="L1121" s="4">
        <v>2.2000000000000002</v>
      </c>
      <c r="M1121">
        <v>1.7</v>
      </c>
      <c r="N1121">
        <v>1.2</v>
      </c>
      <c r="O1121">
        <v>1</v>
      </c>
      <c r="P1121">
        <v>1.1000000000000001</v>
      </c>
      <c r="Q1121">
        <v>1.2</v>
      </c>
      <c r="R1121">
        <v>1</v>
      </c>
      <c r="S1121">
        <v>0.9</v>
      </c>
      <c r="T1121">
        <v>1</v>
      </c>
      <c r="U1121">
        <v>1</v>
      </c>
      <c r="V1121">
        <v>1.1000000000000001</v>
      </c>
      <c r="W1121">
        <v>7.1</v>
      </c>
      <c r="X1121">
        <v>0.9</v>
      </c>
      <c r="Y1121">
        <v>1</v>
      </c>
      <c r="Z1121">
        <v>1.1000000000000001</v>
      </c>
      <c r="AA1121">
        <v>1.5</v>
      </c>
      <c r="AB1121">
        <v>2.2000000000000002</v>
      </c>
    </row>
    <row r="1122" spans="1:28" x14ac:dyDescent="0.25">
      <c r="A1122">
        <v>1172.9000000000001</v>
      </c>
      <c r="B1122">
        <v>1.2</v>
      </c>
      <c r="C1122">
        <v>1.1000000000000001</v>
      </c>
      <c r="D1122">
        <v>1.2</v>
      </c>
      <c r="E1122">
        <v>1</v>
      </c>
      <c r="F1122">
        <v>1.9</v>
      </c>
      <c r="G1122">
        <v>1.4</v>
      </c>
      <c r="H1122">
        <v>1.8</v>
      </c>
      <c r="I1122" s="6">
        <v>2.1</v>
      </c>
      <c r="J1122" s="1">
        <v>1.6</v>
      </c>
      <c r="K1122">
        <v>2.5</v>
      </c>
      <c r="L1122" s="4">
        <v>2.2999999999999998</v>
      </c>
      <c r="M1122">
        <v>1.8</v>
      </c>
      <c r="N1122">
        <v>1.2</v>
      </c>
      <c r="O1122">
        <v>1</v>
      </c>
      <c r="P1122">
        <v>1.1000000000000001</v>
      </c>
      <c r="Q1122">
        <v>1.2</v>
      </c>
      <c r="R1122">
        <v>1</v>
      </c>
      <c r="S1122">
        <v>0.9</v>
      </c>
      <c r="T1122">
        <v>1</v>
      </c>
      <c r="U1122">
        <v>1</v>
      </c>
      <c r="V1122">
        <v>1.1000000000000001</v>
      </c>
      <c r="W1122">
        <v>7.4</v>
      </c>
      <c r="X1122">
        <v>1</v>
      </c>
      <c r="Y1122">
        <v>1.1000000000000001</v>
      </c>
      <c r="Z1122">
        <v>1.1000000000000001</v>
      </c>
      <c r="AA1122">
        <v>1.6</v>
      </c>
      <c r="AB1122">
        <v>2.4</v>
      </c>
    </row>
    <row r="1123" spans="1:28" x14ac:dyDescent="0.25">
      <c r="A1123">
        <v>1173.9000000000001</v>
      </c>
      <c r="B1123">
        <v>1.2</v>
      </c>
      <c r="C1123">
        <v>1.1000000000000001</v>
      </c>
      <c r="D1123">
        <v>1.2</v>
      </c>
      <c r="E1123">
        <v>1</v>
      </c>
      <c r="F1123">
        <v>1.9</v>
      </c>
      <c r="G1123">
        <v>1.4</v>
      </c>
      <c r="H1123">
        <v>1.8</v>
      </c>
      <c r="I1123" s="6">
        <v>2.1</v>
      </c>
      <c r="J1123" s="1">
        <v>1.7</v>
      </c>
      <c r="K1123">
        <v>2.5</v>
      </c>
      <c r="L1123" s="4">
        <v>2.2999999999999998</v>
      </c>
      <c r="M1123">
        <v>1.8</v>
      </c>
      <c r="N1123">
        <v>1.2</v>
      </c>
      <c r="O1123">
        <v>1</v>
      </c>
      <c r="P1123">
        <v>1.1000000000000001</v>
      </c>
      <c r="Q1123">
        <v>1.2</v>
      </c>
      <c r="R1123">
        <v>1</v>
      </c>
      <c r="S1123">
        <v>1</v>
      </c>
      <c r="T1123">
        <v>1</v>
      </c>
      <c r="U1123">
        <v>1</v>
      </c>
      <c r="V1123">
        <v>1.1000000000000001</v>
      </c>
      <c r="W1123">
        <v>7.3</v>
      </c>
      <c r="X1123">
        <v>0.9</v>
      </c>
      <c r="Y1123">
        <v>1.1000000000000001</v>
      </c>
      <c r="Z1123">
        <v>1.1000000000000001</v>
      </c>
      <c r="AA1123">
        <v>1.6</v>
      </c>
      <c r="AB1123">
        <v>2.4</v>
      </c>
    </row>
    <row r="1124" spans="1:28" x14ac:dyDescent="0.25">
      <c r="A1124">
        <v>1174.9000000000001</v>
      </c>
      <c r="B1124">
        <v>1.3</v>
      </c>
      <c r="C1124">
        <v>1.2</v>
      </c>
      <c r="D1124">
        <v>1.3</v>
      </c>
      <c r="E1124">
        <v>1.1000000000000001</v>
      </c>
      <c r="F1124">
        <v>2.1</v>
      </c>
      <c r="G1124">
        <v>1.6</v>
      </c>
      <c r="H1124">
        <v>1.9</v>
      </c>
      <c r="I1124" s="6">
        <v>2.2000000000000002</v>
      </c>
      <c r="J1124" s="1">
        <v>1.8</v>
      </c>
      <c r="K1124">
        <v>2.6</v>
      </c>
      <c r="L1124" s="4">
        <v>2.4</v>
      </c>
      <c r="M1124">
        <v>1.9</v>
      </c>
      <c r="N1124">
        <v>1.3</v>
      </c>
      <c r="O1124">
        <v>1.1000000000000001</v>
      </c>
      <c r="P1124">
        <v>1.2</v>
      </c>
      <c r="Q1124">
        <v>1.3</v>
      </c>
      <c r="R1124">
        <v>1</v>
      </c>
      <c r="S1124">
        <v>1</v>
      </c>
      <c r="T1124">
        <v>1</v>
      </c>
      <c r="U1124">
        <v>1.1000000000000001</v>
      </c>
      <c r="V1124">
        <v>1.1000000000000001</v>
      </c>
      <c r="W1124">
        <v>7.6</v>
      </c>
      <c r="X1124">
        <v>1</v>
      </c>
      <c r="Y1124">
        <v>1.1000000000000001</v>
      </c>
      <c r="Z1124">
        <v>1.2</v>
      </c>
      <c r="AA1124">
        <v>1.6</v>
      </c>
      <c r="AB1124">
        <v>2.5</v>
      </c>
    </row>
    <row r="1125" spans="1:28" x14ac:dyDescent="0.25">
      <c r="A1125">
        <v>1175.9000000000001</v>
      </c>
      <c r="B1125">
        <v>1.2</v>
      </c>
      <c r="C1125">
        <v>1.1000000000000001</v>
      </c>
      <c r="D1125">
        <v>1.3</v>
      </c>
      <c r="E1125">
        <v>1</v>
      </c>
      <c r="F1125">
        <v>2</v>
      </c>
      <c r="G1125">
        <v>1.5</v>
      </c>
      <c r="H1125">
        <v>1.8</v>
      </c>
      <c r="I1125" s="6">
        <v>2.1</v>
      </c>
      <c r="J1125" s="1">
        <v>1.7</v>
      </c>
      <c r="K1125">
        <v>2.5</v>
      </c>
      <c r="L1125" s="4">
        <v>2.2999999999999998</v>
      </c>
      <c r="M1125">
        <v>1.8</v>
      </c>
      <c r="N1125">
        <v>1.2</v>
      </c>
      <c r="O1125">
        <v>1</v>
      </c>
      <c r="P1125">
        <v>1.1000000000000001</v>
      </c>
      <c r="Q1125">
        <v>1.2</v>
      </c>
      <c r="R1125">
        <v>1</v>
      </c>
      <c r="S1125">
        <v>1</v>
      </c>
      <c r="T1125">
        <v>1</v>
      </c>
      <c r="U1125">
        <v>1</v>
      </c>
      <c r="V1125">
        <v>1.1000000000000001</v>
      </c>
      <c r="W1125">
        <v>7.3</v>
      </c>
      <c r="X1125">
        <v>1</v>
      </c>
      <c r="Y1125">
        <v>1.1000000000000001</v>
      </c>
      <c r="Z1125">
        <v>1.1000000000000001</v>
      </c>
      <c r="AA1125">
        <v>1.6</v>
      </c>
      <c r="AB1125">
        <v>2.4</v>
      </c>
    </row>
    <row r="1126" spans="1:28" x14ac:dyDescent="0.25">
      <c r="A1126">
        <v>1176.9000000000001</v>
      </c>
      <c r="B1126">
        <v>1.2</v>
      </c>
      <c r="C1126">
        <v>1.1000000000000001</v>
      </c>
      <c r="D1126">
        <v>1.2</v>
      </c>
      <c r="E1126">
        <v>1</v>
      </c>
      <c r="F1126">
        <v>1.9</v>
      </c>
      <c r="G1126">
        <v>1.4</v>
      </c>
      <c r="H1126">
        <v>1.8</v>
      </c>
      <c r="I1126" s="6">
        <v>2.1</v>
      </c>
      <c r="J1126" s="1">
        <v>1.7</v>
      </c>
      <c r="K1126">
        <v>2.6</v>
      </c>
      <c r="L1126" s="4">
        <v>2.4</v>
      </c>
      <c r="M1126">
        <v>1.7</v>
      </c>
      <c r="N1126">
        <v>1.2</v>
      </c>
      <c r="O1126">
        <v>1</v>
      </c>
      <c r="P1126">
        <v>1.1000000000000001</v>
      </c>
      <c r="Q1126">
        <v>1.2</v>
      </c>
      <c r="R1126">
        <v>0.9</v>
      </c>
      <c r="S1126">
        <v>1</v>
      </c>
      <c r="T1126">
        <v>1</v>
      </c>
      <c r="U1126">
        <v>1</v>
      </c>
      <c r="V1126">
        <v>1.1000000000000001</v>
      </c>
      <c r="W1126">
        <v>7.2</v>
      </c>
      <c r="X1126">
        <v>1</v>
      </c>
      <c r="Y1126">
        <v>1</v>
      </c>
      <c r="Z1126">
        <v>1.1000000000000001</v>
      </c>
      <c r="AA1126">
        <v>1.5</v>
      </c>
      <c r="AB1126">
        <v>2.2999999999999998</v>
      </c>
    </row>
    <row r="1127" spans="1:28" x14ac:dyDescent="0.25">
      <c r="A1127">
        <v>1177.9000000000001</v>
      </c>
      <c r="B1127">
        <v>1.2</v>
      </c>
      <c r="C1127">
        <v>1.1000000000000001</v>
      </c>
      <c r="D1127">
        <v>1.2</v>
      </c>
      <c r="E1127">
        <v>1</v>
      </c>
      <c r="F1127">
        <v>1.9</v>
      </c>
      <c r="G1127">
        <v>1.4</v>
      </c>
      <c r="H1127">
        <v>1.8</v>
      </c>
      <c r="I1127" s="6">
        <v>2.1</v>
      </c>
      <c r="J1127" s="1">
        <v>1.7</v>
      </c>
      <c r="K1127">
        <v>2.5</v>
      </c>
      <c r="L1127" s="4">
        <v>2.2999999999999998</v>
      </c>
      <c r="M1127">
        <v>1.7</v>
      </c>
      <c r="N1127">
        <v>1.2</v>
      </c>
      <c r="O1127">
        <v>1</v>
      </c>
      <c r="P1127">
        <v>1.1000000000000001</v>
      </c>
      <c r="Q1127">
        <v>1.1000000000000001</v>
      </c>
      <c r="R1127">
        <v>0.9</v>
      </c>
      <c r="S1127">
        <v>0.9</v>
      </c>
      <c r="T1127">
        <v>0.9</v>
      </c>
      <c r="U1127">
        <v>1</v>
      </c>
      <c r="V1127">
        <v>1.1000000000000001</v>
      </c>
      <c r="W1127">
        <v>6.9</v>
      </c>
      <c r="X1127">
        <v>0.9</v>
      </c>
      <c r="Y1127">
        <v>1</v>
      </c>
      <c r="Z1127">
        <v>1.1000000000000001</v>
      </c>
      <c r="AA1127">
        <v>1.5</v>
      </c>
      <c r="AB1127">
        <v>2.2999999999999998</v>
      </c>
    </row>
    <row r="1128" spans="1:28" x14ac:dyDescent="0.25">
      <c r="A1128">
        <v>1178.9000000000001</v>
      </c>
      <c r="B1128">
        <v>1.2</v>
      </c>
      <c r="C1128">
        <v>1.1000000000000001</v>
      </c>
      <c r="D1128">
        <v>1.3</v>
      </c>
      <c r="E1128">
        <v>1</v>
      </c>
      <c r="F1128">
        <v>1.9</v>
      </c>
      <c r="G1128">
        <v>1.4</v>
      </c>
      <c r="H1128">
        <v>1.8</v>
      </c>
      <c r="I1128" s="6">
        <v>2.1</v>
      </c>
      <c r="J1128" s="1">
        <v>1.6</v>
      </c>
      <c r="K1128">
        <v>2.4</v>
      </c>
      <c r="L1128" s="4">
        <v>2.2000000000000002</v>
      </c>
      <c r="M1128">
        <v>1.7</v>
      </c>
      <c r="N1128">
        <v>1.2</v>
      </c>
      <c r="O1128">
        <v>1</v>
      </c>
      <c r="P1128">
        <v>1</v>
      </c>
      <c r="Q1128">
        <v>1.1000000000000001</v>
      </c>
      <c r="R1128">
        <v>0.9</v>
      </c>
      <c r="S1128">
        <v>0.9</v>
      </c>
      <c r="T1128">
        <v>0.9</v>
      </c>
      <c r="U1128">
        <v>1</v>
      </c>
      <c r="V1128">
        <v>1.1000000000000001</v>
      </c>
      <c r="W1128">
        <v>6.8</v>
      </c>
      <c r="X1128">
        <v>0.9</v>
      </c>
      <c r="Y1128">
        <v>1</v>
      </c>
      <c r="Z1128">
        <v>1.1000000000000001</v>
      </c>
      <c r="AA1128">
        <v>1.5</v>
      </c>
      <c r="AB1128">
        <v>2.2000000000000002</v>
      </c>
    </row>
    <row r="1129" spans="1:28" x14ac:dyDescent="0.25">
      <c r="A1129">
        <v>1179.9000000000001</v>
      </c>
      <c r="B1129">
        <v>1.2</v>
      </c>
      <c r="C1129">
        <v>1.1000000000000001</v>
      </c>
      <c r="D1129">
        <v>1.2</v>
      </c>
      <c r="E1129">
        <v>1</v>
      </c>
      <c r="F1129">
        <v>1.9</v>
      </c>
      <c r="G1129">
        <v>1.3</v>
      </c>
      <c r="H1129">
        <v>1.7</v>
      </c>
      <c r="I1129" s="6">
        <v>2.1</v>
      </c>
      <c r="J1129" s="1">
        <v>1.6</v>
      </c>
      <c r="K1129">
        <v>2.4</v>
      </c>
      <c r="L1129" s="4">
        <v>2.2000000000000002</v>
      </c>
      <c r="M1129">
        <v>1.7</v>
      </c>
      <c r="N1129">
        <v>1.2</v>
      </c>
      <c r="O1129">
        <v>1</v>
      </c>
      <c r="P1129">
        <v>1</v>
      </c>
      <c r="Q1129">
        <v>1.2</v>
      </c>
      <c r="R1129">
        <v>0.9</v>
      </c>
      <c r="S1129">
        <v>0.9</v>
      </c>
      <c r="T1129">
        <v>0.9</v>
      </c>
      <c r="U1129">
        <v>1</v>
      </c>
      <c r="V1129">
        <v>1.1000000000000001</v>
      </c>
      <c r="W1129">
        <v>6.8</v>
      </c>
      <c r="X1129">
        <v>0.9</v>
      </c>
      <c r="Y1129">
        <v>1</v>
      </c>
      <c r="Z1129">
        <v>1.1000000000000001</v>
      </c>
      <c r="AA1129">
        <v>1.5</v>
      </c>
      <c r="AB1129">
        <v>2.2999999999999998</v>
      </c>
    </row>
    <row r="1130" spans="1:28" x14ac:dyDescent="0.25">
      <c r="A1130">
        <v>1180.9000000000001</v>
      </c>
      <c r="B1130">
        <v>1.2</v>
      </c>
      <c r="C1130">
        <v>1.1000000000000001</v>
      </c>
      <c r="D1130">
        <v>1.2</v>
      </c>
      <c r="E1130">
        <v>1</v>
      </c>
      <c r="F1130">
        <v>1.9</v>
      </c>
      <c r="G1130">
        <v>1.4</v>
      </c>
      <c r="H1130">
        <v>1.7</v>
      </c>
      <c r="I1130" s="6">
        <v>2.1</v>
      </c>
      <c r="J1130" s="1">
        <v>1.6</v>
      </c>
      <c r="K1130">
        <v>2.5</v>
      </c>
      <c r="L1130" s="4">
        <v>2.2999999999999998</v>
      </c>
      <c r="M1130">
        <v>1.7</v>
      </c>
      <c r="N1130">
        <v>1.2</v>
      </c>
      <c r="O1130">
        <v>1</v>
      </c>
      <c r="P1130">
        <v>1.1000000000000001</v>
      </c>
      <c r="Q1130">
        <v>1.2</v>
      </c>
      <c r="R1130">
        <v>0.9</v>
      </c>
      <c r="S1130">
        <v>1</v>
      </c>
      <c r="T1130">
        <v>0.9</v>
      </c>
      <c r="U1130">
        <v>1</v>
      </c>
      <c r="V1130">
        <v>1.1000000000000001</v>
      </c>
      <c r="W1130">
        <v>7</v>
      </c>
      <c r="X1130">
        <v>0.9</v>
      </c>
      <c r="Y1130">
        <v>1.1000000000000001</v>
      </c>
      <c r="Z1130">
        <v>1.1000000000000001</v>
      </c>
      <c r="AA1130">
        <v>1.5</v>
      </c>
      <c r="AB1130">
        <v>2.2999999999999998</v>
      </c>
    </row>
    <row r="1131" spans="1:28" x14ac:dyDescent="0.25">
      <c r="A1131">
        <v>1181.9000000000001</v>
      </c>
      <c r="B1131">
        <v>1.2</v>
      </c>
      <c r="C1131">
        <v>1.1000000000000001</v>
      </c>
      <c r="D1131">
        <v>1.3</v>
      </c>
      <c r="E1131">
        <v>1</v>
      </c>
      <c r="F1131">
        <v>1.9</v>
      </c>
      <c r="G1131">
        <v>1.4</v>
      </c>
      <c r="H1131">
        <v>1.8</v>
      </c>
      <c r="I1131" s="6">
        <v>2.1</v>
      </c>
      <c r="J1131" s="1">
        <v>1.7</v>
      </c>
      <c r="K1131">
        <v>2.5</v>
      </c>
      <c r="L1131" s="4">
        <v>2.2999999999999998</v>
      </c>
      <c r="M1131">
        <v>1.8</v>
      </c>
      <c r="N1131">
        <v>1.2</v>
      </c>
      <c r="O1131">
        <v>1</v>
      </c>
      <c r="P1131">
        <v>1.1000000000000001</v>
      </c>
      <c r="Q1131">
        <v>1.2</v>
      </c>
      <c r="R1131">
        <v>1</v>
      </c>
      <c r="S1131">
        <v>1</v>
      </c>
      <c r="T1131">
        <v>1</v>
      </c>
      <c r="U1131">
        <v>1</v>
      </c>
      <c r="V1131">
        <v>1.1000000000000001</v>
      </c>
      <c r="W1131">
        <v>7.1</v>
      </c>
      <c r="X1131">
        <v>1</v>
      </c>
      <c r="Y1131">
        <v>1.1000000000000001</v>
      </c>
      <c r="Z1131">
        <v>1.1000000000000001</v>
      </c>
      <c r="AA1131">
        <v>1.6</v>
      </c>
      <c r="AB1131">
        <v>2.4</v>
      </c>
    </row>
    <row r="1132" spans="1:28" x14ac:dyDescent="0.25">
      <c r="A1132">
        <v>1182.9000000000001</v>
      </c>
      <c r="B1132">
        <v>1.2</v>
      </c>
      <c r="C1132">
        <v>1.2</v>
      </c>
      <c r="D1132">
        <v>1.3</v>
      </c>
      <c r="E1132">
        <v>1</v>
      </c>
      <c r="F1132">
        <v>2</v>
      </c>
      <c r="G1132">
        <v>1.4</v>
      </c>
      <c r="H1132">
        <v>1.8</v>
      </c>
      <c r="I1132" s="6">
        <v>2.1</v>
      </c>
      <c r="J1132" s="1">
        <v>1.7</v>
      </c>
      <c r="K1132">
        <v>2.4</v>
      </c>
      <c r="L1132" s="4">
        <v>2.2999999999999998</v>
      </c>
      <c r="M1132">
        <v>1.8</v>
      </c>
      <c r="N1132">
        <v>1.2</v>
      </c>
      <c r="O1132">
        <v>1</v>
      </c>
      <c r="P1132">
        <v>1.1000000000000001</v>
      </c>
      <c r="Q1132">
        <v>1.2</v>
      </c>
      <c r="R1132">
        <v>1</v>
      </c>
      <c r="S1132">
        <v>1</v>
      </c>
      <c r="T1132">
        <v>1</v>
      </c>
      <c r="U1132">
        <v>1</v>
      </c>
      <c r="V1132">
        <v>1.1000000000000001</v>
      </c>
      <c r="W1132">
        <v>7.2</v>
      </c>
      <c r="X1132">
        <v>1</v>
      </c>
      <c r="Y1132">
        <v>1.1000000000000001</v>
      </c>
      <c r="Z1132">
        <v>1.1000000000000001</v>
      </c>
      <c r="AA1132">
        <v>1.6</v>
      </c>
      <c r="AB1132">
        <v>2.4</v>
      </c>
    </row>
    <row r="1133" spans="1:28" x14ac:dyDescent="0.25">
      <c r="A1133">
        <v>1183.9000000000001</v>
      </c>
      <c r="B1133">
        <v>1.2</v>
      </c>
      <c r="C1133">
        <v>1</v>
      </c>
      <c r="D1133">
        <v>1.2</v>
      </c>
      <c r="E1133">
        <v>0.9</v>
      </c>
      <c r="F1133">
        <v>1.8</v>
      </c>
      <c r="G1133">
        <v>1.3</v>
      </c>
      <c r="H1133">
        <v>1.7</v>
      </c>
      <c r="I1133" s="6">
        <v>2</v>
      </c>
      <c r="J1133" s="1">
        <v>1.6</v>
      </c>
      <c r="K1133">
        <v>2.2999999999999998</v>
      </c>
      <c r="L1133" s="4">
        <v>2.2000000000000002</v>
      </c>
      <c r="M1133">
        <v>1.7</v>
      </c>
      <c r="N1133">
        <v>1.1000000000000001</v>
      </c>
      <c r="O1133">
        <v>1</v>
      </c>
      <c r="P1133">
        <v>1</v>
      </c>
      <c r="Q1133">
        <v>1.2</v>
      </c>
      <c r="R1133">
        <v>0.9</v>
      </c>
      <c r="S1133">
        <v>0.9</v>
      </c>
      <c r="T1133">
        <v>0.9</v>
      </c>
      <c r="U1133">
        <v>1</v>
      </c>
      <c r="V1133">
        <v>1</v>
      </c>
      <c r="W1133">
        <v>6.8</v>
      </c>
      <c r="X1133">
        <v>0.9</v>
      </c>
      <c r="Y1133">
        <v>1</v>
      </c>
      <c r="Z1133">
        <v>1.1000000000000001</v>
      </c>
      <c r="AA1133">
        <v>1.5</v>
      </c>
      <c r="AB1133">
        <v>2.2000000000000002</v>
      </c>
    </row>
    <row r="1134" spans="1:28" x14ac:dyDescent="0.25">
      <c r="A1134">
        <v>1184.9000000000001</v>
      </c>
      <c r="B1134">
        <v>1.2</v>
      </c>
      <c r="C1134">
        <v>1.1000000000000001</v>
      </c>
      <c r="D1134">
        <v>1.2</v>
      </c>
      <c r="E1134">
        <v>1</v>
      </c>
      <c r="F1134">
        <v>1.9</v>
      </c>
      <c r="G1134">
        <v>1.3</v>
      </c>
      <c r="H1134">
        <v>1.7</v>
      </c>
      <c r="I1134" s="6">
        <v>2.1</v>
      </c>
      <c r="J1134" s="1">
        <v>1.6</v>
      </c>
      <c r="K1134">
        <v>2.4</v>
      </c>
      <c r="L1134" s="4">
        <v>2.2999999999999998</v>
      </c>
      <c r="M1134">
        <v>1.7</v>
      </c>
      <c r="N1134">
        <v>1.2</v>
      </c>
      <c r="O1134">
        <v>1</v>
      </c>
      <c r="P1134">
        <v>1.1000000000000001</v>
      </c>
      <c r="Q1134">
        <v>1.2</v>
      </c>
      <c r="R1134">
        <v>0.9</v>
      </c>
      <c r="S1134">
        <v>1</v>
      </c>
      <c r="T1134">
        <v>1</v>
      </c>
      <c r="U1134">
        <v>1</v>
      </c>
      <c r="V1134">
        <v>1.1000000000000001</v>
      </c>
      <c r="W1134">
        <v>7</v>
      </c>
      <c r="X1134">
        <v>0.9</v>
      </c>
      <c r="Y1134">
        <v>1</v>
      </c>
      <c r="Z1134">
        <v>1.1000000000000001</v>
      </c>
      <c r="AA1134">
        <v>1.5</v>
      </c>
      <c r="AB1134">
        <v>2.2999999999999998</v>
      </c>
    </row>
    <row r="1135" spans="1:28" x14ac:dyDescent="0.25">
      <c r="A1135">
        <v>1185.9000000000001</v>
      </c>
      <c r="B1135">
        <v>1.1000000000000001</v>
      </c>
      <c r="C1135">
        <v>1.1000000000000001</v>
      </c>
      <c r="D1135">
        <v>1.2</v>
      </c>
      <c r="E1135">
        <v>1</v>
      </c>
      <c r="F1135">
        <v>1.9</v>
      </c>
      <c r="G1135">
        <v>1.4</v>
      </c>
      <c r="H1135">
        <v>1.8</v>
      </c>
      <c r="I1135" s="6">
        <v>2.1</v>
      </c>
      <c r="J1135" s="1">
        <v>1.6</v>
      </c>
      <c r="K1135">
        <v>2.4</v>
      </c>
      <c r="L1135" s="4">
        <v>2.2999999999999998</v>
      </c>
      <c r="M1135">
        <v>1.7</v>
      </c>
      <c r="N1135">
        <v>1.1000000000000001</v>
      </c>
      <c r="O1135">
        <v>1</v>
      </c>
      <c r="P1135">
        <v>1.1000000000000001</v>
      </c>
      <c r="Q1135">
        <v>1.2</v>
      </c>
      <c r="R1135">
        <v>0.9</v>
      </c>
      <c r="S1135">
        <v>0.9</v>
      </c>
      <c r="T1135">
        <v>1</v>
      </c>
      <c r="U1135">
        <v>1</v>
      </c>
      <c r="V1135">
        <v>1.1000000000000001</v>
      </c>
      <c r="W1135">
        <v>6.9</v>
      </c>
      <c r="X1135">
        <v>0.9</v>
      </c>
      <c r="Y1135">
        <v>1</v>
      </c>
      <c r="Z1135">
        <v>1.1000000000000001</v>
      </c>
      <c r="AA1135">
        <v>1.5</v>
      </c>
      <c r="AB1135">
        <v>2.2999999999999998</v>
      </c>
    </row>
    <row r="1136" spans="1:28" x14ac:dyDescent="0.25">
      <c r="A1136">
        <v>1186.9000000000001</v>
      </c>
      <c r="B1136">
        <v>1.1000000000000001</v>
      </c>
      <c r="C1136">
        <v>1.1000000000000001</v>
      </c>
      <c r="D1136">
        <v>1.3</v>
      </c>
      <c r="E1136">
        <v>1</v>
      </c>
      <c r="F1136">
        <v>1.9</v>
      </c>
      <c r="G1136">
        <v>1.5</v>
      </c>
      <c r="H1136">
        <v>1.8</v>
      </c>
      <c r="I1136" s="6">
        <v>2.1</v>
      </c>
      <c r="J1136" s="1">
        <v>1.6</v>
      </c>
      <c r="K1136">
        <v>2.4</v>
      </c>
      <c r="L1136" s="4">
        <v>2.2999999999999998</v>
      </c>
      <c r="M1136">
        <v>1.7</v>
      </c>
      <c r="N1136">
        <v>1.2</v>
      </c>
      <c r="O1136">
        <v>1</v>
      </c>
      <c r="P1136">
        <v>1.1000000000000001</v>
      </c>
      <c r="Q1136">
        <v>1.2</v>
      </c>
      <c r="R1136">
        <v>0.9</v>
      </c>
      <c r="S1136">
        <v>0.9</v>
      </c>
      <c r="T1136">
        <v>1</v>
      </c>
      <c r="U1136">
        <v>1</v>
      </c>
      <c r="V1136">
        <v>1.1000000000000001</v>
      </c>
      <c r="W1136">
        <v>6.8</v>
      </c>
      <c r="X1136">
        <v>0.9</v>
      </c>
      <c r="Y1136">
        <v>1</v>
      </c>
      <c r="Z1136">
        <v>1.1000000000000001</v>
      </c>
      <c r="AA1136">
        <v>1.6</v>
      </c>
      <c r="AB1136">
        <v>2.4</v>
      </c>
    </row>
    <row r="1137" spans="1:28" x14ac:dyDescent="0.25">
      <c r="A1137">
        <v>1187.9000000000001</v>
      </c>
      <c r="B1137">
        <v>1.1000000000000001</v>
      </c>
      <c r="C1137">
        <v>1.1000000000000001</v>
      </c>
      <c r="D1137">
        <v>1.2</v>
      </c>
      <c r="E1137">
        <v>1</v>
      </c>
      <c r="F1137">
        <v>1.9</v>
      </c>
      <c r="G1137">
        <v>1.4</v>
      </c>
      <c r="H1137">
        <v>1.7</v>
      </c>
      <c r="I1137" s="6">
        <v>2.1</v>
      </c>
      <c r="J1137" s="1">
        <v>1.6</v>
      </c>
      <c r="K1137">
        <v>2.4</v>
      </c>
      <c r="L1137" s="4">
        <v>2.2000000000000002</v>
      </c>
      <c r="M1137">
        <v>1.7</v>
      </c>
      <c r="N1137">
        <v>1.1000000000000001</v>
      </c>
      <c r="O1137">
        <v>1</v>
      </c>
      <c r="P1137">
        <v>1.1000000000000001</v>
      </c>
      <c r="Q1137">
        <v>1.2</v>
      </c>
      <c r="R1137">
        <v>0.9</v>
      </c>
      <c r="S1137">
        <v>0.9</v>
      </c>
      <c r="T1137">
        <v>0.9</v>
      </c>
      <c r="U1137">
        <v>1</v>
      </c>
      <c r="V1137">
        <v>1.1000000000000001</v>
      </c>
      <c r="W1137">
        <v>6.8</v>
      </c>
      <c r="X1137">
        <v>0.9</v>
      </c>
      <c r="Y1137">
        <v>1</v>
      </c>
      <c r="Z1137">
        <v>1.1000000000000001</v>
      </c>
      <c r="AA1137">
        <v>1.5</v>
      </c>
      <c r="AB1137">
        <v>2.2999999999999998</v>
      </c>
    </row>
    <row r="1138" spans="1:28" x14ac:dyDescent="0.25">
      <c r="A1138">
        <v>1188.9000000000001</v>
      </c>
      <c r="B1138">
        <v>1.2</v>
      </c>
      <c r="C1138">
        <v>1.1000000000000001</v>
      </c>
      <c r="D1138">
        <v>1.3</v>
      </c>
      <c r="E1138">
        <v>1</v>
      </c>
      <c r="F1138">
        <v>1.9</v>
      </c>
      <c r="G1138">
        <v>1.5</v>
      </c>
      <c r="H1138">
        <v>1.8</v>
      </c>
      <c r="I1138" s="6">
        <v>2.2000000000000002</v>
      </c>
      <c r="J1138" s="1">
        <v>1.7</v>
      </c>
      <c r="K1138">
        <v>2.5</v>
      </c>
      <c r="L1138" s="4">
        <v>2.2999999999999998</v>
      </c>
      <c r="M1138">
        <v>1.8</v>
      </c>
      <c r="N1138">
        <v>1.2</v>
      </c>
      <c r="O1138">
        <v>1</v>
      </c>
      <c r="P1138">
        <v>1.1000000000000001</v>
      </c>
      <c r="Q1138">
        <v>1.2</v>
      </c>
      <c r="R1138">
        <v>0.9</v>
      </c>
      <c r="S1138">
        <v>0.9</v>
      </c>
      <c r="T1138">
        <v>0.9</v>
      </c>
      <c r="U1138">
        <v>1</v>
      </c>
      <c r="V1138">
        <v>1.1000000000000001</v>
      </c>
      <c r="W1138">
        <v>7.1</v>
      </c>
      <c r="X1138">
        <v>0.9</v>
      </c>
      <c r="Y1138">
        <v>1</v>
      </c>
      <c r="Z1138">
        <v>1.1000000000000001</v>
      </c>
      <c r="AA1138">
        <v>1.5</v>
      </c>
      <c r="AB1138">
        <v>2.4</v>
      </c>
    </row>
    <row r="1139" spans="1:28" x14ac:dyDescent="0.25">
      <c r="A1139">
        <v>1189.8</v>
      </c>
      <c r="B1139">
        <v>1.2</v>
      </c>
      <c r="C1139">
        <v>1.1000000000000001</v>
      </c>
      <c r="D1139">
        <v>1.3</v>
      </c>
      <c r="E1139">
        <v>1.1000000000000001</v>
      </c>
      <c r="F1139">
        <v>2</v>
      </c>
      <c r="G1139">
        <v>1.5</v>
      </c>
      <c r="H1139">
        <v>1.9</v>
      </c>
      <c r="I1139" s="6">
        <v>2.2000000000000002</v>
      </c>
      <c r="J1139" s="1">
        <v>1.7</v>
      </c>
      <c r="K1139">
        <v>2.5</v>
      </c>
      <c r="L1139" s="4">
        <v>2.4</v>
      </c>
      <c r="M1139">
        <v>1.8</v>
      </c>
      <c r="N1139">
        <v>1.2</v>
      </c>
      <c r="O1139">
        <v>1</v>
      </c>
      <c r="P1139">
        <v>1.1000000000000001</v>
      </c>
      <c r="Q1139">
        <v>1.2</v>
      </c>
      <c r="R1139">
        <v>0.9</v>
      </c>
      <c r="S1139">
        <v>1</v>
      </c>
      <c r="T1139">
        <v>1</v>
      </c>
      <c r="U1139">
        <v>1</v>
      </c>
      <c r="V1139">
        <v>1.1000000000000001</v>
      </c>
      <c r="W1139">
        <v>7.3</v>
      </c>
      <c r="X1139">
        <v>1</v>
      </c>
      <c r="Y1139">
        <v>1.1000000000000001</v>
      </c>
      <c r="Z1139">
        <v>1.2</v>
      </c>
      <c r="AA1139">
        <v>1.6</v>
      </c>
      <c r="AB1139">
        <v>2.4</v>
      </c>
    </row>
    <row r="1140" spans="1:28" x14ac:dyDescent="0.25">
      <c r="A1140">
        <v>1190.8</v>
      </c>
      <c r="B1140">
        <v>1.3</v>
      </c>
      <c r="C1140">
        <v>1.2</v>
      </c>
      <c r="D1140">
        <v>1.3</v>
      </c>
      <c r="E1140">
        <v>1.1000000000000001</v>
      </c>
      <c r="F1140">
        <v>2.1</v>
      </c>
      <c r="G1140">
        <v>1.5</v>
      </c>
      <c r="H1140">
        <v>1.9</v>
      </c>
      <c r="I1140" s="6">
        <v>2.2000000000000002</v>
      </c>
      <c r="J1140" s="1">
        <v>1.7</v>
      </c>
      <c r="K1140">
        <v>2.5</v>
      </c>
      <c r="L1140" s="4">
        <v>2.2999999999999998</v>
      </c>
      <c r="M1140">
        <v>1.9</v>
      </c>
      <c r="N1140">
        <v>1.3</v>
      </c>
      <c r="O1140">
        <v>1.1000000000000001</v>
      </c>
      <c r="P1140">
        <v>1.1000000000000001</v>
      </c>
      <c r="Q1140">
        <v>1.2</v>
      </c>
      <c r="R1140">
        <v>1</v>
      </c>
      <c r="S1140">
        <v>1</v>
      </c>
      <c r="T1140">
        <v>1</v>
      </c>
      <c r="U1140">
        <v>1</v>
      </c>
      <c r="V1140">
        <v>1.1000000000000001</v>
      </c>
      <c r="W1140">
        <v>7.5</v>
      </c>
      <c r="X1140">
        <v>1</v>
      </c>
      <c r="Y1140">
        <v>1.1000000000000001</v>
      </c>
      <c r="Z1140">
        <v>1.2</v>
      </c>
      <c r="AA1140">
        <v>1.7</v>
      </c>
      <c r="AB1140">
        <v>2.5</v>
      </c>
    </row>
    <row r="1141" spans="1:28" x14ac:dyDescent="0.25">
      <c r="A1141">
        <v>1191.8</v>
      </c>
      <c r="B1141">
        <v>1.2</v>
      </c>
      <c r="C1141">
        <v>1.1000000000000001</v>
      </c>
      <c r="D1141">
        <v>1.2</v>
      </c>
      <c r="E1141">
        <v>1</v>
      </c>
      <c r="F1141">
        <v>1.9</v>
      </c>
      <c r="G1141">
        <v>1.4</v>
      </c>
      <c r="H1141">
        <v>1.7</v>
      </c>
      <c r="I1141" s="6">
        <v>2.1</v>
      </c>
      <c r="J1141" s="1">
        <v>1.7</v>
      </c>
      <c r="K1141">
        <v>2.4</v>
      </c>
      <c r="L1141" s="4">
        <v>2.2999999999999998</v>
      </c>
      <c r="M1141">
        <v>1.7</v>
      </c>
      <c r="N1141">
        <v>1.2</v>
      </c>
      <c r="O1141">
        <v>1</v>
      </c>
      <c r="P1141">
        <v>1.1000000000000001</v>
      </c>
      <c r="Q1141">
        <v>1.2</v>
      </c>
      <c r="R1141">
        <v>0.9</v>
      </c>
      <c r="S1141">
        <v>1</v>
      </c>
      <c r="T1141">
        <v>0.9</v>
      </c>
      <c r="U1141">
        <v>1</v>
      </c>
      <c r="V1141">
        <v>1.1000000000000001</v>
      </c>
      <c r="W1141">
        <v>7.1</v>
      </c>
      <c r="X1141">
        <v>1</v>
      </c>
      <c r="Y1141">
        <v>1</v>
      </c>
      <c r="Z1141">
        <v>1.1000000000000001</v>
      </c>
      <c r="AA1141">
        <v>1.6</v>
      </c>
      <c r="AB1141">
        <v>2.2999999999999998</v>
      </c>
    </row>
    <row r="1142" spans="1:28" x14ac:dyDescent="0.25">
      <c r="A1142">
        <v>1192.8</v>
      </c>
      <c r="B1142">
        <v>1.2</v>
      </c>
      <c r="C1142">
        <v>1.1000000000000001</v>
      </c>
      <c r="D1142">
        <v>1.2</v>
      </c>
      <c r="E1142">
        <v>1</v>
      </c>
      <c r="F1142">
        <v>1.9</v>
      </c>
      <c r="G1142">
        <v>1.4</v>
      </c>
      <c r="H1142">
        <v>1.7</v>
      </c>
      <c r="I1142" s="6">
        <v>2.1</v>
      </c>
      <c r="J1142" s="1">
        <v>1.7</v>
      </c>
      <c r="K1142">
        <v>2.5</v>
      </c>
      <c r="L1142" s="4">
        <v>2.2999999999999998</v>
      </c>
      <c r="M1142">
        <v>1.7</v>
      </c>
      <c r="N1142">
        <v>1.2</v>
      </c>
      <c r="O1142">
        <v>1</v>
      </c>
      <c r="P1142">
        <v>1.1000000000000001</v>
      </c>
      <c r="Q1142">
        <v>1.2</v>
      </c>
      <c r="R1142">
        <v>0.9</v>
      </c>
      <c r="S1142">
        <v>0.9</v>
      </c>
      <c r="T1142">
        <v>0.9</v>
      </c>
      <c r="U1142">
        <v>1</v>
      </c>
      <c r="V1142">
        <v>1.1000000000000001</v>
      </c>
      <c r="W1142">
        <v>7.1</v>
      </c>
      <c r="X1142">
        <v>0.9</v>
      </c>
      <c r="Y1142">
        <v>1</v>
      </c>
      <c r="Z1142">
        <v>1.1000000000000001</v>
      </c>
      <c r="AA1142">
        <v>1.5</v>
      </c>
      <c r="AB1142">
        <v>2.2000000000000002</v>
      </c>
    </row>
    <row r="1143" spans="1:28" x14ac:dyDescent="0.25">
      <c r="A1143">
        <v>1193.8</v>
      </c>
      <c r="B1143">
        <v>1.2</v>
      </c>
      <c r="C1143">
        <v>1.1000000000000001</v>
      </c>
      <c r="D1143">
        <v>1.2</v>
      </c>
      <c r="E1143">
        <v>1</v>
      </c>
      <c r="F1143">
        <v>1.9</v>
      </c>
      <c r="G1143">
        <v>1.4</v>
      </c>
      <c r="H1143">
        <v>1.8</v>
      </c>
      <c r="I1143" s="6">
        <v>2.1</v>
      </c>
      <c r="J1143" s="1">
        <v>1.7</v>
      </c>
      <c r="K1143">
        <v>2.4</v>
      </c>
      <c r="L1143" s="4">
        <v>2.2999999999999998</v>
      </c>
      <c r="M1143">
        <v>1.7</v>
      </c>
      <c r="N1143">
        <v>1.2</v>
      </c>
      <c r="O1143">
        <v>1</v>
      </c>
      <c r="P1143">
        <v>1.1000000000000001</v>
      </c>
      <c r="Q1143">
        <v>1.1000000000000001</v>
      </c>
      <c r="R1143">
        <v>0.9</v>
      </c>
      <c r="S1143">
        <v>0.9</v>
      </c>
      <c r="T1143">
        <v>0.9</v>
      </c>
      <c r="U1143">
        <v>1</v>
      </c>
      <c r="V1143">
        <v>1.1000000000000001</v>
      </c>
      <c r="W1143">
        <v>7</v>
      </c>
      <c r="X1143">
        <v>0.9</v>
      </c>
      <c r="Y1143">
        <v>1</v>
      </c>
      <c r="Z1143">
        <v>1.1000000000000001</v>
      </c>
      <c r="AA1143">
        <v>1.5</v>
      </c>
      <c r="AB1143">
        <v>2.2999999999999998</v>
      </c>
    </row>
    <row r="1144" spans="1:28" x14ac:dyDescent="0.25">
      <c r="A1144">
        <v>1194.8</v>
      </c>
      <c r="B1144">
        <v>1.2</v>
      </c>
      <c r="C1144">
        <v>1.1000000000000001</v>
      </c>
      <c r="D1144">
        <v>1.2</v>
      </c>
      <c r="E1144">
        <v>1</v>
      </c>
      <c r="F1144">
        <v>1.9</v>
      </c>
      <c r="G1144">
        <v>1.4</v>
      </c>
      <c r="H1144">
        <v>1.8</v>
      </c>
      <c r="I1144" s="6">
        <v>2.1</v>
      </c>
      <c r="J1144" s="1">
        <v>1.7</v>
      </c>
      <c r="K1144">
        <v>2.5</v>
      </c>
      <c r="L1144" s="4">
        <v>2.2999999999999998</v>
      </c>
      <c r="M1144">
        <v>1.7</v>
      </c>
      <c r="N1144">
        <v>1.2</v>
      </c>
      <c r="O1144">
        <v>1</v>
      </c>
      <c r="P1144">
        <v>1.1000000000000001</v>
      </c>
      <c r="Q1144">
        <v>1.1000000000000001</v>
      </c>
      <c r="R1144">
        <v>0.9</v>
      </c>
      <c r="S1144">
        <v>0.9</v>
      </c>
      <c r="T1144">
        <v>0.9</v>
      </c>
      <c r="U1144">
        <v>1</v>
      </c>
      <c r="V1144">
        <v>1</v>
      </c>
      <c r="W1144">
        <v>7</v>
      </c>
      <c r="X1144">
        <v>0.9</v>
      </c>
      <c r="Y1144">
        <v>1</v>
      </c>
      <c r="Z1144">
        <v>1.1000000000000001</v>
      </c>
      <c r="AA1144">
        <v>1.5</v>
      </c>
      <c r="AB1144">
        <v>2.2999999999999998</v>
      </c>
    </row>
    <row r="1145" spans="1:28" x14ac:dyDescent="0.25">
      <c r="A1145">
        <v>1195.8</v>
      </c>
      <c r="B1145">
        <v>1.2</v>
      </c>
      <c r="C1145">
        <v>1.1000000000000001</v>
      </c>
      <c r="D1145">
        <v>1.2</v>
      </c>
      <c r="E1145">
        <v>1</v>
      </c>
      <c r="F1145">
        <v>1.9</v>
      </c>
      <c r="G1145">
        <v>1.4</v>
      </c>
      <c r="H1145">
        <v>1.8</v>
      </c>
      <c r="I1145" s="6">
        <v>2.1</v>
      </c>
      <c r="J1145" s="1">
        <v>1.7</v>
      </c>
      <c r="K1145">
        <v>2.5</v>
      </c>
      <c r="L1145" s="4">
        <v>2.2999999999999998</v>
      </c>
      <c r="M1145">
        <v>1.7</v>
      </c>
      <c r="N1145">
        <v>1.2</v>
      </c>
      <c r="O1145">
        <v>1</v>
      </c>
      <c r="P1145">
        <v>1.1000000000000001</v>
      </c>
      <c r="Q1145">
        <v>1.2</v>
      </c>
      <c r="R1145">
        <v>0.9</v>
      </c>
      <c r="S1145">
        <v>0.9</v>
      </c>
      <c r="T1145">
        <v>0.9</v>
      </c>
      <c r="U1145">
        <v>1</v>
      </c>
      <c r="V1145">
        <v>1</v>
      </c>
      <c r="W1145">
        <v>7</v>
      </c>
      <c r="X1145">
        <v>0.9</v>
      </c>
      <c r="Y1145">
        <v>1</v>
      </c>
      <c r="Z1145">
        <v>1</v>
      </c>
      <c r="AA1145">
        <v>1.5</v>
      </c>
      <c r="AB1145">
        <v>2.2999999999999998</v>
      </c>
    </row>
    <row r="1146" spans="1:28" x14ac:dyDescent="0.25">
      <c r="A1146">
        <v>1196.8</v>
      </c>
      <c r="B1146">
        <v>1.2</v>
      </c>
      <c r="C1146">
        <v>1.1000000000000001</v>
      </c>
      <c r="D1146">
        <v>1.2</v>
      </c>
      <c r="E1146">
        <v>1</v>
      </c>
      <c r="F1146">
        <v>1.9</v>
      </c>
      <c r="G1146">
        <v>1.4</v>
      </c>
      <c r="H1146">
        <v>1.8</v>
      </c>
      <c r="I1146" s="6">
        <v>2.1</v>
      </c>
      <c r="J1146" s="1">
        <v>1.7</v>
      </c>
      <c r="K1146">
        <v>2.5</v>
      </c>
      <c r="L1146" s="4">
        <v>2.2999999999999998</v>
      </c>
      <c r="M1146">
        <v>1.7</v>
      </c>
      <c r="N1146">
        <v>1.2</v>
      </c>
      <c r="O1146">
        <v>1</v>
      </c>
      <c r="P1146">
        <v>1.1000000000000001</v>
      </c>
      <c r="Q1146">
        <v>1.2</v>
      </c>
      <c r="R1146">
        <v>0.9</v>
      </c>
      <c r="S1146">
        <v>0.9</v>
      </c>
      <c r="T1146">
        <v>0.9</v>
      </c>
      <c r="U1146">
        <v>1</v>
      </c>
      <c r="V1146">
        <v>1.1000000000000001</v>
      </c>
      <c r="W1146">
        <v>7</v>
      </c>
      <c r="X1146">
        <v>0.9</v>
      </c>
      <c r="Y1146">
        <v>1</v>
      </c>
      <c r="Z1146">
        <v>1.1000000000000001</v>
      </c>
      <c r="AA1146">
        <v>1.5</v>
      </c>
      <c r="AB1146">
        <v>2.2999999999999998</v>
      </c>
    </row>
    <row r="1147" spans="1:28" x14ac:dyDescent="0.25">
      <c r="A1147">
        <v>1197.8</v>
      </c>
      <c r="B1147">
        <v>1.2</v>
      </c>
      <c r="C1147">
        <v>1.1000000000000001</v>
      </c>
      <c r="D1147">
        <v>1.2</v>
      </c>
      <c r="E1147">
        <v>1</v>
      </c>
      <c r="F1147">
        <v>1.9</v>
      </c>
      <c r="G1147">
        <v>1.4</v>
      </c>
      <c r="H1147">
        <v>1.8</v>
      </c>
      <c r="I1147" s="6">
        <v>2.1</v>
      </c>
      <c r="J1147" s="1">
        <v>1.7</v>
      </c>
      <c r="K1147">
        <v>2.5</v>
      </c>
      <c r="L1147" s="4">
        <v>2.2999999999999998</v>
      </c>
      <c r="M1147">
        <v>1.7</v>
      </c>
      <c r="N1147">
        <v>1.2</v>
      </c>
      <c r="O1147">
        <v>1</v>
      </c>
      <c r="P1147">
        <v>1.1000000000000001</v>
      </c>
      <c r="Q1147">
        <v>1.2</v>
      </c>
      <c r="R1147">
        <v>0.9</v>
      </c>
      <c r="S1147">
        <v>0.9</v>
      </c>
      <c r="T1147">
        <v>1</v>
      </c>
      <c r="U1147">
        <v>1</v>
      </c>
      <c r="V1147">
        <v>1.1000000000000001</v>
      </c>
      <c r="W1147">
        <v>7.1</v>
      </c>
      <c r="X1147">
        <v>0.9</v>
      </c>
      <c r="Y1147">
        <v>1</v>
      </c>
      <c r="Z1147">
        <v>1.1000000000000001</v>
      </c>
      <c r="AA1147">
        <v>1.6</v>
      </c>
      <c r="AB1147">
        <v>2.4</v>
      </c>
    </row>
    <row r="1148" spans="1:28" x14ac:dyDescent="0.25">
      <c r="A1148">
        <v>1198.8</v>
      </c>
      <c r="B1148">
        <v>1.3</v>
      </c>
      <c r="C1148">
        <v>1.3</v>
      </c>
      <c r="D1148">
        <v>1.5</v>
      </c>
      <c r="E1148">
        <v>1.2</v>
      </c>
      <c r="F1148">
        <v>2.2000000000000002</v>
      </c>
      <c r="G1148">
        <v>1.7</v>
      </c>
      <c r="H1148">
        <v>2</v>
      </c>
      <c r="I1148" s="6">
        <v>2.2999999999999998</v>
      </c>
      <c r="J1148" s="1">
        <v>1.8</v>
      </c>
      <c r="K1148">
        <v>2.6</v>
      </c>
      <c r="L1148" s="4">
        <v>2.4</v>
      </c>
      <c r="M1148">
        <v>2.1</v>
      </c>
      <c r="N1148">
        <v>1.4</v>
      </c>
      <c r="O1148">
        <v>1.1000000000000001</v>
      </c>
      <c r="P1148">
        <v>1.3</v>
      </c>
      <c r="Q1148">
        <v>1.4</v>
      </c>
      <c r="R1148">
        <v>1</v>
      </c>
      <c r="S1148">
        <v>1.1000000000000001</v>
      </c>
      <c r="T1148">
        <v>1.1000000000000001</v>
      </c>
      <c r="U1148">
        <v>1.1000000000000001</v>
      </c>
      <c r="V1148">
        <v>1.2</v>
      </c>
      <c r="W1148">
        <v>8.1999999999999993</v>
      </c>
      <c r="X1148">
        <v>1.1000000000000001</v>
      </c>
      <c r="Y1148">
        <v>1.2</v>
      </c>
      <c r="Z1148">
        <v>1.3</v>
      </c>
      <c r="AA1148">
        <v>1.8</v>
      </c>
      <c r="AB1148">
        <v>2.8</v>
      </c>
    </row>
    <row r="1149" spans="1:28" x14ac:dyDescent="0.25">
      <c r="A1149">
        <v>1199.8</v>
      </c>
      <c r="B1149">
        <v>1.2</v>
      </c>
      <c r="C1149">
        <v>1.1000000000000001</v>
      </c>
      <c r="D1149">
        <v>1.3</v>
      </c>
      <c r="E1149">
        <v>1</v>
      </c>
      <c r="F1149">
        <v>2</v>
      </c>
      <c r="G1149">
        <v>1.4</v>
      </c>
      <c r="H1149">
        <v>1.8</v>
      </c>
      <c r="I1149" s="6">
        <v>2.1</v>
      </c>
      <c r="J1149" s="1">
        <v>1.7</v>
      </c>
      <c r="K1149">
        <v>2.5</v>
      </c>
      <c r="L1149" s="4">
        <v>2.2999999999999998</v>
      </c>
      <c r="M1149">
        <v>1.8</v>
      </c>
      <c r="N1149">
        <v>1.3</v>
      </c>
      <c r="O1149">
        <v>1</v>
      </c>
      <c r="P1149">
        <v>1.1000000000000001</v>
      </c>
      <c r="Q1149">
        <v>1.2</v>
      </c>
      <c r="R1149">
        <v>1</v>
      </c>
      <c r="S1149">
        <v>1</v>
      </c>
      <c r="T1149">
        <v>1</v>
      </c>
      <c r="U1149">
        <v>1</v>
      </c>
      <c r="V1149">
        <v>1.1000000000000001</v>
      </c>
      <c r="W1149">
        <v>7.3</v>
      </c>
      <c r="X1149">
        <v>1</v>
      </c>
      <c r="Y1149">
        <v>1.1000000000000001</v>
      </c>
      <c r="Z1149">
        <v>1.1000000000000001</v>
      </c>
      <c r="AA1149">
        <v>1.6</v>
      </c>
      <c r="AB1149">
        <v>2.4</v>
      </c>
    </row>
    <row r="1150" spans="1:28" x14ac:dyDescent="0.25">
      <c r="A1150">
        <v>1200.8</v>
      </c>
      <c r="B1150">
        <v>1.2</v>
      </c>
      <c r="C1150">
        <v>1.1000000000000001</v>
      </c>
      <c r="D1150">
        <v>1.3</v>
      </c>
      <c r="E1150">
        <v>1</v>
      </c>
      <c r="F1150">
        <v>1.9</v>
      </c>
      <c r="G1150">
        <v>1.4</v>
      </c>
      <c r="H1150">
        <v>1.8</v>
      </c>
      <c r="I1150" s="6">
        <v>2.1</v>
      </c>
      <c r="J1150" s="1">
        <v>1.6</v>
      </c>
      <c r="K1150">
        <v>2.5</v>
      </c>
      <c r="L1150" s="4">
        <v>2.2999999999999998</v>
      </c>
      <c r="M1150">
        <v>1.8</v>
      </c>
      <c r="N1150">
        <v>1.2</v>
      </c>
      <c r="O1150">
        <v>1</v>
      </c>
      <c r="P1150">
        <v>1.1000000000000001</v>
      </c>
      <c r="Q1150">
        <v>1.2</v>
      </c>
      <c r="R1150">
        <v>1</v>
      </c>
      <c r="S1150">
        <v>1</v>
      </c>
      <c r="T1150">
        <v>1</v>
      </c>
      <c r="U1150">
        <v>1</v>
      </c>
      <c r="V1150">
        <v>1.1000000000000001</v>
      </c>
      <c r="W1150">
        <v>7.2</v>
      </c>
      <c r="X1150">
        <v>1</v>
      </c>
      <c r="Y1150">
        <v>1.1000000000000001</v>
      </c>
      <c r="Z1150">
        <v>1.1000000000000001</v>
      </c>
      <c r="AA1150">
        <v>1.6</v>
      </c>
      <c r="AB1150">
        <v>2.4</v>
      </c>
    </row>
    <row r="1151" spans="1:28" x14ac:dyDescent="0.25">
      <c r="A1151">
        <v>1201.8</v>
      </c>
      <c r="B1151">
        <v>1.2</v>
      </c>
      <c r="C1151">
        <v>1.1000000000000001</v>
      </c>
      <c r="D1151">
        <v>1.2</v>
      </c>
      <c r="E1151">
        <v>1</v>
      </c>
      <c r="F1151">
        <v>1.9</v>
      </c>
      <c r="G1151">
        <v>1.4</v>
      </c>
      <c r="H1151">
        <v>1.8</v>
      </c>
      <c r="I1151" s="6">
        <v>2</v>
      </c>
      <c r="J1151" s="1">
        <v>1.6</v>
      </c>
      <c r="K1151">
        <v>2.4</v>
      </c>
      <c r="L1151" s="4">
        <v>2.2999999999999998</v>
      </c>
      <c r="M1151">
        <v>1.8</v>
      </c>
      <c r="N1151">
        <v>1.2</v>
      </c>
      <c r="O1151">
        <v>1</v>
      </c>
      <c r="P1151">
        <v>1.1000000000000001</v>
      </c>
      <c r="Q1151">
        <v>1.2</v>
      </c>
      <c r="R1151">
        <v>0.9</v>
      </c>
      <c r="S1151">
        <v>1</v>
      </c>
      <c r="T1151">
        <v>1</v>
      </c>
      <c r="U1151">
        <v>1</v>
      </c>
      <c r="V1151">
        <v>1.1000000000000001</v>
      </c>
      <c r="W1151">
        <v>7.1</v>
      </c>
      <c r="X1151">
        <v>0.9</v>
      </c>
      <c r="Y1151">
        <v>1.1000000000000001</v>
      </c>
      <c r="Z1151">
        <v>1.1000000000000001</v>
      </c>
      <c r="AA1151">
        <v>1.6</v>
      </c>
      <c r="AB1151">
        <v>2.4</v>
      </c>
    </row>
    <row r="1152" spans="1:28" x14ac:dyDescent="0.25">
      <c r="A1152">
        <v>1202.8</v>
      </c>
      <c r="B1152">
        <v>1.2</v>
      </c>
      <c r="C1152">
        <v>1.1000000000000001</v>
      </c>
      <c r="D1152">
        <v>1.2</v>
      </c>
      <c r="E1152">
        <v>1</v>
      </c>
      <c r="F1152">
        <v>1.8</v>
      </c>
      <c r="G1152">
        <v>1.4</v>
      </c>
      <c r="H1152">
        <v>1.8</v>
      </c>
      <c r="I1152" s="6">
        <v>2</v>
      </c>
      <c r="J1152" s="1">
        <v>1.6</v>
      </c>
      <c r="K1152">
        <v>2.4</v>
      </c>
      <c r="L1152" s="4">
        <v>2.2000000000000002</v>
      </c>
      <c r="M1152">
        <v>1.7</v>
      </c>
      <c r="N1152">
        <v>1.2</v>
      </c>
      <c r="O1152">
        <v>1</v>
      </c>
      <c r="P1152">
        <v>1.1000000000000001</v>
      </c>
      <c r="Q1152">
        <v>1.1000000000000001</v>
      </c>
      <c r="R1152">
        <v>0.9</v>
      </c>
      <c r="S1152">
        <v>0.9</v>
      </c>
      <c r="T1152">
        <v>0.9</v>
      </c>
      <c r="U1152">
        <v>1</v>
      </c>
      <c r="V1152">
        <v>1</v>
      </c>
      <c r="W1152">
        <v>6.9</v>
      </c>
      <c r="X1152">
        <v>0.9</v>
      </c>
      <c r="Y1152">
        <v>1</v>
      </c>
      <c r="Z1152">
        <v>1.1000000000000001</v>
      </c>
      <c r="AA1152">
        <v>1.5</v>
      </c>
      <c r="AB1152">
        <v>2.2999999999999998</v>
      </c>
    </row>
    <row r="1153" spans="1:28" x14ac:dyDescent="0.25">
      <c r="A1153">
        <v>1203.8</v>
      </c>
      <c r="B1153">
        <v>1.1000000000000001</v>
      </c>
      <c r="C1153">
        <v>1.1000000000000001</v>
      </c>
      <c r="D1153">
        <v>1.2</v>
      </c>
      <c r="E1153">
        <v>0.9</v>
      </c>
      <c r="F1153">
        <v>1.8</v>
      </c>
      <c r="G1153">
        <v>1.4</v>
      </c>
      <c r="H1153">
        <v>1.7</v>
      </c>
      <c r="I1153" s="6">
        <v>2</v>
      </c>
      <c r="J1153" s="1">
        <v>1.6</v>
      </c>
      <c r="K1153">
        <v>2.4</v>
      </c>
      <c r="L1153" s="4">
        <v>2.2000000000000002</v>
      </c>
      <c r="M1153">
        <v>1.6</v>
      </c>
      <c r="N1153">
        <v>1.1000000000000001</v>
      </c>
      <c r="O1153">
        <v>1</v>
      </c>
      <c r="P1153">
        <v>1</v>
      </c>
      <c r="Q1153">
        <v>1.1000000000000001</v>
      </c>
      <c r="R1153">
        <v>0.9</v>
      </c>
      <c r="S1153">
        <v>0.9</v>
      </c>
      <c r="T1153">
        <v>0.9</v>
      </c>
      <c r="U1153">
        <v>1</v>
      </c>
      <c r="V1153">
        <v>1</v>
      </c>
      <c r="W1153">
        <v>6.9</v>
      </c>
      <c r="X1153">
        <v>0.9</v>
      </c>
      <c r="Y1153">
        <v>1</v>
      </c>
      <c r="Z1153">
        <v>1</v>
      </c>
      <c r="AA1153">
        <v>1.5</v>
      </c>
      <c r="AB1153">
        <v>2.2999999999999998</v>
      </c>
    </row>
    <row r="1154" spans="1:28" x14ac:dyDescent="0.25">
      <c r="A1154">
        <v>1204.8</v>
      </c>
      <c r="B1154">
        <v>1.2</v>
      </c>
      <c r="C1154">
        <v>1.1000000000000001</v>
      </c>
      <c r="D1154">
        <v>1.3</v>
      </c>
      <c r="E1154">
        <v>1</v>
      </c>
      <c r="F1154">
        <v>1.9</v>
      </c>
      <c r="G1154">
        <v>1.4</v>
      </c>
      <c r="H1154">
        <v>1.8</v>
      </c>
      <c r="I1154" s="6">
        <v>2.1</v>
      </c>
      <c r="J1154" s="1">
        <v>1.7</v>
      </c>
      <c r="K1154">
        <v>2.5</v>
      </c>
      <c r="L1154" s="4">
        <v>2.2999999999999998</v>
      </c>
      <c r="M1154">
        <v>1.7</v>
      </c>
      <c r="N1154">
        <v>1.2</v>
      </c>
      <c r="O1154">
        <v>1</v>
      </c>
      <c r="P1154">
        <v>1.1000000000000001</v>
      </c>
      <c r="Q1154">
        <v>1.2</v>
      </c>
      <c r="R1154">
        <v>0.9</v>
      </c>
      <c r="S1154">
        <v>0.9</v>
      </c>
      <c r="T1154">
        <v>1</v>
      </c>
      <c r="U1154">
        <v>1</v>
      </c>
      <c r="V1154">
        <v>1.1000000000000001</v>
      </c>
      <c r="W1154">
        <v>7.2</v>
      </c>
      <c r="X1154">
        <v>0.9</v>
      </c>
      <c r="Y1154">
        <v>1</v>
      </c>
      <c r="Z1154">
        <v>1.1000000000000001</v>
      </c>
      <c r="AA1154">
        <v>1.5</v>
      </c>
      <c r="AB1154">
        <v>2.4</v>
      </c>
    </row>
    <row r="1155" spans="1:28" x14ac:dyDescent="0.25">
      <c r="A1155">
        <v>1205.8</v>
      </c>
      <c r="B1155">
        <v>1.2</v>
      </c>
      <c r="C1155">
        <v>1.1000000000000001</v>
      </c>
      <c r="D1155">
        <v>1.3</v>
      </c>
      <c r="E1155">
        <v>1</v>
      </c>
      <c r="F1155">
        <v>2</v>
      </c>
      <c r="G1155">
        <v>1.5</v>
      </c>
      <c r="H1155">
        <v>1.8</v>
      </c>
      <c r="I1155" s="6">
        <v>2.1</v>
      </c>
      <c r="J1155" s="1">
        <v>1.7</v>
      </c>
      <c r="K1155">
        <v>2.5</v>
      </c>
      <c r="L1155" s="4">
        <v>2.2999999999999998</v>
      </c>
      <c r="M1155">
        <v>1.7</v>
      </c>
      <c r="N1155">
        <v>1.2</v>
      </c>
      <c r="O1155">
        <v>1</v>
      </c>
      <c r="P1155">
        <v>1.1000000000000001</v>
      </c>
      <c r="Q1155">
        <v>1.2</v>
      </c>
      <c r="R1155">
        <v>1</v>
      </c>
      <c r="S1155">
        <v>1</v>
      </c>
      <c r="T1155">
        <v>1</v>
      </c>
      <c r="U1155">
        <v>1</v>
      </c>
      <c r="V1155">
        <v>1.1000000000000001</v>
      </c>
      <c r="W1155">
        <v>7.3</v>
      </c>
      <c r="X1155">
        <v>1</v>
      </c>
      <c r="Y1155">
        <v>1.1000000000000001</v>
      </c>
      <c r="Z1155">
        <v>1.1000000000000001</v>
      </c>
      <c r="AA1155">
        <v>1.6</v>
      </c>
      <c r="AB1155">
        <v>2.4</v>
      </c>
    </row>
    <row r="1156" spans="1:28" x14ac:dyDescent="0.25">
      <c r="A1156">
        <v>1206.8</v>
      </c>
      <c r="B1156">
        <v>1.3</v>
      </c>
      <c r="C1156">
        <v>1.3</v>
      </c>
      <c r="D1156">
        <v>1.4</v>
      </c>
      <c r="E1156">
        <v>1.1000000000000001</v>
      </c>
      <c r="F1156">
        <v>2.2000000000000002</v>
      </c>
      <c r="G1156">
        <v>1.6</v>
      </c>
      <c r="H1156">
        <v>1.9</v>
      </c>
      <c r="I1156" s="6">
        <v>2.2999999999999998</v>
      </c>
      <c r="J1156" s="1">
        <v>1.8</v>
      </c>
      <c r="K1156">
        <v>2.6</v>
      </c>
      <c r="L1156" s="4">
        <v>2.4</v>
      </c>
      <c r="M1156">
        <v>1.9</v>
      </c>
      <c r="N1156">
        <v>1.3</v>
      </c>
      <c r="O1156">
        <v>1.1000000000000001</v>
      </c>
      <c r="P1156">
        <v>1.2</v>
      </c>
      <c r="Q1156">
        <v>1.3</v>
      </c>
      <c r="R1156">
        <v>1</v>
      </c>
      <c r="S1156">
        <v>1</v>
      </c>
      <c r="T1156">
        <v>1.1000000000000001</v>
      </c>
      <c r="U1156">
        <v>1.1000000000000001</v>
      </c>
      <c r="V1156">
        <v>1.2</v>
      </c>
      <c r="W1156">
        <v>7.9</v>
      </c>
      <c r="X1156">
        <v>1</v>
      </c>
      <c r="Y1156">
        <v>1.1000000000000001</v>
      </c>
      <c r="Z1156">
        <v>1.2</v>
      </c>
      <c r="AA1156">
        <v>1.7</v>
      </c>
      <c r="AB1156">
        <v>2.6</v>
      </c>
    </row>
    <row r="1157" spans="1:28" x14ac:dyDescent="0.25">
      <c r="A1157">
        <v>1207.8</v>
      </c>
      <c r="B1157">
        <v>1.2</v>
      </c>
      <c r="C1157">
        <v>1.1000000000000001</v>
      </c>
      <c r="D1157">
        <v>1.2</v>
      </c>
      <c r="E1157">
        <v>1</v>
      </c>
      <c r="F1157">
        <v>1.9</v>
      </c>
      <c r="G1157">
        <v>1.4</v>
      </c>
      <c r="H1157">
        <v>1.7</v>
      </c>
      <c r="I1157" s="6">
        <v>2.1</v>
      </c>
      <c r="J1157" s="1">
        <v>1.7</v>
      </c>
      <c r="K1157">
        <v>2.5</v>
      </c>
      <c r="L1157" s="4">
        <v>2.2999999999999998</v>
      </c>
      <c r="M1157">
        <v>1.7</v>
      </c>
      <c r="N1157">
        <v>1.2</v>
      </c>
      <c r="O1157">
        <v>1</v>
      </c>
      <c r="P1157">
        <v>1.1000000000000001</v>
      </c>
      <c r="Q1157">
        <v>1.2</v>
      </c>
      <c r="R1157">
        <v>0.9</v>
      </c>
      <c r="S1157">
        <v>1</v>
      </c>
      <c r="T1157">
        <v>1</v>
      </c>
      <c r="U1157">
        <v>1</v>
      </c>
      <c r="V1157">
        <v>1.1000000000000001</v>
      </c>
      <c r="W1157">
        <v>7.2</v>
      </c>
      <c r="X1157">
        <v>0.9</v>
      </c>
      <c r="Y1157">
        <v>1</v>
      </c>
      <c r="Z1157">
        <v>1.1000000000000001</v>
      </c>
      <c r="AA1157">
        <v>1.6</v>
      </c>
      <c r="AB1157">
        <v>2.4</v>
      </c>
    </row>
    <row r="1158" spans="1:28" x14ac:dyDescent="0.25">
      <c r="A1158">
        <v>1208.8</v>
      </c>
      <c r="B1158">
        <v>1.1000000000000001</v>
      </c>
      <c r="C1158">
        <v>1.1000000000000001</v>
      </c>
      <c r="D1158">
        <v>1.2</v>
      </c>
      <c r="E1158">
        <v>0.9</v>
      </c>
      <c r="F1158">
        <v>1.8</v>
      </c>
      <c r="G1158">
        <v>1.4</v>
      </c>
      <c r="H1158">
        <v>1.7</v>
      </c>
      <c r="I1158" s="6">
        <v>2</v>
      </c>
      <c r="J1158" s="1">
        <v>1.6</v>
      </c>
      <c r="K1158">
        <v>2.5</v>
      </c>
      <c r="L1158" s="4">
        <v>2.2999999999999998</v>
      </c>
      <c r="M1158">
        <v>1.7</v>
      </c>
      <c r="N1158">
        <v>1.1000000000000001</v>
      </c>
      <c r="O1158">
        <v>1</v>
      </c>
      <c r="P1158">
        <v>1.1000000000000001</v>
      </c>
      <c r="Q1158">
        <v>1.1000000000000001</v>
      </c>
      <c r="R1158">
        <v>0.9</v>
      </c>
      <c r="S1158">
        <v>0.9</v>
      </c>
      <c r="T1158">
        <v>0.9</v>
      </c>
      <c r="U1158">
        <v>1</v>
      </c>
      <c r="V1158">
        <v>1.1000000000000001</v>
      </c>
      <c r="W1158">
        <v>6.9</v>
      </c>
      <c r="X1158">
        <v>0.9</v>
      </c>
      <c r="Y1158">
        <v>1</v>
      </c>
      <c r="Z1158">
        <v>1</v>
      </c>
      <c r="AA1158">
        <v>1.5</v>
      </c>
      <c r="AB1158">
        <v>2.2999999999999998</v>
      </c>
    </row>
    <row r="1159" spans="1:28" x14ac:dyDescent="0.25">
      <c r="A1159">
        <v>1209.7</v>
      </c>
      <c r="B1159">
        <v>1.1000000000000001</v>
      </c>
      <c r="C1159">
        <v>1.1000000000000001</v>
      </c>
      <c r="D1159">
        <v>1.2</v>
      </c>
      <c r="E1159">
        <v>0.9</v>
      </c>
      <c r="F1159">
        <v>1.8</v>
      </c>
      <c r="G1159">
        <v>1.4</v>
      </c>
      <c r="H1159">
        <v>1.7</v>
      </c>
      <c r="I1159" s="6">
        <v>2</v>
      </c>
      <c r="J1159" s="1">
        <v>1.6</v>
      </c>
      <c r="K1159">
        <v>2.4</v>
      </c>
      <c r="L1159" s="4">
        <v>2.2000000000000002</v>
      </c>
      <c r="M1159">
        <v>1.6</v>
      </c>
      <c r="N1159">
        <v>1.1000000000000001</v>
      </c>
      <c r="O1159">
        <v>1</v>
      </c>
      <c r="P1159">
        <v>1.1000000000000001</v>
      </c>
      <c r="Q1159">
        <v>1.1000000000000001</v>
      </c>
      <c r="R1159">
        <v>0.9</v>
      </c>
      <c r="S1159">
        <v>0.9</v>
      </c>
      <c r="T1159">
        <v>0.9</v>
      </c>
      <c r="U1159">
        <v>1</v>
      </c>
      <c r="V1159">
        <v>1</v>
      </c>
      <c r="W1159">
        <v>6.9</v>
      </c>
      <c r="X1159">
        <v>0.9</v>
      </c>
      <c r="Y1159">
        <v>1</v>
      </c>
      <c r="Z1159">
        <v>1.1000000000000001</v>
      </c>
      <c r="AA1159">
        <v>1.5</v>
      </c>
      <c r="AB1159">
        <v>2.2000000000000002</v>
      </c>
    </row>
    <row r="1160" spans="1:28" x14ac:dyDescent="0.25">
      <c r="A1160">
        <v>1210.7</v>
      </c>
      <c r="B1160">
        <v>1.2</v>
      </c>
      <c r="C1160">
        <v>1.1000000000000001</v>
      </c>
      <c r="D1160">
        <v>1.3</v>
      </c>
      <c r="E1160">
        <v>1</v>
      </c>
      <c r="F1160">
        <v>1.9</v>
      </c>
      <c r="G1160">
        <v>1.4</v>
      </c>
      <c r="H1160">
        <v>1.8</v>
      </c>
      <c r="I1160" s="6">
        <v>2</v>
      </c>
      <c r="J1160" s="1">
        <v>1.6</v>
      </c>
      <c r="K1160">
        <v>2.4</v>
      </c>
      <c r="L1160" s="4">
        <v>2.2999999999999998</v>
      </c>
      <c r="M1160">
        <v>1.7</v>
      </c>
      <c r="N1160">
        <v>1.2</v>
      </c>
      <c r="O1160">
        <v>1</v>
      </c>
      <c r="P1160">
        <v>1.1000000000000001</v>
      </c>
      <c r="Q1160">
        <v>1.2</v>
      </c>
      <c r="R1160">
        <v>0.9</v>
      </c>
      <c r="S1160">
        <v>1</v>
      </c>
      <c r="T1160">
        <v>1</v>
      </c>
      <c r="U1160">
        <v>1</v>
      </c>
      <c r="V1160">
        <v>1.1000000000000001</v>
      </c>
      <c r="W1160">
        <v>7.1</v>
      </c>
      <c r="X1160">
        <v>0.9</v>
      </c>
      <c r="Y1160">
        <v>1</v>
      </c>
      <c r="Z1160">
        <v>1.1000000000000001</v>
      </c>
      <c r="AA1160">
        <v>1.6</v>
      </c>
      <c r="AB1160">
        <v>2.2999999999999998</v>
      </c>
    </row>
    <row r="1161" spans="1:28" x14ac:dyDescent="0.25">
      <c r="A1161">
        <v>1211.7</v>
      </c>
      <c r="B1161">
        <v>1.2</v>
      </c>
      <c r="C1161">
        <v>1.1000000000000001</v>
      </c>
      <c r="D1161">
        <v>1.2</v>
      </c>
      <c r="E1161">
        <v>1</v>
      </c>
      <c r="F1161">
        <v>1.8</v>
      </c>
      <c r="G1161">
        <v>1.4</v>
      </c>
      <c r="H1161">
        <v>1.7</v>
      </c>
      <c r="I1161" s="6">
        <v>2</v>
      </c>
      <c r="J1161" s="1">
        <v>1.6</v>
      </c>
      <c r="K1161">
        <v>2.4</v>
      </c>
      <c r="L1161" s="4">
        <v>2.2000000000000002</v>
      </c>
      <c r="M1161">
        <v>1.7</v>
      </c>
      <c r="N1161">
        <v>1.1000000000000001</v>
      </c>
      <c r="O1161">
        <v>1</v>
      </c>
      <c r="P1161">
        <v>1.1000000000000001</v>
      </c>
      <c r="Q1161">
        <v>1.2</v>
      </c>
      <c r="R1161">
        <v>0.9</v>
      </c>
      <c r="S1161">
        <v>1</v>
      </c>
      <c r="T1161">
        <v>1</v>
      </c>
      <c r="U1161">
        <v>1</v>
      </c>
      <c r="V1161">
        <v>1.1000000000000001</v>
      </c>
      <c r="W1161">
        <v>6.9</v>
      </c>
      <c r="X1161">
        <v>0.9</v>
      </c>
      <c r="Y1161">
        <v>1</v>
      </c>
      <c r="Z1161">
        <v>1.1000000000000001</v>
      </c>
      <c r="AA1161">
        <v>1.5</v>
      </c>
      <c r="AB1161">
        <v>2.2999999999999998</v>
      </c>
    </row>
    <row r="1162" spans="1:28" x14ac:dyDescent="0.25">
      <c r="A1162">
        <v>1212.7</v>
      </c>
      <c r="B1162">
        <v>1.1000000000000001</v>
      </c>
      <c r="C1162">
        <v>1</v>
      </c>
      <c r="D1162">
        <v>1.1000000000000001</v>
      </c>
      <c r="E1162">
        <v>0.9</v>
      </c>
      <c r="F1162">
        <v>1.8</v>
      </c>
      <c r="G1162">
        <v>1.3</v>
      </c>
      <c r="H1162">
        <v>1.7</v>
      </c>
      <c r="I1162" s="6">
        <v>2</v>
      </c>
      <c r="J1162" s="1">
        <v>1.6</v>
      </c>
      <c r="K1162">
        <v>2.4</v>
      </c>
      <c r="L1162" s="4">
        <v>2.2000000000000002</v>
      </c>
      <c r="M1162">
        <v>1.7</v>
      </c>
      <c r="N1162">
        <v>1.1000000000000001</v>
      </c>
      <c r="O1162">
        <v>1</v>
      </c>
      <c r="P1162">
        <v>1</v>
      </c>
      <c r="Q1162">
        <v>1.2</v>
      </c>
      <c r="R1162">
        <v>0.9</v>
      </c>
      <c r="S1162">
        <v>0.9</v>
      </c>
      <c r="T1162">
        <v>0.9</v>
      </c>
      <c r="U1162">
        <v>0.9</v>
      </c>
      <c r="V1162">
        <v>1.1000000000000001</v>
      </c>
      <c r="W1162">
        <v>6.6</v>
      </c>
      <c r="X1162">
        <v>0.9</v>
      </c>
      <c r="Y1162">
        <v>1</v>
      </c>
      <c r="Z1162">
        <v>1</v>
      </c>
      <c r="AA1162">
        <v>1.5</v>
      </c>
      <c r="AB1162">
        <v>2.2000000000000002</v>
      </c>
    </row>
    <row r="1163" spans="1:28" x14ac:dyDescent="0.25">
      <c r="A1163">
        <v>1213.7</v>
      </c>
      <c r="B1163">
        <v>1.1000000000000001</v>
      </c>
      <c r="C1163">
        <v>1.1000000000000001</v>
      </c>
      <c r="D1163">
        <v>1.1000000000000001</v>
      </c>
      <c r="E1163">
        <v>0.9</v>
      </c>
      <c r="F1163">
        <v>1.8</v>
      </c>
      <c r="G1163">
        <v>1.3</v>
      </c>
      <c r="H1163">
        <v>1.7</v>
      </c>
      <c r="I1163" s="6">
        <v>2</v>
      </c>
      <c r="J1163" s="1">
        <v>1.6</v>
      </c>
      <c r="K1163">
        <v>2.2999999999999998</v>
      </c>
      <c r="L1163" s="4">
        <v>2.2000000000000002</v>
      </c>
      <c r="M1163">
        <v>1.6</v>
      </c>
      <c r="N1163">
        <v>1.1000000000000001</v>
      </c>
      <c r="O1163">
        <v>1</v>
      </c>
      <c r="P1163">
        <v>1</v>
      </c>
      <c r="Q1163">
        <v>1.1000000000000001</v>
      </c>
      <c r="R1163">
        <v>0.9</v>
      </c>
      <c r="S1163">
        <v>0.9</v>
      </c>
      <c r="T1163">
        <v>0.9</v>
      </c>
      <c r="U1163">
        <v>1</v>
      </c>
      <c r="V1163">
        <v>1</v>
      </c>
      <c r="W1163">
        <v>6.7</v>
      </c>
      <c r="X1163">
        <v>0.9</v>
      </c>
      <c r="Y1163">
        <v>1</v>
      </c>
      <c r="Z1163">
        <v>1.1000000000000001</v>
      </c>
      <c r="AA1163">
        <v>1.5</v>
      </c>
      <c r="AB1163">
        <v>2.2000000000000002</v>
      </c>
    </row>
    <row r="1164" spans="1:28" x14ac:dyDescent="0.25">
      <c r="A1164">
        <v>1214.7</v>
      </c>
      <c r="B1164">
        <v>1.2</v>
      </c>
      <c r="C1164">
        <v>1.2</v>
      </c>
      <c r="D1164">
        <v>1.3</v>
      </c>
      <c r="E1164">
        <v>1</v>
      </c>
      <c r="F1164">
        <v>1.9</v>
      </c>
      <c r="G1164">
        <v>1.4</v>
      </c>
      <c r="H1164">
        <v>1.8</v>
      </c>
      <c r="I1164" s="6">
        <v>2.1</v>
      </c>
      <c r="J1164" s="1">
        <v>1.7</v>
      </c>
      <c r="K1164">
        <v>2.4</v>
      </c>
      <c r="L1164" s="4">
        <v>2.2999999999999998</v>
      </c>
      <c r="M1164">
        <v>1.8</v>
      </c>
      <c r="N1164">
        <v>1.2</v>
      </c>
      <c r="O1164">
        <v>1</v>
      </c>
      <c r="P1164">
        <v>1.1000000000000001</v>
      </c>
      <c r="Q1164">
        <v>1.2</v>
      </c>
      <c r="R1164">
        <v>1</v>
      </c>
      <c r="S1164">
        <v>1</v>
      </c>
      <c r="T1164">
        <v>1</v>
      </c>
      <c r="U1164">
        <v>1</v>
      </c>
      <c r="V1164">
        <v>1.1000000000000001</v>
      </c>
      <c r="W1164">
        <v>7.2</v>
      </c>
      <c r="X1164">
        <v>1</v>
      </c>
      <c r="Y1164">
        <v>1.1000000000000001</v>
      </c>
      <c r="Z1164">
        <v>1.1000000000000001</v>
      </c>
      <c r="AA1164">
        <v>1.6</v>
      </c>
      <c r="AB1164">
        <v>2.5</v>
      </c>
    </row>
    <row r="1165" spans="1:28" x14ac:dyDescent="0.25">
      <c r="A1165">
        <v>1215.7</v>
      </c>
      <c r="B1165">
        <v>1.1000000000000001</v>
      </c>
      <c r="C1165">
        <v>1</v>
      </c>
      <c r="D1165">
        <v>1.2</v>
      </c>
      <c r="E1165">
        <v>0.9</v>
      </c>
      <c r="F1165">
        <v>1.8</v>
      </c>
      <c r="G1165">
        <v>1.3</v>
      </c>
      <c r="H1165">
        <v>1.7</v>
      </c>
      <c r="I1165" s="6">
        <v>2</v>
      </c>
      <c r="J1165" s="1">
        <v>1.6</v>
      </c>
      <c r="K1165">
        <v>2.2999999999999998</v>
      </c>
      <c r="L1165" s="4">
        <v>2.2000000000000002</v>
      </c>
      <c r="M1165">
        <v>1.6</v>
      </c>
      <c r="N1165">
        <v>1.1000000000000001</v>
      </c>
      <c r="O1165">
        <v>1</v>
      </c>
      <c r="P1165">
        <v>1</v>
      </c>
      <c r="Q1165">
        <v>1.1000000000000001</v>
      </c>
      <c r="R1165">
        <v>0.9</v>
      </c>
      <c r="S1165">
        <v>0.9</v>
      </c>
      <c r="T1165">
        <v>0.9</v>
      </c>
      <c r="U1165">
        <v>1</v>
      </c>
      <c r="V1165">
        <v>1</v>
      </c>
      <c r="W1165">
        <v>6.8</v>
      </c>
      <c r="X1165">
        <v>0.9</v>
      </c>
      <c r="Y1165">
        <v>1</v>
      </c>
      <c r="Z1165">
        <v>1</v>
      </c>
      <c r="AA1165">
        <v>1.5</v>
      </c>
      <c r="AB1165">
        <v>2.2000000000000002</v>
      </c>
    </row>
    <row r="1166" spans="1:28" x14ac:dyDescent="0.25">
      <c r="A1166">
        <v>1216.7</v>
      </c>
      <c r="B1166">
        <v>1.2</v>
      </c>
      <c r="C1166">
        <v>1.1000000000000001</v>
      </c>
      <c r="D1166">
        <v>1.2</v>
      </c>
      <c r="E1166">
        <v>0.9</v>
      </c>
      <c r="F1166">
        <v>1.9</v>
      </c>
      <c r="G1166">
        <v>1.3</v>
      </c>
      <c r="H1166">
        <v>1.7</v>
      </c>
      <c r="I1166" s="6">
        <v>2</v>
      </c>
      <c r="J1166" s="1">
        <v>1.6</v>
      </c>
      <c r="K1166">
        <v>2.4</v>
      </c>
      <c r="L1166" s="4">
        <v>2.2000000000000002</v>
      </c>
      <c r="M1166">
        <v>1.7</v>
      </c>
      <c r="N1166">
        <v>1.1000000000000001</v>
      </c>
      <c r="O1166">
        <v>1</v>
      </c>
      <c r="P1166">
        <v>1.1000000000000001</v>
      </c>
      <c r="Q1166">
        <v>1.2</v>
      </c>
      <c r="R1166">
        <v>0.9</v>
      </c>
      <c r="S1166">
        <v>0.9</v>
      </c>
      <c r="T1166">
        <v>1</v>
      </c>
      <c r="U1166">
        <v>1</v>
      </c>
      <c r="V1166">
        <v>1.1000000000000001</v>
      </c>
      <c r="W1166">
        <v>7</v>
      </c>
      <c r="X1166">
        <v>0.9</v>
      </c>
      <c r="Y1166">
        <v>1</v>
      </c>
      <c r="Z1166">
        <v>1.1000000000000001</v>
      </c>
      <c r="AA1166">
        <v>1.5</v>
      </c>
      <c r="AB1166">
        <v>2.2999999999999998</v>
      </c>
    </row>
    <row r="1167" spans="1:28" x14ac:dyDescent="0.25">
      <c r="A1167">
        <v>1217.7</v>
      </c>
      <c r="B1167">
        <v>1.2</v>
      </c>
      <c r="C1167">
        <v>1.1000000000000001</v>
      </c>
      <c r="D1167">
        <v>1.2</v>
      </c>
      <c r="E1167">
        <v>0.9</v>
      </c>
      <c r="F1167">
        <v>1.9</v>
      </c>
      <c r="G1167">
        <v>1.4</v>
      </c>
      <c r="H1167">
        <v>1.7</v>
      </c>
      <c r="I1167" s="6">
        <v>2</v>
      </c>
      <c r="J1167" s="1">
        <v>1.6</v>
      </c>
      <c r="K1167">
        <v>2.2999999999999998</v>
      </c>
      <c r="L1167" s="4">
        <v>2.2000000000000002</v>
      </c>
      <c r="M1167">
        <v>1.7</v>
      </c>
      <c r="N1167">
        <v>1.2</v>
      </c>
      <c r="O1167">
        <v>1</v>
      </c>
      <c r="P1167">
        <v>1.1000000000000001</v>
      </c>
      <c r="Q1167">
        <v>1.2</v>
      </c>
      <c r="R1167">
        <v>0.9</v>
      </c>
      <c r="S1167">
        <v>0.9</v>
      </c>
      <c r="T1167">
        <v>0.9</v>
      </c>
      <c r="U1167">
        <v>1</v>
      </c>
      <c r="V1167">
        <v>1.1000000000000001</v>
      </c>
      <c r="W1167">
        <v>7</v>
      </c>
      <c r="X1167">
        <v>0.9</v>
      </c>
      <c r="Y1167">
        <v>1</v>
      </c>
      <c r="Z1167">
        <v>1.1000000000000001</v>
      </c>
      <c r="AA1167">
        <v>1.5</v>
      </c>
      <c r="AB1167">
        <v>2.2999999999999998</v>
      </c>
    </row>
    <row r="1168" spans="1:28" x14ac:dyDescent="0.25">
      <c r="A1168">
        <v>1218.7</v>
      </c>
      <c r="B1168">
        <v>1.2</v>
      </c>
      <c r="C1168">
        <v>1.1000000000000001</v>
      </c>
      <c r="D1168">
        <v>1.2</v>
      </c>
      <c r="E1168">
        <v>1</v>
      </c>
      <c r="F1168">
        <v>1.9</v>
      </c>
      <c r="G1168">
        <v>1.4</v>
      </c>
      <c r="H1168">
        <v>1.8</v>
      </c>
      <c r="I1168" s="6">
        <v>2</v>
      </c>
      <c r="J1168" s="1">
        <v>1.6</v>
      </c>
      <c r="K1168">
        <v>2.4</v>
      </c>
      <c r="L1168" s="4">
        <v>2.2000000000000002</v>
      </c>
      <c r="M1168">
        <v>1.7</v>
      </c>
      <c r="N1168">
        <v>1.2</v>
      </c>
      <c r="O1168">
        <v>1</v>
      </c>
      <c r="P1168">
        <v>1</v>
      </c>
      <c r="Q1168">
        <v>1.2</v>
      </c>
      <c r="R1168">
        <v>0.9</v>
      </c>
      <c r="S1168">
        <v>0.9</v>
      </c>
      <c r="T1168">
        <v>0.9</v>
      </c>
      <c r="U1168">
        <v>1</v>
      </c>
      <c r="V1168">
        <v>1.1000000000000001</v>
      </c>
      <c r="W1168">
        <v>7</v>
      </c>
      <c r="X1168">
        <v>0.9</v>
      </c>
      <c r="Y1168">
        <v>1</v>
      </c>
      <c r="Z1168">
        <v>1</v>
      </c>
      <c r="AA1168">
        <v>1.5</v>
      </c>
      <c r="AB1168">
        <v>2.2999999999999998</v>
      </c>
    </row>
    <row r="1169" spans="1:28" x14ac:dyDescent="0.25">
      <c r="A1169">
        <v>1219.7</v>
      </c>
      <c r="B1169">
        <v>1.2</v>
      </c>
      <c r="C1169">
        <v>1.1000000000000001</v>
      </c>
      <c r="D1169">
        <v>1.2</v>
      </c>
      <c r="E1169">
        <v>0.9</v>
      </c>
      <c r="F1169">
        <v>1.9</v>
      </c>
      <c r="G1169">
        <v>1.4</v>
      </c>
      <c r="H1169">
        <v>1.7</v>
      </c>
      <c r="I1169" s="6">
        <v>2</v>
      </c>
      <c r="J1169" s="1">
        <v>1.7</v>
      </c>
      <c r="K1169">
        <v>2.4</v>
      </c>
      <c r="L1169" s="4">
        <v>2.2000000000000002</v>
      </c>
      <c r="M1169">
        <v>1.7</v>
      </c>
      <c r="N1169">
        <v>1.2</v>
      </c>
      <c r="O1169">
        <v>1</v>
      </c>
      <c r="P1169">
        <v>1.1000000000000001</v>
      </c>
      <c r="Q1169">
        <v>1.2</v>
      </c>
      <c r="R1169">
        <v>0.9</v>
      </c>
      <c r="S1169">
        <v>1</v>
      </c>
      <c r="T1169">
        <v>1</v>
      </c>
      <c r="U1169">
        <v>1</v>
      </c>
      <c r="V1169">
        <v>1.1000000000000001</v>
      </c>
      <c r="W1169">
        <v>7</v>
      </c>
      <c r="X1169">
        <v>0.9</v>
      </c>
      <c r="Y1169">
        <v>1</v>
      </c>
      <c r="Z1169">
        <v>1</v>
      </c>
      <c r="AA1169">
        <v>1.5</v>
      </c>
      <c r="AB1169">
        <v>2.2999999999999998</v>
      </c>
    </row>
    <row r="1170" spans="1:28" x14ac:dyDescent="0.25">
      <c r="A1170">
        <v>1220.7</v>
      </c>
      <c r="B1170">
        <v>1.3</v>
      </c>
      <c r="C1170">
        <v>1.1000000000000001</v>
      </c>
      <c r="D1170">
        <v>1.3</v>
      </c>
      <c r="E1170">
        <v>1</v>
      </c>
      <c r="F1170">
        <v>2</v>
      </c>
      <c r="G1170">
        <v>1.5</v>
      </c>
      <c r="H1170">
        <v>1.8</v>
      </c>
      <c r="I1170" s="6">
        <v>2.1</v>
      </c>
      <c r="J1170" s="1">
        <v>1.7</v>
      </c>
      <c r="K1170">
        <v>2.5</v>
      </c>
      <c r="L1170" s="4">
        <v>2.2999999999999998</v>
      </c>
      <c r="M1170">
        <v>1.8</v>
      </c>
      <c r="N1170">
        <v>1.2</v>
      </c>
      <c r="O1170">
        <v>1.1000000000000001</v>
      </c>
      <c r="P1170">
        <v>1.1000000000000001</v>
      </c>
      <c r="Q1170">
        <v>1.3</v>
      </c>
      <c r="R1170">
        <v>1</v>
      </c>
      <c r="S1170">
        <v>1</v>
      </c>
      <c r="T1170">
        <v>1</v>
      </c>
      <c r="U1170">
        <v>1</v>
      </c>
      <c r="V1170">
        <v>1.1000000000000001</v>
      </c>
      <c r="W1170">
        <v>7.3</v>
      </c>
      <c r="X1170">
        <v>1</v>
      </c>
      <c r="Y1170">
        <v>1.1000000000000001</v>
      </c>
      <c r="Z1170">
        <v>1.1000000000000001</v>
      </c>
      <c r="AA1170">
        <v>1.6</v>
      </c>
      <c r="AB1170">
        <v>2.4</v>
      </c>
    </row>
    <row r="1171" spans="1:28" x14ac:dyDescent="0.25">
      <c r="A1171">
        <v>1221.7</v>
      </c>
      <c r="B1171">
        <v>1.3</v>
      </c>
      <c r="C1171">
        <v>1.2</v>
      </c>
      <c r="D1171">
        <v>1.3</v>
      </c>
      <c r="E1171">
        <v>1</v>
      </c>
      <c r="F1171">
        <v>2</v>
      </c>
      <c r="G1171">
        <v>1.5</v>
      </c>
      <c r="H1171">
        <v>1.9</v>
      </c>
      <c r="I1171" s="6">
        <v>2.1</v>
      </c>
      <c r="J1171" s="1">
        <v>1.7</v>
      </c>
      <c r="K1171">
        <v>2.5</v>
      </c>
      <c r="L1171" s="4">
        <v>2.2999999999999998</v>
      </c>
      <c r="M1171">
        <v>1.8</v>
      </c>
      <c r="N1171">
        <v>1.2</v>
      </c>
      <c r="O1171">
        <v>1.1000000000000001</v>
      </c>
      <c r="P1171">
        <v>1.2</v>
      </c>
      <c r="Q1171">
        <v>1.3</v>
      </c>
      <c r="R1171">
        <v>1</v>
      </c>
      <c r="S1171">
        <v>1</v>
      </c>
      <c r="T1171">
        <v>1</v>
      </c>
      <c r="U1171">
        <v>1.1000000000000001</v>
      </c>
      <c r="V1171">
        <v>1.1000000000000001</v>
      </c>
      <c r="W1171">
        <v>7.5</v>
      </c>
      <c r="X1171">
        <v>1</v>
      </c>
      <c r="Y1171">
        <v>1.1000000000000001</v>
      </c>
      <c r="Z1171">
        <v>1.1000000000000001</v>
      </c>
      <c r="AA1171">
        <v>1.6</v>
      </c>
      <c r="AB1171">
        <v>2.5</v>
      </c>
    </row>
    <row r="1172" spans="1:28" x14ac:dyDescent="0.25">
      <c r="A1172">
        <v>1222.7</v>
      </c>
      <c r="B1172">
        <v>1.3</v>
      </c>
      <c r="C1172">
        <v>1.2</v>
      </c>
      <c r="D1172">
        <v>1.4</v>
      </c>
      <c r="E1172">
        <v>1.1000000000000001</v>
      </c>
      <c r="F1172">
        <v>2.1</v>
      </c>
      <c r="G1172">
        <v>1.5</v>
      </c>
      <c r="H1172">
        <v>1.9</v>
      </c>
      <c r="I1172" s="6">
        <v>2.2000000000000002</v>
      </c>
      <c r="J1172" s="1">
        <v>1.7</v>
      </c>
      <c r="K1172">
        <v>2.6</v>
      </c>
      <c r="L1172" s="4">
        <v>2.2999999999999998</v>
      </c>
      <c r="M1172">
        <v>1.9</v>
      </c>
      <c r="N1172">
        <v>1.3</v>
      </c>
      <c r="O1172">
        <v>1.1000000000000001</v>
      </c>
      <c r="P1172">
        <v>1.2</v>
      </c>
      <c r="Q1172">
        <v>1.3</v>
      </c>
      <c r="R1172">
        <v>1</v>
      </c>
      <c r="S1172">
        <v>1</v>
      </c>
      <c r="T1172">
        <v>1.1000000000000001</v>
      </c>
      <c r="U1172">
        <v>1.1000000000000001</v>
      </c>
      <c r="V1172">
        <v>1.2</v>
      </c>
      <c r="W1172">
        <v>7.8</v>
      </c>
      <c r="X1172">
        <v>1</v>
      </c>
      <c r="Y1172">
        <v>1.2</v>
      </c>
      <c r="Z1172">
        <v>1.2</v>
      </c>
      <c r="AA1172">
        <v>1.8</v>
      </c>
      <c r="AB1172">
        <v>2.7</v>
      </c>
    </row>
    <row r="1173" spans="1:28" x14ac:dyDescent="0.25">
      <c r="A1173">
        <v>1223.7</v>
      </c>
      <c r="B1173">
        <v>1.2</v>
      </c>
      <c r="C1173">
        <v>1.1000000000000001</v>
      </c>
      <c r="D1173">
        <v>1.3</v>
      </c>
      <c r="E1173">
        <v>1</v>
      </c>
      <c r="F1173">
        <v>1.9</v>
      </c>
      <c r="G1173">
        <v>1.4</v>
      </c>
      <c r="H1173">
        <v>1.7</v>
      </c>
      <c r="I1173" s="6">
        <v>2</v>
      </c>
      <c r="J1173" s="1">
        <v>1.6</v>
      </c>
      <c r="K1173">
        <v>2.4</v>
      </c>
      <c r="L1173" s="4">
        <v>2.2000000000000002</v>
      </c>
      <c r="M1173">
        <v>1.8</v>
      </c>
      <c r="N1173">
        <v>1.2</v>
      </c>
      <c r="O1173">
        <v>1</v>
      </c>
      <c r="P1173">
        <v>1.1000000000000001</v>
      </c>
      <c r="Q1173">
        <v>1.2</v>
      </c>
      <c r="R1173">
        <v>1</v>
      </c>
      <c r="S1173">
        <v>1</v>
      </c>
      <c r="T1173">
        <v>1</v>
      </c>
      <c r="U1173">
        <v>1</v>
      </c>
      <c r="V1173">
        <v>1.1000000000000001</v>
      </c>
      <c r="W1173">
        <v>7.1</v>
      </c>
      <c r="X1173">
        <v>1</v>
      </c>
      <c r="Y1173">
        <v>1.1000000000000001</v>
      </c>
      <c r="Z1173">
        <v>1.1000000000000001</v>
      </c>
      <c r="AA1173">
        <v>1.6</v>
      </c>
      <c r="AB1173">
        <v>2.4</v>
      </c>
    </row>
    <row r="1174" spans="1:28" x14ac:dyDescent="0.25">
      <c r="A1174">
        <v>1224.7</v>
      </c>
      <c r="B1174">
        <v>1.2</v>
      </c>
      <c r="C1174">
        <v>1.1000000000000001</v>
      </c>
      <c r="D1174">
        <v>1.2</v>
      </c>
      <c r="E1174">
        <v>1</v>
      </c>
      <c r="F1174">
        <v>1.9</v>
      </c>
      <c r="G1174">
        <v>1.4</v>
      </c>
      <c r="H1174">
        <v>1.7</v>
      </c>
      <c r="I1174" s="6">
        <v>2.1</v>
      </c>
      <c r="J1174" s="1">
        <v>1.6</v>
      </c>
      <c r="K1174">
        <v>2.5</v>
      </c>
      <c r="L1174" s="4">
        <v>2.2999999999999998</v>
      </c>
      <c r="M1174">
        <v>1.8</v>
      </c>
      <c r="N1174">
        <v>1.2</v>
      </c>
      <c r="O1174">
        <v>1</v>
      </c>
      <c r="P1174">
        <v>1.1000000000000001</v>
      </c>
      <c r="Q1174">
        <v>1.2</v>
      </c>
      <c r="R1174">
        <v>1</v>
      </c>
      <c r="S1174">
        <v>1</v>
      </c>
      <c r="T1174">
        <v>1</v>
      </c>
      <c r="U1174">
        <v>1</v>
      </c>
      <c r="V1174">
        <v>1.1000000000000001</v>
      </c>
      <c r="W1174">
        <v>7.1</v>
      </c>
      <c r="X1174">
        <v>1</v>
      </c>
      <c r="Y1174">
        <v>1.1000000000000001</v>
      </c>
      <c r="Z1174">
        <v>1.1000000000000001</v>
      </c>
      <c r="AA1174">
        <v>1.6</v>
      </c>
      <c r="AB1174">
        <v>2.4</v>
      </c>
    </row>
    <row r="1175" spans="1:28" x14ac:dyDescent="0.25">
      <c r="A1175">
        <v>1225.7</v>
      </c>
      <c r="B1175">
        <v>1.2</v>
      </c>
      <c r="C1175">
        <v>1.1000000000000001</v>
      </c>
      <c r="D1175">
        <v>1.3</v>
      </c>
      <c r="E1175">
        <v>1</v>
      </c>
      <c r="F1175">
        <v>1.9</v>
      </c>
      <c r="G1175">
        <v>1.4</v>
      </c>
      <c r="H1175">
        <v>1.8</v>
      </c>
      <c r="I1175" s="6">
        <v>2.1</v>
      </c>
      <c r="J1175" s="1">
        <v>1.7</v>
      </c>
      <c r="K1175">
        <v>2.5</v>
      </c>
      <c r="L1175" s="4">
        <v>2.2999999999999998</v>
      </c>
      <c r="M1175">
        <v>1.8</v>
      </c>
      <c r="N1175">
        <v>1.2</v>
      </c>
      <c r="O1175">
        <v>1</v>
      </c>
      <c r="P1175">
        <v>1.1000000000000001</v>
      </c>
      <c r="Q1175">
        <v>1.2</v>
      </c>
      <c r="R1175">
        <v>1</v>
      </c>
      <c r="S1175">
        <v>1</v>
      </c>
      <c r="T1175">
        <v>1</v>
      </c>
      <c r="U1175">
        <v>1</v>
      </c>
      <c r="V1175">
        <v>1.1000000000000001</v>
      </c>
      <c r="W1175">
        <v>7.2</v>
      </c>
      <c r="X1175">
        <v>1</v>
      </c>
      <c r="Y1175">
        <v>1.1000000000000001</v>
      </c>
      <c r="Z1175">
        <v>1.1000000000000001</v>
      </c>
      <c r="AA1175">
        <v>1.6</v>
      </c>
      <c r="AB1175">
        <v>2.4</v>
      </c>
    </row>
    <row r="1176" spans="1:28" x14ac:dyDescent="0.25">
      <c r="A1176">
        <v>1226.7</v>
      </c>
      <c r="B1176">
        <v>1.2</v>
      </c>
      <c r="C1176">
        <v>1.1000000000000001</v>
      </c>
      <c r="D1176">
        <v>1.2</v>
      </c>
      <c r="E1176">
        <v>1</v>
      </c>
      <c r="F1176">
        <v>1.9</v>
      </c>
      <c r="G1176">
        <v>1.4</v>
      </c>
      <c r="H1176">
        <v>1.7</v>
      </c>
      <c r="I1176" s="6">
        <v>2</v>
      </c>
      <c r="J1176" s="1">
        <v>1.6</v>
      </c>
      <c r="K1176">
        <v>2.4</v>
      </c>
      <c r="L1176" s="4">
        <v>2.2000000000000002</v>
      </c>
      <c r="M1176">
        <v>1.7</v>
      </c>
      <c r="N1176">
        <v>1.1000000000000001</v>
      </c>
      <c r="O1176">
        <v>1</v>
      </c>
      <c r="P1176">
        <v>1.1000000000000001</v>
      </c>
      <c r="Q1176">
        <v>1.1000000000000001</v>
      </c>
      <c r="R1176">
        <v>0.9</v>
      </c>
      <c r="S1176">
        <v>1</v>
      </c>
      <c r="T1176">
        <v>0.9</v>
      </c>
      <c r="U1176">
        <v>1</v>
      </c>
      <c r="V1176">
        <v>1.1000000000000001</v>
      </c>
      <c r="W1176">
        <v>7</v>
      </c>
      <c r="X1176">
        <v>0.9</v>
      </c>
      <c r="Y1176">
        <v>1</v>
      </c>
      <c r="Z1176">
        <v>1.1000000000000001</v>
      </c>
      <c r="AA1176">
        <v>1.5</v>
      </c>
      <c r="AB1176">
        <v>2.2999999999999998</v>
      </c>
    </row>
    <row r="1177" spans="1:28" x14ac:dyDescent="0.25">
      <c r="A1177">
        <v>1227.7</v>
      </c>
      <c r="B1177">
        <v>1.2</v>
      </c>
      <c r="C1177">
        <v>1.1000000000000001</v>
      </c>
      <c r="D1177">
        <v>1.2</v>
      </c>
      <c r="E1177">
        <v>0.9</v>
      </c>
      <c r="F1177">
        <v>1.8</v>
      </c>
      <c r="G1177">
        <v>1.3</v>
      </c>
      <c r="H1177">
        <v>1.7</v>
      </c>
      <c r="I1177" s="6">
        <v>2</v>
      </c>
      <c r="J1177" s="1">
        <v>1.6</v>
      </c>
      <c r="K1177">
        <v>2.4</v>
      </c>
      <c r="L1177" s="4">
        <v>2.2000000000000002</v>
      </c>
      <c r="M1177">
        <v>1.7</v>
      </c>
      <c r="N1177">
        <v>1.1000000000000001</v>
      </c>
      <c r="O1177">
        <v>1</v>
      </c>
      <c r="P1177">
        <v>1</v>
      </c>
      <c r="Q1177">
        <v>1.1000000000000001</v>
      </c>
      <c r="R1177">
        <v>0.9</v>
      </c>
      <c r="S1177">
        <v>1</v>
      </c>
      <c r="T1177">
        <v>0.9</v>
      </c>
      <c r="U1177">
        <v>1</v>
      </c>
      <c r="V1177">
        <v>1.1000000000000001</v>
      </c>
      <c r="W1177">
        <v>6.8</v>
      </c>
      <c r="X1177">
        <v>0.9</v>
      </c>
      <c r="Y1177">
        <v>1</v>
      </c>
      <c r="Z1177">
        <v>1.1000000000000001</v>
      </c>
      <c r="AA1177">
        <v>1.5</v>
      </c>
      <c r="AB1177">
        <v>2.2999999999999998</v>
      </c>
    </row>
    <row r="1178" spans="1:28" x14ac:dyDescent="0.25">
      <c r="A1178">
        <v>1228.7</v>
      </c>
      <c r="B1178">
        <v>1.2</v>
      </c>
      <c r="C1178">
        <v>1.1000000000000001</v>
      </c>
      <c r="D1178">
        <v>1.2</v>
      </c>
      <c r="E1178">
        <v>0.9</v>
      </c>
      <c r="F1178">
        <v>1.9</v>
      </c>
      <c r="G1178">
        <v>1.3</v>
      </c>
      <c r="H1178">
        <v>1.7</v>
      </c>
      <c r="I1178" s="6">
        <v>2</v>
      </c>
      <c r="J1178" s="1">
        <v>1.6</v>
      </c>
      <c r="K1178">
        <v>2.4</v>
      </c>
      <c r="L1178" s="4">
        <v>2.2000000000000002</v>
      </c>
      <c r="M1178">
        <v>1.7</v>
      </c>
      <c r="N1178">
        <v>1.1000000000000001</v>
      </c>
      <c r="O1178">
        <v>1</v>
      </c>
      <c r="P1178">
        <v>1</v>
      </c>
      <c r="Q1178">
        <v>1.2</v>
      </c>
      <c r="R1178">
        <v>0.9</v>
      </c>
      <c r="S1178">
        <v>0.9</v>
      </c>
      <c r="T1178">
        <v>0.9</v>
      </c>
      <c r="U1178">
        <v>1</v>
      </c>
      <c r="V1178">
        <v>1.1000000000000001</v>
      </c>
      <c r="W1178">
        <v>6.9</v>
      </c>
      <c r="X1178">
        <v>0.9</v>
      </c>
      <c r="Y1178">
        <v>1</v>
      </c>
      <c r="Z1178">
        <v>1</v>
      </c>
      <c r="AA1178">
        <v>1.5</v>
      </c>
      <c r="AB1178">
        <v>2.2999999999999998</v>
      </c>
    </row>
    <row r="1179" spans="1:28" x14ac:dyDescent="0.25">
      <c r="A1179">
        <v>1229.5999999999999</v>
      </c>
      <c r="B1179">
        <v>1.2</v>
      </c>
      <c r="C1179">
        <v>1.1000000000000001</v>
      </c>
      <c r="D1179">
        <v>1.2</v>
      </c>
      <c r="E1179">
        <v>1</v>
      </c>
      <c r="F1179">
        <v>1.9</v>
      </c>
      <c r="G1179">
        <v>1.4</v>
      </c>
      <c r="H1179">
        <v>1.7</v>
      </c>
      <c r="I1179" s="6">
        <v>2.1</v>
      </c>
      <c r="J1179" s="1">
        <v>1.6</v>
      </c>
      <c r="K1179">
        <v>2.4</v>
      </c>
      <c r="L1179" s="4">
        <v>2.2000000000000002</v>
      </c>
      <c r="M1179">
        <v>1.7</v>
      </c>
      <c r="N1179">
        <v>1.1000000000000001</v>
      </c>
      <c r="O1179">
        <v>1</v>
      </c>
      <c r="P1179">
        <v>1</v>
      </c>
      <c r="Q1179">
        <v>1.2</v>
      </c>
      <c r="R1179">
        <v>0.9</v>
      </c>
      <c r="S1179">
        <v>1</v>
      </c>
      <c r="T1179">
        <v>0.9</v>
      </c>
      <c r="U1179">
        <v>1</v>
      </c>
      <c r="V1179">
        <v>1.1000000000000001</v>
      </c>
      <c r="W1179">
        <v>6.9</v>
      </c>
      <c r="X1179">
        <v>0.9</v>
      </c>
      <c r="Y1179">
        <v>1</v>
      </c>
      <c r="Z1179">
        <v>1</v>
      </c>
      <c r="AA1179">
        <v>1.5</v>
      </c>
      <c r="AB1179">
        <v>2.2999999999999998</v>
      </c>
    </row>
    <row r="1180" spans="1:28" x14ac:dyDescent="0.25">
      <c r="A1180">
        <v>1230.5999999999999</v>
      </c>
      <c r="B1180">
        <v>1.2</v>
      </c>
      <c r="C1180">
        <v>1.2</v>
      </c>
      <c r="D1180">
        <v>1.3</v>
      </c>
      <c r="E1180">
        <v>1.1000000000000001</v>
      </c>
      <c r="F1180">
        <v>2</v>
      </c>
      <c r="G1180">
        <v>1.5</v>
      </c>
      <c r="H1180">
        <v>1.9</v>
      </c>
      <c r="I1180" s="6">
        <v>2.2000000000000002</v>
      </c>
      <c r="J1180" s="1">
        <v>1.7</v>
      </c>
      <c r="K1180">
        <v>2.5</v>
      </c>
      <c r="L1180" s="4">
        <v>2.2999999999999998</v>
      </c>
      <c r="M1180">
        <v>1.9</v>
      </c>
      <c r="N1180">
        <v>1.2</v>
      </c>
      <c r="O1180">
        <v>1</v>
      </c>
      <c r="P1180">
        <v>1.1000000000000001</v>
      </c>
      <c r="Q1180">
        <v>1.2</v>
      </c>
      <c r="R1180">
        <v>1</v>
      </c>
      <c r="S1180">
        <v>1</v>
      </c>
      <c r="T1180">
        <v>1</v>
      </c>
      <c r="U1180">
        <v>1.1000000000000001</v>
      </c>
      <c r="V1180">
        <v>1.1000000000000001</v>
      </c>
      <c r="W1180">
        <v>7.4</v>
      </c>
      <c r="X1180">
        <v>1</v>
      </c>
      <c r="Y1180">
        <v>1.1000000000000001</v>
      </c>
      <c r="Z1180">
        <v>1.1000000000000001</v>
      </c>
      <c r="AA1180">
        <v>1.6</v>
      </c>
      <c r="AB1180">
        <v>2.5</v>
      </c>
    </row>
    <row r="1181" spans="1:28" x14ac:dyDescent="0.25">
      <c r="A1181">
        <v>1231.5999999999999</v>
      </c>
      <c r="B1181">
        <v>1.2</v>
      </c>
      <c r="C1181">
        <v>1.1000000000000001</v>
      </c>
      <c r="D1181">
        <v>1.2</v>
      </c>
      <c r="E1181">
        <v>1</v>
      </c>
      <c r="F1181">
        <v>1.9</v>
      </c>
      <c r="G1181">
        <v>1.4</v>
      </c>
      <c r="H1181">
        <v>1.7</v>
      </c>
      <c r="I1181" s="6">
        <v>2.1</v>
      </c>
      <c r="J1181" s="1">
        <v>1.6</v>
      </c>
      <c r="K1181">
        <v>2.5</v>
      </c>
      <c r="L1181" s="4">
        <v>2.2999999999999998</v>
      </c>
      <c r="M1181">
        <v>1.7</v>
      </c>
      <c r="N1181">
        <v>1.1000000000000001</v>
      </c>
      <c r="O1181">
        <v>1</v>
      </c>
      <c r="P1181">
        <v>1</v>
      </c>
      <c r="Q1181">
        <v>1.2</v>
      </c>
      <c r="R1181">
        <v>0.9</v>
      </c>
      <c r="S1181">
        <v>0.9</v>
      </c>
      <c r="T1181">
        <v>1</v>
      </c>
      <c r="U1181">
        <v>1</v>
      </c>
      <c r="V1181">
        <v>1.1000000000000001</v>
      </c>
      <c r="W1181">
        <v>6.8</v>
      </c>
      <c r="X1181">
        <v>0.9</v>
      </c>
      <c r="Y1181">
        <v>1</v>
      </c>
      <c r="Z1181">
        <v>1</v>
      </c>
      <c r="AA1181">
        <v>1.5</v>
      </c>
      <c r="AB1181">
        <v>2.2999999999999998</v>
      </c>
    </row>
    <row r="1182" spans="1:28" x14ac:dyDescent="0.25">
      <c r="A1182">
        <v>1232.5999999999999</v>
      </c>
      <c r="B1182">
        <v>1.2</v>
      </c>
      <c r="C1182">
        <v>1.1000000000000001</v>
      </c>
      <c r="D1182">
        <v>1.2</v>
      </c>
      <c r="E1182">
        <v>1</v>
      </c>
      <c r="F1182">
        <v>1.9</v>
      </c>
      <c r="G1182">
        <v>1.4</v>
      </c>
      <c r="H1182">
        <v>1.7</v>
      </c>
      <c r="I1182" s="6">
        <v>2.1</v>
      </c>
      <c r="J1182" s="1">
        <v>1.6</v>
      </c>
      <c r="K1182">
        <v>2.5</v>
      </c>
      <c r="L1182" s="4">
        <v>2.2999999999999998</v>
      </c>
      <c r="M1182">
        <v>1.7</v>
      </c>
      <c r="N1182">
        <v>1.1000000000000001</v>
      </c>
      <c r="O1182">
        <v>1</v>
      </c>
      <c r="P1182">
        <v>1.1000000000000001</v>
      </c>
      <c r="Q1182">
        <v>1.2</v>
      </c>
      <c r="R1182">
        <v>0.9</v>
      </c>
      <c r="S1182">
        <v>1</v>
      </c>
      <c r="T1182">
        <v>0.9</v>
      </c>
      <c r="U1182">
        <v>1</v>
      </c>
      <c r="V1182">
        <v>1.1000000000000001</v>
      </c>
      <c r="W1182">
        <v>6.8</v>
      </c>
      <c r="X1182">
        <v>0.9</v>
      </c>
      <c r="Y1182">
        <v>1</v>
      </c>
      <c r="Z1182">
        <v>1</v>
      </c>
      <c r="AA1182">
        <v>1.5</v>
      </c>
      <c r="AB1182">
        <v>2.2999999999999998</v>
      </c>
    </row>
    <row r="1183" spans="1:28" x14ac:dyDescent="0.25">
      <c r="A1183">
        <v>1233.5999999999999</v>
      </c>
      <c r="B1183">
        <v>1.2</v>
      </c>
      <c r="C1183">
        <v>1.1000000000000001</v>
      </c>
      <c r="D1183">
        <v>1.2</v>
      </c>
      <c r="E1183">
        <v>0.9</v>
      </c>
      <c r="F1183">
        <v>1.8</v>
      </c>
      <c r="G1183">
        <v>1.4</v>
      </c>
      <c r="H1183">
        <v>1.7</v>
      </c>
      <c r="I1183" s="6">
        <v>2</v>
      </c>
      <c r="J1183" s="1">
        <v>1.6</v>
      </c>
      <c r="K1183">
        <v>2.4</v>
      </c>
      <c r="L1183" s="4">
        <v>2.2000000000000002</v>
      </c>
      <c r="M1183">
        <v>1.7</v>
      </c>
      <c r="N1183">
        <v>1.1000000000000001</v>
      </c>
      <c r="O1183">
        <v>1</v>
      </c>
      <c r="P1183">
        <v>1</v>
      </c>
      <c r="Q1183">
        <v>1.2</v>
      </c>
      <c r="R1183">
        <v>0.9</v>
      </c>
      <c r="S1183">
        <v>0.9</v>
      </c>
      <c r="T1183">
        <v>0.9</v>
      </c>
      <c r="U1183">
        <v>1</v>
      </c>
      <c r="V1183">
        <v>1</v>
      </c>
      <c r="W1183">
        <v>6.8</v>
      </c>
      <c r="X1183">
        <v>0.9</v>
      </c>
      <c r="Y1183">
        <v>1</v>
      </c>
      <c r="Z1183">
        <v>1</v>
      </c>
      <c r="AA1183">
        <v>1.5</v>
      </c>
      <c r="AB1183">
        <v>2.2000000000000002</v>
      </c>
    </row>
    <row r="1184" spans="1:28" x14ac:dyDescent="0.25">
      <c r="A1184">
        <v>1234.5999999999999</v>
      </c>
      <c r="B1184">
        <v>1.1000000000000001</v>
      </c>
      <c r="C1184">
        <v>1.1000000000000001</v>
      </c>
      <c r="D1184">
        <v>1.2</v>
      </c>
      <c r="E1184">
        <v>1</v>
      </c>
      <c r="F1184">
        <v>1.9</v>
      </c>
      <c r="G1184">
        <v>1.4</v>
      </c>
      <c r="H1184">
        <v>1.7</v>
      </c>
      <c r="I1184" s="6">
        <v>2</v>
      </c>
      <c r="J1184" s="1">
        <v>1.7</v>
      </c>
      <c r="K1184">
        <v>2.4</v>
      </c>
      <c r="L1184" s="4">
        <v>2.2000000000000002</v>
      </c>
      <c r="M1184">
        <v>1.7</v>
      </c>
      <c r="N1184">
        <v>1.1000000000000001</v>
      </c>
      <c r="O1184">
        <v>1</v>
      </c>
      <c r="P1184">
        <v>1</v>
      </c>
      <c r="Q1184">
        <v>1.1000000000000001</v>
      </c>
      <c r="R1184">
        <v>0.9</v>
      </c>
      <c r="S1184">
        <v>0.9</v>
      </c>
      <c r="T1184">
        <v>0.9</v>
      </c>
      <c r="U1184">
        <v>1</v>
      </c>
      <c r="V1184">
        <v>1</v>
      </c>
      <c r="W1184">
        <v>7</v>
      </c>
      <c r="X1184">
        <v>0.9</v>
      </c>
      <c r="Y1184">
        <v>1</v>
      </c>
      <c r="Z1184">
        <v>1.1000000000000001</v>
      </c>
      <c r="AA1184">
        <v>1.5</v>
      </c>
      <c r="AB1184">
        <v>2.2999999999999998</v>
      </c>
    </row>
    <row r="1185" spans="1:28" x14ac:dyDescent="0.25">
      <c r="A1185">
        <v>1235.5999999999999</v>
      </c>
      <c r="B1185">
        <v>1.2</v>
      </c>
      <c r="C1185">
        <v>1.1000000000000001</v>
      </c>
      <c r="D1185">
        <v>1.3</v>
      </c>
      <c r="E1185">
        <v>1</v>
      </c>
      <c r="F1185">
        <v>2</v>
      </c>
      <c r="G1185">
        <v>1.4</v>
      </c>
      <c r="H1185">
        <v>1.8</v>
      </c>
      <c r="I1185" s="6">
        <v>2.1</v>
      </c>
      <c r="J1185" s="1">
        <v>1.7</v>
      </c>
      <c r="K1185">
        <v>2.5</v>
      </c>
      <c r="L1185" s="4">
        <v>2.2999999999999998</v>
      </c>
      <c r="M1185">
        <v>1.8</v>
      </c>
      <c r="N1185">
        <v>1.2</v>
      </c>
      <c r="O1185">
        <v>1</v>
      </c>
      <c r="P1185">
        <v>1.1000000000000001</v>
      </c>
      <c r="Q1185">
        <v>1.2</v>
      </c>
      <c r="R1185">
        <v>1</v>
      </c>
      <c r="S1185">
        <v>1</v>
      </c>
      <c r="T1185">
        <v>1</v>
      </c>
      <c r="U1185">
        <v>1</v>
      </c>
      <c r="V1185">
        <v>1.1000000000000001</v>
      </c>
      <c r="W1185">
        <v>7.4</v>
      </c>
      <c r="X1185">
        <v>1</v>
      </c>
      <c r="Y1185">
        <v>1.1000000000000001</v>
      </c>
      <c r="Z1185">
        <v>1.1000000000000001</v>
      </c>
      <c r="AA1185">
        <v>1.6</v>
      </c>
      <c r="AB1185">
        <v>2.4</v>
      </c>
    </row>
    <row r="1186" spans="1:28" x14ac:dyDescent="0.25">
      <c r="A1186">
        <v>1236.5999999999999</v>
      </c>
      <c r="B1186">
        <v>1.3</v>
      </c>
      <c r="C1186">
        <v>1.2</v>
      </c>
      <c r="D1186">
        <v>1.3</v>
      </c>
      <c r="E1186">
        <v>1.1000000000000001</v>
      </c>
      <c r="F1186">
        <v>2.1</v>
      </c>
      <c r="G1186">
        <v>1.5</v>
      </c>
      <c r="H1186">
        <v>1.8</v>
      </c>
      <c r="I1186" s="6">
        <v>2.2000000000000002</v>
      </c>
      <c r="J1186" s="1">
        <v>1.7</v>
      </c>
      <c r="K1186">
        <v>2.6</v>
      </c>
      <c r="L1186" s="4">
        <v>2.4</v>
      </c>
      <c r="M1186">
        <v>1.9</v>
      </c>
      <c r="N1186">
        <v>1.3</v>
      </c>
      <c r="O1186">
        <v>1.1000000000000001</v>
      </c>
      <c r="P1186">
        <v>1.2</v>
      </c>
      <c r="Q1186">
        <v>1.3</v>
      </c>
      <c r="R1186">
        <v>1</v>
      </c>
      <c r="S1186">
        <v>1</v>
      </c>
      <c r="T1186">
        <v>1</v>
      </c>
      <c r="U1186">
        <v>1.1000000000000001</v>
      </c>
      <c r="V1186">
        <v>1.2</v>
      </c>
      <c r="W1186">
        <v>7.8</v>
      </c>
      <c r="X1186">
        <v>1</v>
      </c>
      <c r="Y1186">
        <v>1.1000000000000001</v>
      </c>
      <c r="Z1186">
        <v>1.1000000000000001</v>
      </c>
      <c r="AA1186">
        <v>1.7</v>
      </c>
      <c r="AB1186">
        <v>2.5</v>
      </c>
    </row>
    <row r="1187" spans="1:28" x14ac:dyDescent="0.25">
      <c r="A1187">
        <v>1237.5999999999999</v>
      </c>
      <c r="B1187">
        <v>1.3</v>
      </c>
      <c r="C1187">
        <v>1.2</v>
      </c>
      <c r="D1187">
        <v>1.3</v>
      </c>
      <c r="E1187">
        <v>1.1000000000000001</v>
      </c>
      <c r="F1187">
        <v>2</v>
      </c>
      <c r="G1187">
        <v>1.5</v>
      </c>
      <c r="H1187">
        <v>1.8</v>
      </c>
      <c r="I1187" s="6">
        <v>2.2000000000000002</v>
      </c>
      <c r="J1187" s="1">
        <v>1.8</v>
      </c>
      <c r="K1187">
        <v>2.6</v>
      </c>
      <c r="L1187" s="4">
        <v>2.2999999999999998</v>
      </c>
      <c r="M1187">
        <v>1.9</v>
      </c>
      <c r="N1187">
        <v>1.3</v>
      </c>
      <c r="O1187">
        <v>1.1000000000000001</v>
      </c>
      <c r="P1187">
        <v>1.1000000000000001</v>
      </c>
      <c r="Q1187">
        <v>1.2</v>
      </c>
      <c r="R1187">
        <v>1</v>
      </c>
      <c r="S1187">
        <v>1</v>
      </c>
      <c r="T1187">
        <v>1</v>
      </c>
      <c r="U1187">
        <v>1.1000000000000001</v>
      </c>
      <c r="V1187">
        <v>1.1000000000000001</v>
      </c>
      <c r="W1187">
        <v>7.6</v>
      </c>
      <c r="X1187">
        <v>1</v>
      </c>
      <c r="Y1187">
        <v>1.1000000000000001</v>
      </c>
      <c r="Z1187">
        <v>1.1000000000000001</v>
      </c>
      <c r="AA1187">
        <v>1.6</v>
      </c>
      <c r="AB1187">
        <v>2.5</v>
      </c>
    </row>
    <row r="1188" spans="1:28" x14ac:dyDescent="0.25">
      <c r="A1188">
        <v>1238.5999999999999</v>
      </c>
      <c r="B1188">
        <v>1.3</v>
      </c>
      <c r="C1188">
        <v>1.2</v>
      </c>
      <c r="D1188">
        <v>1.4</v>
      </c>
      <c r="E1188">
        <v>1.1000000000000001</v>
      </c>
      <c r="F1188">
        <v>2.1</v>
      </c>
      <c r="G1188">
        <v>1.6</v>
      </c>
      <c r="H1188">
        <v>1.9</v>
      </c>
      <c r="I1188" s="6">
        <v>2.2000000000000002</v>
      </c>
      <c r="J1188" s="1">
        <v>1.8</v>
      </c>
      <c r="K1188">
        <v>2.6</v>
      </c>
      <c r="L1188" s="4">
        <v>2.4</v>
      </c>
      <c r="M1188">
        <v>1.9</v>
      </c>
      <c r="N1188">
        <v>1.3</v>
      </c>
      <c r="O1188">
        <v>1.1000000000000001</v>
      </c>
      <c r="P1188">
        <v>1.2</v>
      </c>
      <c r="Q1188">
        <v>1.3</v>
      </c>
      <c r="R1188">
        <v>1</v>
      </c>
      <c r="S1188">
        <v>1</v>
      </c>
      <c r="T1188">
        <v>1</v>
      </c>
      <c r="U1188">
        <v>1.1000000000000001</v>
      </c>
      <c r="V1188">
        <v>1.1000000000000001</v>
      </c>
      <c r="W1188">
        <v>7.7</v>
      </c>
      <c r="X1188">
        <v>1</v>
      </c>
      <c r="Y1188">
        <v>1.1000000000000001</v>
      </c>
      <c r="Z1188">
        <v>1.2</v>
      </c>
      <c r="AA1188">
        <v>1.7</v>
      </c>
      <c r="AB1188">
        <v>2.6</v>
      </c>
    </row>
    <row r="1189" spans="1:28" x14ac:dyDescent="0.25">
      <c r="A1189">
        <v>1239.5999999999999</v>
      </c>
      <c r="B1189">
        <v>1.2</v>
      </c>
      <c r="C1189">
        <v>1.1000000000000001</v>
      </c>
      <c r="D1189">
        <v>1.2</v>
      </c>
      <c r="E1189">
        <v>1</v>
      </c>
      <c r="F1189">
        <v>1.9</v>
      </c>
      <c r="G1189">
        <v>1.4</v>
      </c>
      <c r="H1189">
        <v>1.8</v>
      </c>
      <c r="I1189" s="6">
        <v>2.1</v>
      </c>
      <c r="J1189" s="1">
        <v>1.7</v>
      </c>
      <c r="K1189">
        <v>2.5</v>
      </c>
      <c r="L1189" s="4">
        <v>2.2999999999999998</v>
      </c>
      <c r="M1189">
        <v>1.8</v>
      </c>
      <c r="N1189">
        <v>1.2</v>
      </c>
      <c r="O1189">
        <v>1</v>
      </c>
      <c r="P1189">
        <v>1.1000000000000001</v>
      </c>
      <c r="Q1189">
        <v>1.2</v>
      </c>
      <c r="R1189">
        <v>1</v>
      </c>
      <c r="S1189">
        <v>1</v>
      </c>
      <c r="T1189">
        <v>1</v>
      </c>
      <c r="U1189">
        <v>1</v>
      </c>
      <c r="V1189">
        <v>1.1000000000000001</v>
      </c>
      <c r="W1189">
        <v>7.2</v>
      </c>
      <c r="X1189">
        <v>0.9</v>
      </c>
      <c r="Y1189">
        <v>1.1000000000000001</v>
      </c>
      <c r="Z1189">
        <v>1.1000000000000001</v>
      </c>
      <c r="AA1189">
        <v>1.6</v>
      </c>
      <c r="AB1189">
        <v>2.4</v>
      </c>
    </row>
    <row r="1190" spans="1:28" x14ac:dyDescent="0.25">
      <c r="A1190">
        <v>1240.5999999999999</v>
      </c>
      <c r="B1190">
        <v>1.2</v>
      </c>
      <c r="C1190">
        <v>1.1000000000000001</v>
      </c>
      <c r="D1190">
        <v>1.2</v>
      </c>
      <c r="E1190">
        <v>1</v>
      </c>
      <c r="F1190">
        <v>1.9</v>
      </c>
      <c r="G1190">
        <v>1.4</v>
      </c>
      <c r="H1190">
        <v>1.8</v>
      </c>
      <c r="I1190" s="6">
        <v>2.2000000000000002</v>
      </c>
      <c r="J1190" s="1">
        <v>1.7</v>
      </c>
      <c r="K1190">
        <v>2.5</v>
      </c>
      <c r="L1190" s="4">
        <v>2.2999999999999998</v>
      </c>
      <c r="M1190">
        <v>1.8</v>
      </c>
      <c r="N1190">
        <v>1.2</v>
      </c>
      <c r="O1190">
        <v>1</v>
      </c>
      <c r="P1190">
        <v>1.1000000000000001</v>
      </c>
      <c r="Q1190">
        <v>1.2</v>
      </c>
      <c r="R1190">
        <v>1</v>
      </c>
      <c r="S1190">
        <v>1</v>
      </c>
      <c r="T1190">
        <v>1</v>
      </c>
      <c r="U1190">
        <v>1</v>
      </c>
      <c r="V1190">
        <v>1.1000000000000001</v>
      </c>
      <c r="W1190">
        <v>7.1</v>
      </c>
      <c r="X1190">
        <v>0.9</v>
      </c>
      <c r="Y1190">
        <v>1</v>
      </c>
      <c r="Z1190">
        <v>1.1000000000000001</v>
      </c>
      <c r="AA1190">
        <v>1.6</v>
      </c>
      <c r="AB1190">
        <v>2.2999999999999998</v>
      </c>
    </row>
    <row r="1191" spans="1:28" x14ac:dyDescent="0.25">
      <c r="A1191">
        <v>1241.5999999999999</v>
      </c>
      <c r="B1191">
        <v>1.2</v>
      </c>
      <c r="C1191">
        <v>1.1000000000000001</v>
      </c>
      <c r="D1191">
        <v>1.2</v>
      </c>
      <c r="E1191">
        <v>1</v>
      </c>
      <c r="F1191">
        <v>1.9</v>
      </c>
      <c r="G1191">
        <v>1.4</v>
      </c>
      <c r="H1191">
        <v>1.8</v>
      </c>
      <c r="I1191" s="6">
        <v>2.1</v>
      </c>
      <c r="J1191" s="1">
        <v>1.6</v>
      </c>
      <c r="K1191">
        <v>2.4</v>
      </c>
      <c r="L1191" s="4">
        <v>2.2999999999999998</v>
      </c>
      <c r="M1191">
        <v>1.8</v>
      </c>
      <c r="N1191">
        <v>1.1000000000000001</v>
      </c>
      <c r="O1191">
        <v>1</v>
      </c>
      <c r="P1191">
        <v>1.1000000000000001</v>
      </c>
      <c r="Q1191">
        <v>1.2</v>
      </c>
      <c r="R1191">
        <v>0.9</v>
      </c>
      <c r="S1191">
        <v>0.9</v>
      </c>
      <c r="T1191">
        <v>1</v>
      </c>
      <c r="U1191">
        <v>1</v>
      </c>
      <c r="V1191">
        <v>1.1000000000000001</v>
      </c>
      <c r="W1191">
        <v>7</v>
      </c>
      <c r="X1191">
        <v>0.9</v>
      </c>
      <c r="Y1191">
        <v>1</v>
      </c>
      <c r="Z1191">
        <v>1.1000000000000001</v>
      </c>
      <c r="AA1191">
        <v>1.5</v>
      </c>
      <c r="AB1191">
        <v>2.2999999999999998</v>
      </c>
    </row>
    <row r="1192" spans="1:28" x14ac:dyDescent="0.25">
      <c r="A1192">
        <v>1242.5999999999999</v>
      </c>
      <c r="B1192">
        <v>1.2</v>
      </c>
      <c r="C1192">
        <v>1.1000000000000001</v>
      </c>
      <c r="D1192">
        <v>1.2</v>
      </c>
      <c r="E1192">
        <v>1</v>
      </c>
      <c r="F1192">
        <v>1.9</v>
      </c>
      <c r="G1192">
        <v>1.4</v>
      </c>
      <c r="H1192">
        <v>1.8</v>
      </c>
      <c r="I1192" s="6">
        <v>2.1</v>
      </c>
      <c r="J1192" s="1">
        <v>1.6</v>
      </c>
      <c r="K1192">
        <v>2.4</v>
      </c>
      <c r="L1192" s="4">
        <v>2.2000000000000002</v>
      </c>
      <c r="M1192">
        <v>1.8</v>
      </c>
      <c r="N1192">
        <v>1.2</v>
      </c>
      <c r="O1192">
        <v>1</v>
      </c>
      <c r="P1192">
        <v>1.1000000000000001</v>
      </c>
      <c r="Q1192">
        <v>1.1000000000000001</v>
      </c>
      <c r="R1192">
        <v>0.9</v>
      </c>
      <c r="S1192">
        <v>1</v>
      </c>
      <c r="T1192">
        <v>1</v>
      </c>
      <c r="U1192">
        <v>1</v>
      </c>
      <c r="V1192">
        <v>1.1000000000000001</v>
      </c>
      <c r="W1192">
        <v>7.2</v>
      </c>
      <c r="X1192">
        <v>1</v>
      </c>
      <c r="Y1192">
        <v>1.1000000000000001</v>
      </c>
      <c r="Z1192">
        <v>1.1000000000000001</v>
      </c>
      <c r="AA1192">
        <v>1.6</v>
      </c>
      <c r="AB1192">
        <v>2.4</v>
      </c>
    </row>
    <row r="1193" spans="1:28" x14ac:dyDescent="0.25">
      <c r="A1193">
        <v>1243.5999999999999</v>
      </c>
      <c r="B1193">
        <v>1.2</v>
      </c>
      <c r="C1193">
        <v>1.2</v>
      </c>
      <c r="D1193">
        <v>1.3</v>
      </c>
      <c r="E1193">
        <v>1.1000000000000001</v>
      </c>
      <c r="F1193">
        <v>2</v>
      </c>
      <c r="G1193">
        <v>1.4</v>
      </c>
      <c r="H1193">
        <v>1.8</v>
      </c>
      <c r="I1193" s="6">
        <v>2.1</v>
      </c>
      <c r="J1193" s="1">
        <v>1.7</v>
      </c>
      <c r="K1193">
        <v>2.5</v>
      </c>
      <c r="L1193" s="4">
        <v>2.2999999999999998</v>
      </c>
      <c r="M1193">
        <v>1.8</v>
      </c>
      <c r="N1193">
        <v>1.2</v>
      </c>
      <c r="O1193">
        <v>1.1000000000000001</v>
      </c>
      <c r="P1193">
        <v>1.1000000000000001</v>
      </c>
      <c r="Q1193">
        <v>1.2</v>
      </c>
      <c r="R1193">
        <v>1</v>
      </c>
      <c r="S1193">
        <v>1</v>
      </c>
      <c r="T1193">
        <v>1</v>
      </c>
      <c r="U1193">
        <v>1.1000000000000001</v>
      </c>
      <c r="V1193">
        <v>1.2</v>
      </c>
      <c r="W1193">
        <v>7.5</v>
      </c>
      <c r="X1193">
        <v>1</v>
      </c>
      <c r="Y1193">
        <v>1.1000000000000001</v>
      </c>
      <c r="Z1193">
        <v>1.2</v>
      </c>
      <c r="AA1193">
        <v>1.7</v>
      </c>
      <c r="AB1193">
        <v>2.5</v>
      </c>
    </row>
    <row r="1194" spans="1:28" x14ac:dyDescent="0.25">
      <c r="A1194">
        <v>1244.5999999999999</v>
      </c>
      <c r="B1194">
        <v>1.3</v>
      </c>
      <c r="C1194">
        <v>1.2</v>
      </c>
      <c r="D1194">
        <v>1.3</v>
      </c>
      <c r="E1194">
        <v>1.1000000000000001</v>
      </c>
      <c r="F1194">
        <v>2.1</v>
      </c>
      <c r="G1194">
        <v>1.5</v>
      </c>
      <c r="H1194">
        <v>1.9</v>
      </c>
      <c r="I1194" s="6">
        <v>2.2000000000000002</v>
      </c>
      <c r="J1194" s="1">
        <v>1.7</v>
      </c>
      <c r="K1194">
        <v>2.6</v>
      </c>
      <c r="L1194" s="4">
        <v>2.4</v>
      </c>
      <c r="M1194">
        <v>1.9</v>
      </c>
      <c r="N1194">
        <v>1.3</v>
      </c>
      <c r="O1194">
        <v>1.1000000000000001</v>
      </c>
      <c r="P1194">
        <v>1.2</v>
      </c>
      <c r="Q1194">
        <v>1.3</v>
      </c>
      <c r="R1194">
        <v>1</v>
      </c>
      <c r="S1194">
        <v>1</v>
      </c>
      <c r="T1194">
        <v>1.1000000000000001</v>
      </c>
      <c r="U1194">
        <v>1.1000000000000001</v>
      </c>
      <c r="V1194">
        <v>1.2</v>
      </c>
      <c r="W1194">
        <v>7.6</v>
      </c>
      <c r="X1194">
        <v>1</v>
      </c>
      <c r="Y1194">
        <v>1.1000000000000001</v>
      </c>
      <c r="Z1194">
        <v>1.2</v>
      </c>
      <c r="AA1194">
        <v>1.7</v>
      </c>
      <c r="AB1194">
        <v>2.6</v>
      </c>
    </row>
    <row r="1195" spans="1:28" x14ac:dyDescent="0.25">
      <c r="A1195">
        <v>1245.5999999999999</v>
      </c>
      <c r="B1195">
        <v>1.2</v>
      </c>
      <c r="C1195">
        <v>1.1000000000000001</v>
      </c>
      <c r="D1195">
        <v>1.3</v>
      </c>
      <c r="E1195">
        <v>1</v>
      </c>
      <c r="F1195">
        <v>2</v>
      </c>
      <c r="G1195">
        <v>1.4</v>
      </c>
      <c r="H1195">
        <v>1.8</v>
      </c>
      <c r="I1195" s="6">
        <v>2.1</v>
      </c>
      <c r="J1195" s="1">
        <v>1.7</v>
      </c>
      <c r="K1195">
        <v>2.5</v>
      </c>
      <c r="L1195" s="4">
        <v>2.2999999999999998</v>
      </c>
      <c r="M1195">
        <v>1.8</v>
      </c>
      <c r="N1195">
        <v>1.3</v>
      </c>
      <c r="O1195">
        <v>1</v>
      </c>
      <c r="P1195">
        <v>1.1000000000000001</v>
      </c>
      <c r="Q1195">
        <v>1.2</v>
      </c>
      <c r="R1195">
        <v>1</v>
      </c>
      <c r="S1195">
        <v>1</v>
      </c>
      <c r="T1195">
        <v>1</v>
      </c>
      <c r="U1195">
        <v>1.1000000000000001</v>
      </c>
      <c r="V1195">
        <v>1.1000000000000001</v>
      </c>
      <c r="W1195">
        <v>7.2</v>
      </c>
      <c r="X1195">
        <v>1</v>
      </c>
      <c r="Y1195">
        <v>1.1000000000000001</v>
      </c>
      <c r="Z1195">
        <v>1.1000000000000001</v>
      </c>
      <c r="AA1195">
        <v>1.6</v>
      </c>
      <c r="AB1195">
        <v>2.5</v>
      </c>
    </row>
    <row r="1196" spans="1:28" x14ac:dyDescent="0.25">
      <c r="A1196">
        <v>1246.5999999999999</v>
      </c>
      <c r="B1196">
        <v>1.2</v>
      </c>
      <c r="C1196">
        <v>1.2</v>
      </c>
      <c r="D1196">
        <v>1.3</v>
      </c>
      <c r="E1196">
        <v>1.1000000000000001</v>
      </c>
      <c r="F1196">
        <v>2.1</v>
      </c>
      <c r="G1196">
        <v>1.5</v>
      </c>
      <c r="H1196">
        <v>1.9</v>
      </c>
      <c r="I1196" s="6">
        <v>2.1</v>
      </c>
      <c r="J1196" s="1">
        <v>1.7</v>
      </c>
      <c r="K1196">
        <v>2.5</v>
      </c>
      <c r="L1196" s="4">
        <v>2.2999999999999998</v>
      </c>
      <c r="M1196">
        <v>1.8</v>
      </c>
      <c r="N1196">
        <v>1.3</v>
      </c>
      <c r="O1196">
        <v>1</v>
      </c>
      <c r="P1196">
        <v>1.1000000000000001</v>
      </c>
      <c r="Q1196">
        <v>1.2</v>
      </c>
      <c r="R1196">
        <v>1</v>
      </c>
      <c r="S1196">
        <v>1</v>
      </c>
      <c r="T1196">
        <v>1</v>
      </c>
      <c r="U1196">
        <v>1.1000000000000001</v>
      </c>
      <c r="V1196">
        <v>1.1000000000000001</v>
      </c>
      <c r="W1196">
        <v>7.5</v>
      </c>
      <c r="X1196">
        <v>1</v>
      </c>
      <c r="Y1196">
        <v>1.1000000000000001</v>
      </c>
      <c r="Z1196">
        <v>1.1000000000000001</v>
      </c>
      <c r="AA1196">
        <v>1.6</v>
      </c>
      <c r="AB1196">
        <v>2.5</v>
      </c>
    </row>
    <row r="1197" spans="1:28" x14ac:dyDescent="0.25">
      <c r="A1197">
        <v>1247.5999999999999</v>
      </c>
      <c r="B1197">
        <v>1.2</v>
      </c>
      <c r="C1197">
        <v>1.1000000000000001</v>
      </c>
      <c r="D1197">
        <v>1.2</v>
      </c>
      <c r="E1197">
        <v>1</v>
      </c>
      <c r="F1197">
        <v>1.9</v>
      </c>
      <c r="G1197">
        <v>1.3</v>
      </c>
      <c r="H1197">
        <v>1.8</v>
      </c>
      <c r="I1197" s="6">
        <v>2.1</v>
      </c>
      <c r="J1197" s="1">
        <v>1.6</v>
      </c>
      <c r="K1197">
        <v>2.4</v>
      </c>
      <c r="L1197" s="4">
        <v>2.2000000000000002</v>
      </c>
      <c r="M1197">
        <v>1.7</v>
      </c>
      <c r="N1197">
        <v>1.2</v>
      </c>
      <c r="O1197">
        <v>1</v>
      </c>
      <c r="P1197">
        <v>1.1000000000000001</v>
      </c>
      <c r="Q1197">
        <v>1.2</v>
      </c>
      <c r="R1197">
        <v>1</v>
      </c>
      <c r="S1197">
        <v>0.9</v>
      </c>
      <c r="T1197">
        <v>1</v>
      </c>
      <c r="U1197">
        <v>1</v>
      </c>
      <c r="V1197">
        <v>1</v>
      </c>
      <c r="W1197">
        <v>7.1</v>
      </c>
      <c r="X1197">
        <v>0.9</v>
      </c>
      <c r="Y1197">
        <v>1</v>
      </c>
      <c r="Z1197">
        <v>1.1000000000000001</v>
      </c>
      <c r="AA1197">
        <v>1.5</v>
      </c>
      <c r="AB1197">
        <v>2.2999999999999998</v>
      </c>
    </row>
    <row r="1198" spans="1:28" x14ac:dyDescent="0.25">
      <c r="A1198">
        <v>1248.5999999999999</v>
      </c>
      <c r="B1198">
        <v>1.3</v>
      </c>
      <c r="C1198">
        <v>1.1000000000000001</v>
      </c>
      <c r="D1198">
        <v>1.2</v>
      </c>
      <c r="E1198">
        <v>1</v>
      </c>
      <c r="F1198">
        <v>1.9</v>
      </c>
      <c r="G1198">
        <v>1.4</v>
      </c>
      <c r="H1198">
        <v>1.8</v>
      </c>
      <c r="I1198" s="6">
        <v>2.1</v>
      </c>
      <c r="J1198" s="1">
        <v>1.6</v>
      </c>
      <c r="K1198">
        <v>2.5</v>
      </c>
      <c r="L1198" s="4">
        <v>2.2999999999999998</v>
      </c>
      <c r="M1198">
        <v>1.8</v>
      </c>
      <c r="N1198">
        <v>1.2</v>
      </c>
      <c r="O1198">
        <v>1</v>
      </c>
      <c r="P1198">
        <v>1.1000000000000001</v>
      </c>
      <c r="Q1198">
        <v>1.2</v>
      </c>
      <c r="R1198">
        <v>1</v>
      </c>
      <c r="S1198">
        <v>1</v>
      </c>
      <c r="T1198">
        <v>1</v>
      </c>
      <c r="U1198">
        <v>1</v>
      </c>
      <c r="V1198">
        <v>1.1000000000000001</v>
      </c>
      <c r="W1198">
        <v>7.2</v>
      </c>
      <c r="X1198">
        <v>0.9</v>
      </c>
      <c r="Y1198">
        <v>1.1000000000000001</v>
      </c>
      <c r="Z1198">
        <v>1.1000000000000001</v>
      </c>
      <c r="AA1198">
        <v>1.6</v>
      </c>
      <c r="AB1198">
        <v>2.4</v>
      </c>
    </row>
    <row r="1199" spans="1:28" x14ac:dyDescent="0.25">
      <c r="A1199">
        <v>1249.5999999999999</v>
      </c>
      <c r="B1199">
        <v>1.3</v>
      </c>
      <c r="C1199">
        <v>1.1000000000000001</v>
      </c>
      <c r="D1199">
        <v>1.3</v>
      </c>
      <c r="E1199">
        <v>1</v>
      </c>
      <c r="F1199">
        <v>1.9</v>
      </c>
      <c r="G1199">
        <v>1.4</v>
      </c>
      <c r="H1199">
        <v>1.8</v>
      </c>
      <c r="I1199" s="6">
        <v>2.1</v>
      </c>
      <c r="J1199" s="1">
        <v>1.6</v>
      </c>
      <c r="K1199">
        <v>2.4</v>
      </c>
      <c r="L1199" s="4">
        <v>2.2000000000000002</v>
      </c>
      <c r="M1199">
        <v>1.8</v>
      </c>
      <c r="N1199">
        <v>1.2</v>
      </c>
      <c r="O1199">
        <v>1</v>
      </c>
      <c r="P1199">
        <v>1.1000000000000001</v>
      </c>
      <c r="Q1199">
        <v>1.2</v>
      </c>
      <c r="R1199">
        <v>1</v>
      </c>
      <c r="S1199">
        <v>1</v>
      </c>
      <c r="T1199">
        <v>1</v>
      </c>
      <c r="U1199">
        <v>1</v>
      </c>
      <c r="V1199">
        <v>1.1000000000000001</v>
      </c>
      <c r="W1199">
        <v>7</v>
      </c>
      <c r="X1199">
        <v>1</v>
      </c>
      <c r="Y1199">
        <v>1.1000000000000001</v>
      </c>
      <c r="Z1199">
        <v>1.1000000000000001</v>
      </c>
      <c r="AA1199">
        <v>1.5</v>
      </c>
      <c r="AB1199">
        <v>2.4</v>
      </c>
    </row>
    <row r="1200" spans="1:28" x14ac:dyDescent="0.25">
      <c r="A1200">
        <v>1250.5</v>
      </c>
      <c r="B1200">
        <v>1.2</v>
      </c>
      <c r="C1200">
        <v>1.1000000000000001</v>
      </c>
      <c r="D1200">
        <v>1.3</v>
      </c>
      <c r="E1200">
        <v>1</v>
      </c>
      <c r="F1200">
        <v>1.9</v>
      </c>
      <c r="G1200">
        <v>1.4</v>
      </c>
      <c r="H1200">
        <v>1.7</v>
      </c>
      <c r="I1200" s="6">
        <v>2</v>
      </c>
      <c r="J1200" s="1">
        <v>1.6</v>
      </c>
      <c r="K1200">
        <v>2.4</v>
      </c>
      <c r="L1200" s="4">
        <v>2.2000000000000002</v>
      </c>
      <c r="M1200">
        <v>1.7</v>
      </c>
      <c r="N1200">
        <v>1.2</v>
      </c>
      <c r="O1200">
        <v>1</v>
      </c>
      <c r="P1200">
        <v>1.1000000000000001</v>
      </c>
      <c r="Q1200">
        <v>1.2</v>
      </c>
      <c r="R1200">
        <v>0.9</v>
      </c>
      <c r="S1200">
        <v>0.9</v>
      </c>
      <c r="T1200">
        <v>1</v>
      </c>
      <c r="U1200">
        <v>1</v>
      </c>
      <c r="V1200">
        <v>1.1000000000000001</v>
      </c>
      <c r="W1200">
        <v>6.9</v>
      </c>
      <c r="X1200">
        <v>0.9</v>
      </c>
      <c r="Y1200">
        <v>1</v>
      </c>
      <c r="Z1200">
        <v>1</v>
      </c>
      <c r="AA1200">
        <v>1.5</v>
      </c>
      <c r="AB1200">
        <v>2.2999999999999998</v>
      </c>
    </row>
    <row r="1201" spans="1:28" x14ac:dyDescent="0.25">
      <c r="A1201">
        <v>1251.5</v>
      </c>
      <c r="B1201">
        <v>1.2</v>
      </c>
      <c r="C1201">
        <v>1.2</v>
      </c>
      <c r="D1201">
        <v>1.3</v>
      </c>
      <c r="E1201">
        <v>1</v>
      </c>
      <c r="F1201">
        <v>2</v>
      </c>
      <c r="G1201">
        <v>1.5</v>
      </c>
      <c r="H1201">
        <v>1.8</v>
      </c>
      <c r="I1201" s="6">
        <v>2.1</v>
      </c>
      <c r="J1201" s="1">
        <v>1.7</v>
      </c>
      <c r="K1201">
        <v>2.5</v>
      </c>
      <c r="L1201" s="4">
        <v>2.2999999999999998</v>
      </c>
      <c r="M1201">
        <v>1.8</v>
      </c>
      <c r="N1201">
        <v>1.2</v>
      </c>
      <c r="O1201">
        <v>1</v>
      </c>
      <c r="P1201">
        <v>1.1000000000000001</v>
      </c>
      <c r="Q1201">
        <v>1.2</v>
      </c>
      <c r="R1201">
        <v>1</v>
      </c>
      <c r="S1201">
        <v>1</v>
      </c>
      <c r="T1201">
        <v>1</v>
      </c>
      <c r="U1201">
        <v>1</v>
      </c>
      <c r="V1201">
        <v>1.1000000000000001</v>
      </c>
      <c r="W1201">
        <v>7.2</v>
      </c>
      <c r="X1201">
        <v>1</v>
      </c>
      <c r="Y1201">
        <v>1.1000000000000001</v>
      </c>
      <c r="Z1201">
        <v>1.1000000000000001</v>
      </c>
      <c r="AA1201">
        <v>1.6</v>
      </c>
      <c r="AB1201">
        <v>2.5</v>
      </c>
    </row>
    <row r="1202" spans="1:28" x14ac:dyDescent="0.25">
      <c r="A1202">
        <v>1252.5</v>
      </c>
      <c r="B1202">
        <v>1.3</v>
      </c>
      <c r="C1202">
        <v>1.2</v>
      </c>
      <c r="D1202">
        <v>1.4</v>
      </c>
      <c r="E1202">
        <v>1.1000000000000001</v>
      </c>
      <c r="F1202">
        <v>2.1</v>
      </c>
      <c r="G1202">
        <v>1.5</v>
      </c>
      <c r="H1202">
        <v>1.9</v>
      </c>
      <c r="I1202" s="6">
        <v>2.2000000000000002</v>
      </c>
      <c r="J1202" s="1">
        <v>1.7</v>
      </c>
      <c r="K1202">
        <v>2.6</v>
      </c>
      <c r="L1202" s="4">
        <v>2.4</v>
      </c>
      <c r="M1202">
        <v>1.9</v>
      </c>
      <c r="N1202">
        <v>1.3</v>
      </c>
      <c r="O1202">
        <v>1.1000000000000001</v>
      </c>
      <c r="P1202">
        <v>1.2</v>
      </c>
      <c r="Q1202">
        <v>1.3</v>
      </c>
      <c r="R1202">
        <v>1</v>
      </c>
      <c r="S1202">
        <v>1</v>
      </c>
      <c r="T1202">
        <v>1.1000000000000001</v>
      </c>
      <c r="U1202">
        <v>1.1000000000000001</v>
      </c>
      <c r="V1202">
        <v>1.2</v>
      </c>
      <c r="W1202">
        <v>7.7</v>
      </c>
      <c r="X1202">
        <v>1</v>
      </c>
      <c r="Y1202">
        <v>1.2</v>
      </c>
      <c r="Z1202">
        <v>1.2</v>
      </c>
      <c r="AA1202">
        <v>1.7</v>
      </c>
      <c r="AB1202">
        <v>2.7</v>
      </c>
    </row>
    <row r="1203" spans="1:28" x14ac:dyDescent="0.25">
      <c r="A1203">
        <v>1253.5</v>
      </c>
      <c r="B1203">
        <v>1.2</v>
      </c>
      <c r="C1203">
        <v>1.1000000000000001</v>
      </c>
      <c r="D1203">
        <v>1.3</v>
      </c>
      <c r="E1203">
        <v>1</v>
      </c>
      <c r="F1203">
        <v>2</v>
      </c>
      <c r="G1203">
        <v>1.4</v>
      </c>
      <c r="H1203">
        <v>1.8</v>
      </c>
      <c r="I1203" s="6">
        <v>2.1</v>
      </c>
      <c r="J1203" s="1">
        <v>1.7</v>
      </c>
      <c r="K1203">
        <v>2.5</v>
      </c>
      <c r="L1203" s="4">
        <v>2.2999999999999998</v>
      </c>
      <c r="M1203">
        <v>1.8</v>
      </c>
      <c r="N1203">
        <v>1.2</v>
      </c>
      <c r="O1203">
        <v>1</v>
      </c>
      <c r="P1203">
        <v>1.1000000000000001</v>
      </c>
      <c r="Q1203">
        <v>1.3</v>
      </c>
      <c r="R1203">
        <v>1</v>
      </c>
      <c r="S1203">
        <v>1</v>
      </c>
      <c r="T1203">
        <v>1</v>
      </c>
      <c r="U1203">
        <v>1</v>
      </c>
      <c r="V1203">
        <v>1.1000000000000001</v>
      </c>
      <c r="W1203">
        <v>7.3</v>
      </c>
      <c r="X1203">
        <v>1</v>
      </c>
      <c r="Y1203">
        <v>1.1000000000000001</v>
      </c>
      <c r="Z1203">
        <v>1.1000000000000001</v>
      </c>
      <c r="AA1203">
        <v>1.6</v>
      </c>
      <c r="AB1203">
        <v>2.5</v>
      </c>
    </row>
    <row r="1204" spans="1:28" x14ac:dyDescent="0.25">
      <c r="A1204">
        <v>1254.5</v>
      </c>
      <c r="B1204">
        <v>1.3</v>
      </c>
      <c r="C1204">
        <v>1.2</v>
      </c>
      <c r="D1204">
        <v>1.4</v>
      </c>
      <c r="E1204">
        <v>1.1000000000000001</v>
      </c>
      <c r="F1204">
        <v>2.1</v>
      </c>
      <c r="G1204">
        <v>1.5</v>
      </c>
      <c r="H1204">
        <v>1.9</v>
      </c>
      <c r="I1204" s="6">
        <v>2.2000000000000002</v>
      </c>
      <c r="J1204" s="1">
        <v>1.7</v>
      </c>
      <c r="K1204">
        <v>2.5</v>
      </c>
      <c r="L1204" s="4">
        <v>2.4</v>
      </c>
      <c r="M1204">
        <v>2</v>
      </c>
      <c r="N1204">
        <v>1.3</v>
      </c>
      <c r="O1204">
        <v>1.1000000000000001</v>
      </c>
      <c r="P1204">
        <v>1.2</v>
      </c>
      <c r="Q1204">
        <v>1.3</v>
      </c>
      <c r="R1204">
        <v>1</v>
      </c>
      <c r="S1204">
        <v>1</v>
      </c>
      <c r="T1204">
        <v>1</v>
      </c>
      <c r="U1204">
        <v>1.1000000000000001</v>
      </c>
      <c r="V1204">
        <v>1.2</v>
      </c>
      <c r="W1204">
        <v>7.8</v>
      </c>
      <c r="X1204">
        <v>1</v>
      </c>
      <c r="Y1204">
        <v>1.2</v>
      </c>
      <c r="Z1204">
        <v>1.2</v>
      </c>
      <c r="AA1204">
        <v>1.7</v>
      </c>
      <c r="AB1204">
        <v>2.6</v>
      </c>
    </row>
    <row r="1205" spans="1:28" x14ac:dyDescent="0.25">
      <c r="A1205">
        <v>1255.5</v>
      </c>
      <c r="B1205">
        <v>1.2</v>
      </c>
      <c r="C1205">
        <v>1.1000000000000001</v>
      </c>
      <c r="D1205">
        <v>1.3</v>
      </c>
      <c r="E1205">
        <v>1</v>
      </c>
      <c r="F1205">
        <v>1.9</v>
      </c>
      <c r="G1205">
        <v>1.4</v>
      </c>
      <c r="H1205">
        <v>1.7</v>
      </c>
      <c r="I1205" s="6">
        <v>2.1</v>
      </c>
      <c r="J1205" s="1">
        <v>1.7</v>
      </c>
      <c r="K1205">
        <v>2.5</v>
      </c>
      <c r="L1205" s="4">
        <v>2.2999999999999998</v>
      </c>
      <c r="M1205">
        <v>1.8</v>
      </c>
      <c r="N1205">
        <v>1.2</v>
      </c>
      <c r="O1205">
        <v>1</v>
      </c>
      <c r="P1205">
        <v>1.1000000000000001</v>
      </c>
      <c r="Q1205">
        <v>1.2</v>
      </c>
      <c r="R1205">
        <v>1</v>
      </c>
      <c r="S1205">
        <v>1</v>
      </c>
      <c r="T1205">
        <v>1</v>
      </c>
      <c r="U1205">
        <v>1</v>
      </c>
      <c r="V1205">
        <v>1.1000000000000001</v>
      </c>
      <c r="W1205">
        <v>7.3</v>
      </c>
      <c r="X1205">
        <v>1</v>
      </c>
      <c r="Y1205">
        <v>1.1000000000000001</v>
      </c>
      <c r="Z1205">
        <v>1.1000000000000001</v>
      </c>
      <c r="AA1205">
        <v>1.6</v>
      </c>
      <c r="AB1205">
        <v>2.2999999999999998</v>
      </c>
    </row>
    <row r="1206" spans="1:28" x14ac:dyDescent="0.25">
      <c r="A1206">
        <v>1256.5</v>
      </c>
      <c r="B1206">
        <v>1.2</v>
      </c>
      <c r="C1206">
        <v>1.1000000000000001</v>
      </c>
      <c r="D1206">
        <v>1.2</v>
      </c>
      <c r="E1206">
        <v>1</v>
      </c>
      <c r="F1206">
        <v>1.9</v>
      </c>
      <c r="G1206">
        <v>1.3</v>
      </c>
      <c r="H1206">
        <v>1.7</v>
      </c>
      <c r="I1206" s="6">
        <v>2.1</v>
      </c>
      <c r="J1206" s="1">
        <v>1.6</v>
      </c>
      <c r="K1206">
        <v>2.5</v>
      </c>
      <c r="L1206" s="4">
        <v>2.2999999999999998</v>
      </c>
      <c r="M1206">
        <v>1.7</v>
      </c>
      <c r="N1206">
        <v>1.1000000000000001</v>
      </c>
      <c r="O1206">
        <v>1</v>
      </c>
      <c r="P1206">
        <v>1.1000000000000001</v>
      </c>
      <c r="Q1206">
        <v>1.2</v>
      </c>
      <c r="R1206">
        <v>0.9</v>
      </c>
      <c r="S1206">
        <v>0.9</v>
      </c>
      <c r="T1206">
        <v>0.9</v>
      </c>
      <c r="U1206">
        <v>1</v>
      </c>
      <c r="V1206">
        <v>1.1000000000000001</v>
      </c>
      <c r="W1206">
        <v>7</v>
      </c>
      <c r="X1206">
        <v>0.9</v>
      </c>
      <c r="Y1206">
        <v>1</v>
      </c>
      <c r="Z1206">
        <v>1.1000000000000001</v>
      </c>
      <c r="AA1206">
        <v>1.5</v>
      </c>
      <c r="AB1206">
        <v>2.2999999999999998</v>
      </c>
    </row>
    <row r="1207" spans="1:28" x14ac:dyDescent="0.25">
      <c r="A1207">
        <v>1257.5</v>
      </c>
      <c r="B1207">
        <v>1.1000000000000001</v>
      </c>
      <c r="C1207">
        <v>1.1000000000000001</v>
      </c>
      <c r="D1207">
        <v>1.2</v>
      </c>
      <c r="E1207">
        <v>0.9</v>
      </c>
      <c r="F1207">
        <v>1.8</v>
      </c>
      <c r="G1207">
        <v>1.3</v>
      </c>
      <c r="H1207">
        <v>1.7</v>
      </c>
      <c r="I1207" s="6">
        <v>2</v>
      </c>
      <c r="J1207" s="1">
        <v>1.6</v>
      </c>
      <c r="K1207">
        <v>2.4</v>
      </c>
      <c r="L1207" s="4">
        <v>2.2000000000000002</v>
      </c>
      <c r="M1207">
        <v>1.6</v>
      </c>
      <c r="N1207">
        <v>1.1000000000000001</v>
      </c>
      <c r="O1207">
        <v>1</v>
      </c>
      <c r="P1207">
        <v>1.1000000000000001</v>
      </c>
      <c r="Q1207">
        <v>1.1000000000000001</v>
      </c>
      <c r="R1207">
        <v>0.9</v>
      </c>
      <c r="S1207">
        <v>0.9</v>
      </c>
      <c r="T1207">
        <v>0.9</v>
      </c>
      <c r="U1207">
        <v>1</v>
      </c>
      <c r="V1207">
        <v>1</v>
      </c>
      <c r="W1207">
        <v>6.8</v>
      </c>
      <c r="X1207">
        <v>0.9</v>
      </c>
      <c r="Y1207">
        <v>1</v>
      </c>
      <c r="Z1207">
        <v>1</v>
      </c>
      <c r="AA1207">
        <v>1.5</v>
      </c>
      <c r="AB1207">
        <v>2.2000000000000002</v>
      </c>
    </row>
    <row r="1208" spans="1:28" x14ac:dyDescent="0.25">
      <c r="A1208">
        <v>1258.5</v>
      </c>
      <c r="B1208">
        <v>1.1000000000000001</v>
      </c>
      <c r="C1208">
        <v>1.1000000000000001</v>
      </c>
      <c r="D1208">
        <v>1.2</v>
      </c>
      <c r="E1208">
        <v>0.9</v>
      </c>
      <c r="F1208">
        <v>1.8</v>
      </c>
      <c r="G1208">
        <v>1.4</v>
      </c>
      <c r="H1208">
        <v>1.7</v>
      </c>
      <c r="I1208" s="6">
        <v>2</v>
      </c>
      <c r="J1208" s="1">
        <v>1.6</v>
      </c>
      <c r="K1208">
        <v>2.2999999999999998</v>
      </c>
      <c r="L1208" s="4">
        <v>2.1</v>
      </c>
      <c r="M1208">
        <v>1.6</v>
      </c>
      <c r="N1208">
        <v>1.1000000000000001</v>
      </c>
      <c r="O1208">
        <v>1</v>
      </c>
      <c r="P1208">
        <v>1</v>
      </c>
      <c r="Q1208">
        <v>1.1000000000000001</v>
      </c>
      <c r="R1208">
        <v>0.9</v>
      </c>
      <c r="S1208">
        <v>0.9</v>
      </c>
      <c r="T1208">
        <v>0.9</v>
      </c>
      <c r="U1208">
        <v>0.9</v>
      </c>
      <c r="V1208">
        <v>1</v>
      </c>
      <c r="W1208">
        <v>6.8</v>
      </c>
      <c r="X1208">
        <v>0.9</v>
      </c>
      <c r="Y1208">
        <v>1</v>
      </c>
      <c r="Z1208">
        <v>1</v>
      </c>
      <c r="AA1208">
        <v>1.5</v>
      </c>
      <c r="AB1208">
        <v>2.2000000000000002</v>
      </c>
    </row>
    <row r="1209" spans="1:28" x14ac:dyDescent="0.25">
      <c r="A1209">
        <v>1259.5</v>
      </c>
      <c r="B1209">
        <v>1.1000000000000001</v>
      </c>
      <c r="C1209">
        <v>1.1000000000000001</v>
      </c>
      <c r="D1209">
        <v>1.2</v>
      </c>
      <c r="E1209">
        <v>0.9</v>
      </c>
      <c r="F1209">
        <v>1.9</v>
      </c>
      <c r="G1209">
        <v>1.4</v>
      </c>
      <c r="H1209">
        <v>1.7</v>
      </c>
      <c r="I1209" s="6">
        <v>2</v>
      </c>
      <c r="J1209" s="1">
        <v>1.6</v>
      </c>
      <c r="K1209">
        <v>2.4</v>
      </c>
      <c r="L1209" s="4">
        <v>2.2000000000000002</v>
      </c>
      <c r="M1209">
        <v>1.7</v>
      </c>
      <c r="N1209">
        <v>1.1000000000000001</v>
      </c>
      <c r="O1209">
        <v>1</v>
      </c>
      <c r="P1209">
        <v>1</v>
      </c>
      <c r="Q1209">
        <v>1.1000000000000001</v>
      </c>
      <c r="R1209">
        <v>0.9</v>
      </c>
      <c r="S1209">
        <v>0.9</v>
      </c>
      <c r="T1209">
        <v>0.9</v>
      </c>
      <c r="U1209">
        <v>1</v>
      </c>
      <c r="V1209">
        <v>1</v>
      </c>
      <c r="W1209">
        <v>6.9</v>
      </c>
      <c r="X1209">
        <v>0.9</v>
      </c>
      <c r="Y1209">
        <v>1</v>
      </c>
      <c r="Z1209">
        <v>1</v>
      </c>
      <c r="AA1209">
        <v>1.5</v>
      </c>
      <c r="AB1209">
        <v>2.2999999999999998</v>
      </c>
    </row>
    <row r="1210" spans="1:28" x14ac:dyDescent="0.25">
      <c r="A1210">
        <v>1260.5</v>
      </c>
      <c r="B1210">
        <v>1.1000000000000001</v>
      </c>
      <c r="C1210">
        <v>1.1000000000000001</v>
      </c>
      <c r="D1210">
        <v>1.2</v>
      </c>
      <c r="E1210">
        <v>0.9</v>
      </c>
      <c r="F1210">
        <v>1.9</v>
      </c>
      <c r="G1210">
        <v>1.4</v>
      </c>
      <c r="H1210">
        <v>1.7</v>
      </c>
      <c r="I1210" s="6">
        <v>2.1</v>
      </c>
      <c r="J1210" s="1">
        <v>1.6</v>
      </c>
      <c r="K1210">
        <v>2.5</v>
      </c>
      <c r="L1210" s="4">
        <v>2.2000000000000002</v>
      </c>
      <c r="M1210">
        <v>1.7</v>
      </c>
      <c r="N1210">
        <v>1.1000000000000001</v>
      </c>
      <c r="O1210">
        <v>1</v>
      </c>
      <c r="P1210">
        <v>1</v>
      </c>
      <c r="Q1210">
        <v>1.2</v>
      </c>
      <c r="R1210">
        <v>0.9</v>
      </c>
      <c r="S1210">
        <v>0.9</v>
      </c>
      <c r="T1210">
        <v>0.9</v>
      </c>
      <c r="U1210">
        <v>1</v>
      </c>
      <c r="V1210">
        <v>1</v>
      </c>
      <c r="W1210">
        <v>6.8</v>
      </c>
      <c r="X1210">
        <v>0.9</v>
      </c>
      <c r="Y1210">
        <v>1</v>
      </c>
      <c r="Z1210">
        <v>1</v>
      </c>
      <c r="AA1210">
        <v>1.4</v>
      </c>
      <c r="AB1210">
        <v>2.2999999999999998</v>
      </c>
    </row>
    <row r="1211" spans="1:28" x14ac:dyDescent="0.25">
      <c r="A1211">
        <v>1261.5</v>
      </c>
      <c r="B1211">
        <v>1.1000000000000001</v>
      </c>
      <c r="C1211">
        <v>1.1000000000000001</v>
      </c>
      <c r="D1211">
        <v>1.2</v>
      </c>
      <c r="E1211">
        <v>0.9</v>
      </c>
      <c r="F1211">
        <v>1.8</v>
      </c>
      <c r="G1211">
        <v>1.4</v>
      </c>
      <c r="H1211">
        <v>1.8</v>
      </c>
      <c r="I1211" s="6">
        <v>2</v>
      </c>
      <c r="J1211" s="1">
        <v>1.7</v>
      </c>
      <c r="K1211">
        <v>2.4</v>
      </c>
      <c r="L1211" s="4">
        <v>2.2999999999999998</v>
      </c>
      <c r="M1211">
        <v>1.7</v>
      </c>
      <c r="N1211">
        <v>1.1000000000000001</v>
      </c>
      <c r="O1211">
        <v>1</v>
      </c>
      <c r="P1211">
        <v>1</v>
      </c>
      <c r="Q1211">
        <v>1.2</v>
      </c>
      <c r="R1211">
        <v>0.9</v>
      </c>
      <c r="S1211">
        <v>0.9</v>
      </c>
      <c r="T1211">
        <v>0.9</v>
      </c>
      <c r="U1211">
        <v>1</v>
      </c>
      <c r="V1211">
        <v>1</v>
      </c>
      <c r="W1211">
        <v>6.8</v>
      </c>
      <c r="X1211">
        <v>0.9</v>
      </c>
      <c r="Y1211">
        <v>1</v>
      </c>
      <c r="Z1211">
        <v>1</v>
      </c>
      <c r="AA1211">
        <v>1.5</v>
      </c>
      <c r="AB1211">
        <v>2.2999999999999998</v>
      </c>
    </row>
    <row r="1212" spans="1:28" x14ac:dyDescent="0.25">
      <c r="A1212">
        <v>1262.5</v>
      </c>
      <c r="B1212">
        <v>1.2</v>
      </c>
      <c r="C1212">
        <v>1.1000000000000001</v>
      </c>
      <c r="D1212">
        <v>1.3</v>
      </c>
      <c r="E1212">
        <v>1</v>
      </c>
      <c r="F1212">
        <v>2</v>
      </c>
      <c r="G1212">
        <v>1.5</v>
      </c>
      <c r="H1212">
        <v>1.8</v>
      </c>
      <c r="I1212" s="6">
        <v>2.1</v>
      </c>
      <c r="J1212" s="1">
        <v>1.7</v>
      </c>
      <c r="K1212">
        <v>2.5</v>
      </c>
      <c r="L1212" s="4">
        <v>2.2999999999999998</v>
      </c>
      <c r="M1212">
        <v>1.8</v>
      </c>
      <c r="N1212">
        <v>1.2</v>
      </c>
      <c r="O1212">
        <v>1</v>
      </c>
      <c r="P1212">
        <v>1.1000000000000001</v>
      </c>
      <c r="Q1212">
        <v>1.2</v>
      </c>
      <c r="R1212">
        <v>1</v>
      </c>
      <c r="S1212">
        <v>1</v>
      </c>
      <c r="T1212">
        <v>1</v>
      </c>
      <c r="U1212">
        <v>1</v>
      </c>
      <c r="V1212">
        <v>1.1000000000000001</v>
      </c>
      <c r="W1212">
        <v>7.2</v>
      </c>
      <c r="X1212">
        <v>0.9</v>
      </c>
      <c r="Y1212">
        <v>1.1000000000000001</v>
      </c>
      <c r="Z1212">
        <v>1.1000000000000001</v>
      </c>
      <c r="AA1212">
        <v>1.6</v>
      </c>
      <c r="AB1212">
        <v>2.4</v>
      </c>
    </row>
    <row r="1213" spans="1:28" x14ac:dyDescent="0.25">
      <c r="A1213">
        <v>1263.5</v>
      </c>
      <c r="B1213">
        <v>1.2</v>
      </c>
      <c r="C1213">
        <v>1.1000000000000001</v>
      </c>
      <c r="D1213">
        <v>1.2</v>
      </c>
      <c r="E1213">
        <v>0.9</v>
      </c>
      <c r="F1213">
        <v>1.8</v>
      </c>
      <c r="G1213">
        <v>1.4</v>
      </c>
      <c r="H1213">
        <v>1.7</v>
      </c>
      <c r="I1213" s="6">
        <v>2.1</v>
      </c>
      <c r="J1213" s="1">
        <v>1.7</v>
      </c>
      <c r="K1213">
        <v>2.5</v>
      </c>
      <c r="L1213" s="4">
        <v>2.2999999999999998</v>
      </c>
      <c r="M1213">
        <v>1.7</v>
      </c>
      <c r="N1213">
        <v>1.1000000000000001</v>
      </c>
      <c r="O1213">
        <v>1</v>
      </c>
      <c r="P1213">
        <v>1.1000000000000001</v>
      </c>
      <c r="Q1213">
        <v>1.1000000000000001</v>
      </c>
      <c r="R1213">
        <v>0.9</v>
      </c>
      <c r="S1213">
        <v>0.9</v>
      </c>
      <c r="T1213">
        <v>0.9</v>
      </c>
      <c r="U1213">
        <v>1</v>
      </c>
      <c r="V1213">
        <v>1</v>
      </c>
      <c r="W1213">
        <v>6.8</v>
      </c>
      <c r="X1213">
        <v>0.9</v>
      </c>
      <c r="Y1213">
        <v>1</v>
      </c>
      <c r="Z1213">
        <v>1</v>
      </c>
      <c r="AA1213">
        <v>1.5</v>
      </c>
      <c r="AB1213">
        <v>2.2999999999999998</v>
      </c>
    </row>
    <row r="1214" spans="1:28" x14ac:dyDescent="0.25">
      <c r="A1214">
        <v>1264.5</v>
      </c>
      <c r="B1214">
        <v>1.2</v>
      </c>
      <c r="C1214">
        <v>1.1000000000000001</v>
      </c>
      <c r="D1214">
        <v>1.2</v>
      </c>
      <c r="E1214">
        <v>1</v>
      </c>
      <c r="F1214">
        <v>1.9</v>
      </c>
      <c r="G1214">
        <v>1.4</v>
      </c>
      <c r="H1214">
        <v>1.8</v>
      </c>
      <c r="I1214" s="6">
        <v>2.1</v>
      </c>
      <c r="J1214" s="1">
        <v>1.7</v>
      </c>
      <c r="K1214">
        <v>2.6</v>
      </c>
      <c r="L1214" s="4">
        <v>2.4</v>
      </c>
      <c r="M1214">
        <v>1.8</v>
      </c>
      <c r="N1214">
        <v>1.2</v>
      </c>
      <c r="O1214">
        <v>1</v>
      </c>
      <c r="P1214">
        <v>1.1000000000000001</v>
      </c>
      <c r="Q1214">
        <v>1.2</v>
      </c>
      <c r="R1214">
        <v>1</v>
      </c>
      <c r="S1214">
        <v>1</v>
      </c>
      <c r="T1214">
        <v>1</v>
      </c>
      <c r="U1214">
        <v>1</v>
      </c>
      <c r="V1214">
        <v>1.1000000000000001</v>
      </c>
      <c r="W1214">
        <v>7.1</v>
      </c>
      <c r="X1214">
        <v>1</v>
      </c>
      <c r="Y1214">
        <v>1</v>
      </c>
      <c r="Z1214">
        <v>1.1000000000000001</v>
      </c>
      <c r="AA1214">
        <v>1.6</v>
      </c>
      <c r="AB1214">
        <v>2.4</v>
      </c>
    </row>
    <row r="1215" spans="1:28" x14ac:dyDescent="0.25">
      <c r="A1215">
        <v>1265.5</v>
      </c>
      <c r="B1215">
        <v>1.2</v>
      </c>
      <c r="C1215">
        <v>1.1000000000000001</v>
      </c>
      <c r="D1215">
        <v>1.3</v>
      </c>
      <c r="E1215">
        <v>1</v>
      </c>
      <c r="F1215">
        <v>1.9</v>
      </c>
      <c r="G1215">
        <v>1.4</v>
      </c>
      <c r="H1215">
        <v>1.8</v>
      </c>
      <c r="I1215" s="6">
        <v>2.1</v>
      </c>
      <c r="J1215" s="1">
        <v>1.7</v>
      </c>
      <c r="K1215">
        <v>2.5</v>
      </c>
      <c r="L1215" s="4">
        <v>2.2999999999999998</v>
      </c>
      <c r="M1215">
        <v>1.7</v>
      </c>
      <c r="N1215">
        <v>1.2</v>
      </c>
      <c r="O1215">
        <v>1</v>
      </c>
      <c r="P1215">
        <v>1.1000000000000001</v>
      </c>
      <c r="Q1215">
        <v>1.2</v>
      </c>
      <c r="R1215">
        <v>1</v>
      </c>
      <c r="S1215">
        <v>0.9</v>
      </c>
      <c r="T1215">
        <v>1</v>
      </c>
      <c r="U1215">
        <v>1</v>
      </c>
      <c r="V1215">
        <v>1.1000000000000001</v>
      </c>
      <c r="W1215">
        <v>7.1</v>
      </c>
      <c r="X1215">
        <v>1</v>
      </c>
      <c r="Y1215">
        <v>1</v>
      </c>
      <c r="Z1215">
        <v>1.1000000000000001</v>
      </c>
      <c r="AA1215">
        <v>1.6</v>
      </c>
      <c r="AB1215">
        <v>2.4</v>
      </c>
    </row>
    <row r="1216" spans="1:28" x14ac:dyDescent="0.25">
      <c r="A1216">
        <v>1266.5</v>
      </c>
      <c r="B1216">
        <v>1.2</v>
      </c>
      <c r="C1216">
        <v>1.1000000000000001</v>
      </c>
      <c r="D1216">
        <v>1.3</v>
      </c>
      <c r="E1216">
        <v>1</v>
      </c>
      <c r="F1216">
        <v>1.9</v>
      </c>
      <c r="G1216">
        <v>1.4</v>
      </c>
      <c r="H1216">
        <v>1.8</v>
      </c>
      <c r="I1216" s="6">
        <v>2</v>
      </c>
      <c r="J1216" s="1">
        <v>1.7</v>
      </c>
      <c r="K1216">
        <v>2.4</v>
      </c>
      <c r="L1216" s="4">
        <v>2.2000000000000002</v>
      </c>
      <c r="M1216">
        <v>1.7</v>
      </c>
      <c r="N1216">
        <v>1.2</v>
      </c>
      <c r="O1216">
        <v>1</v>
      </c>
      <c r="P1216">
        <v>1.1000000000000001</v>
      </c>
      <c r="Q1216">
        <v>1.2</v>
      </c>
      <c r="R1216">
        <v>0.9</v>
      </c>
      <c r="S1216">
        <v>0.9</v>
      </c>
      <c r="T1216">
        <v>1</v>
      </c>
      <c r="U1216">
        <v>1</v>
      </c>
      <c r="V1216">
        <v>1</v>
      </c>
      <c r="W1216">
        <v>7.1</v>
      </c>
      <c r="X1216">
        <v>0.9</v>
      </c>
      <c r="Y1216">
        <v>1</v>
      </c>
      <c r="Z1216">
        <v>1.1000000000000001</v>
      </c>
      <c r="AA1216">
        <v>1.6</v>
      </c>
      <c r="AB1216">
        <v>2.4</v>
      </c>
    </row>
    <row r="1217" spans="1:28" x14ac:dyDescent="0.25">
      <c r="A1217">
        <v>1267.5</v>
      </c>
      <c r="B1217">
        <v>1.2</v>
      </c>
      <c r="C1217">
        <v>1.1000000000000001</v>
      </c>
      <c r="D1217">
        <v>1.2</v>
      </c>
      <c r="E1217">
        <v>1</v>
      </c>
      <c r="F1217">
        <v>1.9</v>
      </c>
      <c r="G1217">
        <v>1.4</v>
      </c>
      <c r="H1217">
        <v>1.7</v>
      </c>
      <c r="I1217" s="6">
        <v>2.1</v>
      </c>
      <c r="J1217" s="1">
        <v>1.7</v>
      </c>
      <c r="K1217">
        <v>2.5</v>
      </c>
      <c r="L1217" s="4">
        <v>2.2999999999999998</v>
      </c>
      <c r="M1217">
        <v>1.7</v>
      </c>
      <c r="N1217">
        <v>1.2</v>
      </c>
      <c r="O1217">
        <v>1</v>
      </c>
      <c r="P1217">
        <v>1.1000000000000001</v>
      </c>
      <c r="Q1217">
        <v>1.2</v>
      </c>
      <c r="R1217">
        <v>1</v>
      </c>
      <c r="S1217">
        <v>1</v>
      </c>
      <c r="T1217">
        <v>1</v>
      </c>
      <c r="U1217">
        <v>1</v>
      </c>
      <c r="V1217">
        <v>1.1000000000000001</v>
      </c>
      <c r="W1217">
        <v>7.1</v>
      </c>
      <c r="X1217">
        <v>0.9</v>
      </c>
      <c r="Y1217">
        <v>1.1000000000000001</v>
      </c>
      <c r="Z1217">
        <v>1.1000000000000001</v>
      </c>
      <c r="AA1217">
        <v>1.6</v>
      </c>
      <c r="AB1217">
        <v>2.2999999999999998</v>
      </c>
    </row>
    <row r="1218" spans="1:28" x14ac:dyDescent="0.25">
      <c r="A1218">
        <v>1268.5</v>
      </c>
      <c r="B1218">
        <v>1.2</v>
      </c>
      <c r="C1218">
        <v>1.1000000000000001</v>
      </c>
      <c r="D1218">
        <v>1.3</v>
      </c>
      <c r="E1218">
        <v>1.1000000000000001</v>
      </c>
      <c r="F1218">
        <v>2</v>
      </c>
      <c r="G1218">
        <v>1.5</v>
      </c>
      <c r="H1218">
        <v>1.8</v>
      </c>
      <c r="I1218" s="6">
        <v>2.2000000000000002</v>
      </c>
      <c r="J1218" s="1">
        <v>1.7</v>
      </c>
      <c r="K1218">
        <v>2.6</v>
      </c>
      <c r="L1218" s="4">
        <v>2.4</v>
      </c>
      <c r="M1218">
        <v>1.9</v>
      </c>
      <c r="N1218">
        <v>1.3</v>
      </c>
      <c r="O1218">
        <v>1.1000000000000001</v>
      </c>
      <c r="P1218">
        <v>1.2</v>
      </c>
      <c r="Q1218">
        <v>1.3</v>
      </c>
      <c r="R1218">
        <v>1</v>
      </c>
      <c r="S1218">
        <v>1</v>
      </c>
      <c r="T1218">
        <v>1</v>
      </c>
      <c r="U1218">
        <v>1.1000000000000001</v>
      </c>
      <c r="V1218">
        <v>1.1000000000000001</v>
      </c>
      <c r="W1218">
        <v>7.6</v>
      </c>
      <c r="X1218">
        <v>1</v>
      </c>
      <c r="Y1218">
        <v>1.1000000000000001</v>
      </c>
      <c r="Z1218">
        <v>1.2</v>
      </c>
      <c r="AA1218">
        <v>1.6</v>
      </c>
      <c r="AB1218">
        <v>2.4</v>
      </c>
    </row>
    <row r="1219" spans="1:28" x14ac:dyDescent="0.25">
      <c r="A1219">
        <v>1269.5</v>
      </c>
      <c r="B1219">
        <v>1.3</v>
      </c>
      <c r="C1219">
        <v>1.1000000000000001</v>
      </c>
      <c r="D1219">
        <v>1.3</v>
      </c>
      <c r="E1219">
        <v>1.1000000000000001</v>
      </c>
      <c r="F1219">
        <v>2</v>
      </c>
      <c r="G1219">
        <v>1.5</v>
      </c>
      <c r="H1219">
        <v>1.8</v>
      </c>
      <c r="I1219" s="6">
        <v>2.1</v>
      </c>
      <c r="J1219" s="1">
        <v>1.7</v>
      </c>
      <c r="K1219">
        <v>2.5</v>
      </c>
      <c r="L1219" s="4">
        <v>2.2999999999999998</v>
      </c>
      <c r="M1219">
        <v>1.9</v>
      </c>
      <c r="N1219">
        <v>1.3</v>
      </c>
      <c r="O1219">
        <v>1.1000000000000001</v>
      </c>
      <c r="P1219">
        <v>1.2</v>
      </c>
      <c r="Q1219">
        <v>1.3</v>
      </c>
      <c r="R1219">
        <v>1</v>
      </c>
      <c r="S1219">
        <v>1</v>
      </c>
      <c r="T1219">
        <v>1</v>
      </c>
      <c r="U1219">
        <v>1.1000000000000001</v>
      </c>
      <c r="V1219">
        <v>1.1000000000000001</v>
      </c>
      <c r="W1219">
        <v>7.6</v>
      </c>
      <c r="X1219">
        <v>1</v>
      </c>
      <c r="Y1219">
        <v>1.1000000000000001</v>
      </c>
      <c r="Z1219">
        <v>1.2</v>
      </c>
      <c r="AA1219">
        <v>1.6</v>
      </c>
      <c r="AB1219">
        <v>2.5</v>
      </c>
    </row>
    <row r="1220" spans="1:28" x14ac:dyDescent="0.25">
      <c r="A1220">
        <v>1270.4000000000001</v>
      </c>
      <c r="B1220">
        <v>1.3</v>
      </c>
      <c r="C1220">
        <v>1.2</v>
      </c>
      <c r="D1220">
        <v>1.4</v>
      </c>
      <c r="E1220">
        <v>1.1000000000000001</v>
      </c>
      <c r="F1220">
        <v>2.1</v>
      </c>
      <c r="G1220">
        <v>1.5</v>
      </c>
      <c r="H1220">
        <v>1.9</v>
      </c>
      <c r="I1220" s="6">
        <v>2.2000000000000002</v>
      </c>
      <c r="J1220" s="1">
        <v>1.7</v>
      </c>
      <c r="K1220">
        <v>2.5</v>
      </c>
      <c r="L1220" s="4">
        <v>2.4</v>
      </c>
      <c r="M1220">
        <v>2</v>
      </c>
      <c r="N1220">
        <v>1.3</v>
      </c>
      <c r="O1220">
        <v>1.1000000000000001</v>
      </c>
      <c r="P1220">
        <v>1.2</v>
      </c>
      <c r="Q1220">
        <v>1.3</v>
      </c>
      <c r="R1220">
        <v>1</v>
      </c>
      <c r="S1220">
        <v>1</v>
      </c>
      <c r="T1220">
        <v>1</v>
      </c>
      <c r="U1220">
        <v>1.1000000000000001</v>
      </c>
      <c r="V1220">
        <v>1.2</v>
      </c>
      <c r="W1220">
        <v>7.7</v>
      </c>
      <c r="X1220">
        <v>1</v>
      </c>
      <c r="Y1220">
        <v>1.2</v>
      </c>
      <c r="Z1220">
        <v>1.2</v>
      </c>
      <c r="AA1220">
        <v>1.7</v>
      </c>
      <c r="AB1220">
        <v>2.7</v>
      </c>
    </row>
    <row r="1221" spans="1:28" x14ac:dyDescent="0.25">
      <c r="A1221">
        <v>1271.4000000000001</v>
      </c>
      <c r="B1221">
        <v>1.2</v>
      </c>
      <c r="C1221">
        <v>1.1000000000000001</v>
      </c>
      <c r="D1221">
        <v>1.3</v>
      </c>
      <c r="E1221">
        <v>1</v>
      </c>
      <c r="F1221">
        <v>2</v>
      </c>
      <c r="G1221">
        <v>1.4</v>
      </c>
      <c r="H1221">
        <v>1.7</v>
      </c>
      <c r="I1221" s="6">
        <v>2.1</v>
      </c>
      <c r="J1221" s="1">
        <v>1.7</v>
      </c>
      <c r="K1221">
        <v>2.5</v>
      </c>
      <c r="L1221" s="4">
        <v>2.2999999999999998</v>
      </c>
      <c r="M1221">
        <v>1.8</v>
      </c>
      <c r="N1221">
        <v>1.2</v>
      </c>
      <c r="O1221">
        <v>1</v>
      </c>
      <c r="P1221">
        <v>1.1000000000000001</v>
      </c>
      <c r="Q1221">
        <v>1.2</v>
      </c>
      <c r="R1221">
        <v>1</v>
      </c>
      <c r="S1221">
        <v>1</v>
      </c>
      <c r="T1221">
        <v>1</v>
      </c>
      <c r="U1221">
        <v>1</v>
      </c>
      <c r="V1221">
        <v>1.1000000000000001</v>
      </c>
      <c r="W1221">
        <v>7.2</v>
      </c>
      <c r="X1221">
        <v>1</v>
      </c>
      <c r="Y1221">
        <v>1.1000000000000001</v>
      </c>
      <c r="Z1221">
        <v>1.1000000000000001</v>
      </c>
      <c r="AA1221">
        <v>1.6</v>
      </c>
      <c r="AB1221">
        <v>2.5</v>
      </c>
    </row>
    <row r="1222" spans="1:28" x14ac:dyDescent="0.25">
      <c r="A1222">
        <v>1272.4000000000001</v>
      </c>
      <c r="B1222">
        <v>1.2</v>
      </c>
      <c r="C1222">
        <v>1.1000000000000001</v>
      </c>
      <c r="D1222">
        <v>1.2</v>
      </c>
      <c r="E1222">
        <v>1</v>
      </c>
      <c r="F1222">
        <v>1.9</v>
      </c>
      <c r="G1222">
        <v>1.4</v>
      </c>
      <c r="H1222">
        <v>1.8</v>
      </c>
      <c r="I1222" s="6">
        <v>2.1</v>
      </c>
      <c r="J1222" s="1">
        <v>1.7</v>
      </c>
      <c r="K1222">
        <v>2.5</v>
      </c>
      <c r="L1222" s="4">
        <v>2.2999999999999998</v>
      </c>
      <c r="M1222">
        <v>1.8</v>
      </c>
      <c r="N1222">
        <v>1.2</v>
      </c>
      <c r="O1222">
        <v>1</v>
      </c>
      <c r="P1222">
        <v>1.1000000000000001</v>
      </c>
      <c r="Q1222">
        <v>1.2</v>
      </c>
      <c r="R1222">
        <v>0.9</v>
      </c>
      <c r="S1222">
        <v>0.9</v>
      </c>
      <c r="T1222">
        <v>0.9</v>
      </c>
      <c r="U1222">
        <v>1</v>
      </c>
      <c r="V1222">
        <v>1.1000000000000001</v>
      </c>
      <c r="W1222">
        <v>7.1</v>
      </c>
      <c r="X1222">
        <v>0.9</v>
      </c>
      <c r="Y1222">
        <v>1.1000000000000001</v>
      </c>
      <c r="Z1222">
        <v>1</v>
      </c>
      <c r="AA1222">
        <v>1.5</v>
      </c>
      <c r="AB1222">
        <v>2.4</v>
      </c>
    </row>
    <row r="1223" spans="1:28" x14ac:dyDescent="0.25">
      <c r="A1223">
        <v>1273.4000000000001</v>
      </c>
      <c r="B1223">
        <v>1.1000000000000001</v>
      </c>
      <c r="C1223">
        <v>1.1000000000000001</v>
      </c>
      <c r="D1223">
        <v>1.2</v>
      </c>
      <c r="E1223">
        <v>1</v>
      </c>
      <c r="F1223">
        <v>1.9</v>
      </c>
      <c r="G1223">
        <v>1.4</v>
      </c>
      <c r="H1223">
        <v>1.8</v>
      </c>
      <c r="I1223" s="6">
        <v>2.1</v>
      </c>
      <c r="J1223" s="1">
        <v>1.7</v>
      </c>
      <c r="K1223">
        <v>2.4</v>
      </c>
      <c r="L1223" s="4">
        <v>2.2000000000000002</v>
      </c>
      <c r="M1223">
        <v>1.7</v>
      </c>
      <c r="N1223">
        <v>1.1000000000000001</v>
      </c>
      <c r="O1223">
        <v>1</v>
      </c>
      <c r="P1223">
        <v>1</v>
      </c>
      <c r="Q1223">
        <v>1.1000000000000001</v>
      </c>
      <c r="R1223">
        <v>0.9</v>
      </c>
      <c r="S1223">
        <v>0.9</v>
      </c>
      <c r="T1223">
        <v>0.9</v>
      </c>
      <c r="U1223">
        <v>1</v>
      </c>
      <c r="V1223">
        <v>1</v>
      </c>
      <c r="W1223">
        <v>6.8</v>
      </c>
      <c r="X1223">
        <v>0.9</v>
      </c>
      <c r="Y1223">
        <v>1</v>
      </c>
      <c r="Z1223">
        <v>1</v>
      </c>
      <c r="AA1223">
        <v>1.5</v>
      </c>
      <c r="AB1223">
        <v>2.2999999999999998</v>
      </c>
    </row>
    <row r="1224" spans="1:28" x14ac:dyDescent="0.25">
      <c r="A1224">
        <v>1274.4000000000001</v>
      </c>
      <c r="B1224">
        <v>1.1000000000000001</v>
      </c>
      <c r="C1224">
        <v>1.1000000000000001</v>
      </c>
      <c r="D1224">
        <v>1.2</v>
      </c>
      <c r="E1224">
        <v>1</v>
      </c>
      <c r="F1224">
        <v>1.8</v>
      </c>
      <c r="G1224">
        <v>1.4</v>
      </c>
      <c r="H1224">
        <v>1.8</v>
      </c>
      <c r="I1224" s="6">
        <v>2.1</v>
      </c>
      <c r="J1224" s="1">
        <v>1.7</v>
      </c>
      <c r="K1224">
        <v>2.4</v>
      </c>
      <c r="L1224" s="4">
        <v>2.2000000000000002</v>
      </c>
      <c r="M1224">
        <v>1.6</v>
      </c>
      <c r="N1224">
        <v>1.1000000000000001</v>
      </c>
      <c r="O1224">
        <v>0.9</v>
      </c>
      <c r="P1224">
        <v>1</v>
      </c>
      <c r="Q1224">
        <v>1.1000000000000001</v>
      </c>
      <c r="R1224">
        <v>0.9</v>
      </c>
      <c r="S1224">
        <v>0.9</v>
      </c>
      <c r="T1224">
        <v>0.9</v>
      </c>
      <c r="U1224">
        <v>0.9</v>
      </c>
      <c r="V1224">
        <v>1</v>
      </c>
      <c r="W1224">
        <v>6.7</v>
      </c>
      <c r="X1224">
        <v>0.9</v>
      </c>
      <c r="Y1224">
        <v>1</v>
      </c>
      <c r="Z1224">
        <v>1</v>
      </c>
      <c r="AA1224">
        <v>1.4</v>
      </c>
      <c r="AB1224">
        <v>2.2000000000000002</v>
      </c>
    </row>
    <row r="1225" spans="1:28" x14ac:dyDescent="0.25">
      <c r="A1225">
        <v>1275.4000000000001</v>
      </c>
      <c r="B1225">
        <v>1.1000000000000001</v>
      </c>
      <c r="C1225">
        <v>1</v>
      </c>
      <c r="D1225">
        <v>1.2</v>
      </c>
      <c r="E1225">
        <v>1</v>
      </c>
      <c r="F1225">
        <v>1.8</v>
      </c>
      <c r="G1225">
        <v>1.4</v>
      </c>
      <c r="H1225">
        <v>1.7</v>
      </c>
      <c r="I1225" s="6">
        <v>2.1</v>
      </c>
      <c r="J1225" s="1">
        <v>1.7</v>
      </c>
      <c r="K1225">
        <v>2.4</v>
      </c>
      <c r="L1225" s="4">
        <v>2.2999999999999998</v>
      </c>
      <c r="M1225">
        <v>1.6</v>
      </c>
      <c r="N1225">
        <v>1.1000000000000001</v>
      </c>
      <c r="O1225">
        <v>1</v>
      </c>
      <c r="P1225">
        <v>1</v>
      </c>
      <c r="Q1225">
        <v>1.1000000000000001</v>
      </c>
      <c r="R1225">
        <v>0.9</v>
      </c>
      <c r="S1225">
        <v>0.9</v>
      </c>
      <c r="T1225">
        <v>0.9</v>
      </c>
      <c r="U1225">
        <v>0.9</v>
      </c>
      <c r="V1225">
        <v>1</v>
      </c>
      <c r="W1225">
        <v>6.9</v>
      </c>
      <c r="X1225">
        <v>0.8</v>
      </c>
      <c r="Y1225">
        <v>1</v>
      </c>
      <c r="Z1225">
        <v>1</v>
      </c>
      <c r="AA1225">
        <v>1.4</v>
      </c>
      <c r="AB1225">
        <v>2.2000000000000002</v>
      </c>
    </row>
    <row r="1226" spans="1:28" x14ac:dyDescent="0.25">
      <c r="A1226">
        <v>1276.4000000000001</v>
      </c>
      <c r="B1226">
        <v>1.1000000000000001</v>
      </c>
      <c r="C1226">
        <v>1.1000000000000001</v>
      </c>
      <c r="D1226">
        <v>1.2</v>
      </c>
      <c r="E1226">
        <v>0.9</v>
      </c>
      <c r="F1226">
        <v>1.8</v>
      </c>
      <c r="G1226">
        <v>1.4</v>
      </c>
      <c r="H1226">
        <v>1.8</v>
      </c>
      <c r="I1226" s="6">
        <v>2.1</v>
      </c>
      <c r="J1226" s="1">
        <v>1.7</v>
      </c>
      <c r="K1226">
        <v>2.5</v>
      </c>
      <c r="L1226" s="4">
        <v>2.2999999999999998</v>
      </c>
      <c r="M1226">
        <v>1.7</v>
      </c>
      <c r="N1226">
        <v>1.1000000000000001</v>
      </c>
      <c r="O1226">
        <v>1</v>
      </c>
      <c r="P1226">
        <v>1</v>
      </c>
      <c r="Q1226">
        <v>1.1000000000000001</v>
      </c>
      <c r="R1226">
        <v>0.9</v>
      </c>
      <c r="S1226">
        <v>0.9</v>
      </c>
      <c r="T1226">
        <v>0.9</v>
      </c>
      <c r="U1226">
        <v>0.9</v>
      </c>
      <c r="V1226">
        <v>1</v>
      </c>
      <c r="W1226">
        <v>6.9</v>
      </c>
      <c r="X1226">
        <v>0.9</v>
      </c>
      <c r="Y1226">
        <v>1</v>
      </c>
      <c r="Z1226">
        <v>1</v>
      </c>
      <c r="AA1226">
        <v>1.4</v>
      </c>
      <c r="AB1226">
        <v>2.2000000000000002</v>
      </c>
    </row>
    <row r="1227" spans="1:28" x14ac:dyDescent="0.25">
      <c r="A1227">
        <v>1277.4000000000001</v>
      </c>
      <c r="B1227">
        <v>1.1000000000000001</v>
      </c>
      <c r="C1227">
        <v>1.1000000000000001</v>
      </c>
      <c r="D1227">
        <v>1.2</v>
      </c>
      <c r="E1227">
        <v>1</v>
      </c>
      <c r="F1227">
        <v>1.8</v>
      </c>
      <c r="G1227">
        <v>1.4</v>
      </c>
      <c r="H1227">
        <v>1.8</v>
      </c>
      <c r="I1227" s="6">
        <v>2.1</v>
      </c>
      <c r="J1227" s="1">
        <v>1.7</v>
      </c>
      <c r="K1227">
        <v>2.5</v>
      </c>
      <c r="L1227" s="4">
        <v>2.2999999999999998</v>
      </c>
      <c r="M1227">
        <v>1.7</v>
      </c>
      <c r="N1227">
        <v>1.1000000000000001</v>
      </c>
      <c r="O1227">
        <v>1</v>
      </c>
      <c r="P1227">
        <v>1</v>
      </c>
      <c r="Q1227">
        <v>1.1000000000000001</v>
      </c>
      <c r="R1227">
        <v>0.9</v>
      </c>
      <c r="S1227">
        <v>0.9</v>
      </c>
      <c r="T1227">
        <v>0.9</v>
      </c>
      <c r="U1227">
        <v>1</v>
      </c>
      <c r="V1227">
        <v>1</v>
      </c>
      <c r="W1227">
        <v>6.8</v>
      </c>
      <c r="X1227">
        <v>0.9</v>
      </c>
      <c r="Y1227">
        <v>1</v>
      </c>
      <c r="Z1227">
        <v>1</v>
      </c>
      <c r="AA1227">
        <v>1.4</v>
      </c>
      <c r="AB1227">
        <v>2.2000000000000002</v>
      </c>
    </row>
    <row r="1228" spans="1:28" x14ac:dyDescent="0.25">
      <c r="A1228">
        <v>1278.4000000000001</v>
      </c>
      <c r="B1228">
        <v>1.3</v>
      </c>
      <c r="C1228">
        <v>1.3</v>
      </c>
      <c r="D1228">
        <v>1.4</v>
      </c>
      <c r="E1228">
        <v>1.1000000000000001</v>
      </c>
      <c r="F1228">
        <v>2.2000000000000002</v>
      </c>
      <c r="G1228">
        <v>1.6</v>
      </c>
      <c r="H1228">
        <v>2</v>
      </c>
      <c r="I1228" s="6">
        <v>2.2999999999999998</v>
      </c>
      <c r="J1228" s="1">
        <v>1.9</v>
      </c>
      <c r="K1228">
        <v>2.7</v>
      </c>
      <c r="L1228" s="4">
        <v>2.5</v>
      </c>
      <c r="M1228">
        <v>1.9</v>
      </c>
      <c r="N1228">
        <v>1.3</v>
      </c>
      <c r="O1228">
        <v>1.1000000000000001</v>
      </c>
      <c r="P1228">
        <v>1.2</v>
      </c>
      <c r="Q1228">
        <v>1.3</v>
      </c>
      <c r="R1228">
        <v>1</v>
      </c>
      <c r="S1228">
        <v>1</v>
      </c>
      <c r="T1228">
        <v>1</v>
      </c>
      <c r="U1228">
        <v>1.1000000000000001</v>
      </c>
      <c r="V1228">
        <v>1.2</v>
      </c>
      <c r="W1228">
        <v>7.7</v>
      </c>
      <c r="X1228">
        <v>1</v>
      </c>
      <c r="Y1228">
        <v>1.1000000000000001</v>
      </c>
      <c r="Z1228">
        <v>1.2</v>
      </c>
      <c r="AA1228">
        <v>1.7</v>
      </c>
      <c r="AB1228">
        <v>2.6</v>
      </c>
    </row>
    <row r="1229" spans="1:28" x14ac:dyDescent="0.25">
      <c r="A1229">
        <v>1279.4000000000001</v>
      </c>
      <c r="B1229">
        <v>1.2</v>
      </c>
      <c r="C1229">
        <v>1.1000000000000001</v>
      </c>
      <c r="D1229">
        <v>1.2</v>
      </c>
      <c r="E1229">
        <v>1</v>
      </c>
      <c r="F1229">
        <v>1.9</v>
      </c>
      <c r="G1229">
        <v>1.4</v>
      </c>
      <c r="H1229">
        <v>1.8</v>
      </c>
      <c r="I1229" s="6">
        <v>2.1</v>
      </c>
      <c r="J1229" s="1">
        <v>1.7</v>
      </c>
      <c r="K1229">
        <v>2.5</v>
      </c>
      <c r="L1229" s="4">
        <v>2.2999999999999998</v>
      </c>
      <c r="M1229">
        <v>1.7</v>
      </c>
      <c r="N1229">
        <v>1.2</v>
      </c>
      <c r="O1229">
        <v>1</v>
      </c>
      <c r="P1229">
        <v>1.1000000000000001</v>
      </c>
      <c r="Q1229">
        <v>1.1000000000000001</v>
      </c>
      <c r="R1229">
        <v>0.9</v>
      </c>
      <c r="S1229">
        <v>0.9</v>
      </c>
      <c r="T1229">
        <v>0.9</v>
      </c>
      <c r="U1229">
        <v>1</v>
      </c>
      <c r="V1229">
        <v>1.1000000000000001</v>
      </c>
      <c r="W1229">
        <v>6.8</v>
      </c>
      <c r="X1229">
        <v>0.9</v>
      </c>
      <c r="Y1229">
        <v>1</v>
      </c>
      <c r="Z1229">
        <v>1</v>
      </c>
      <c r="AA1229">
        <v>1.5</v>
      </c>
      <c r="AB1229">
        <v>2.2999999999999998</v>
      </c>
    </row>
    <row r="1230" spans="1:28" x14ac:dyDescent="0.25">
      <c r="A1230">
        <v>1280.4000000000001</v>
      </c>
      <c r="B1230">
        <v>1.2</v>
      </c>
      <c r="C1230">
        <v>1.1000000000000001</v>
      </c>
      <c r="D1230">
        <v>1.2</v>
      </c>
      <c r="E1230">
        <v>0.9</v>
      </c>
      <c r="F1230">
        <v>1.8</v>
      </c>
      <c r="G1230">
        <v>1.4</v>
      </c>
      <c r="H1230">
        <v>1.7</v>
      </c>
      <c r="I1230" s="6">
        <v>2.1</v>
      </c>
      <c r="J1230" s="1">
        <v>1.7</v>
      </c>
      <c r="K1230">
        <v>2.4</v>
      </c>
      <c r="L1230" s="4">
        <v>2.2999999999999998</v>
      </c>
      <c r="M1230">
        <v>1.6</v>
      </c>
      <c r="N1230">
        <v>1.1000000000000001</v>
      </c>
      <c r="O1230">
        <v>1</v>
      </c>
      <c r="P1230">
        <v>1.1000000000000001</v>
      </c>
      <c r="Q1230">
        <v>1.2</v>
      </c>
      <c r="R1230">
        <v>0.9</v>
      </c>
      <c r="S1230">
        <v>0.9</v>
      </c>
      <c r="T1230">
        <v>0.9</v>
      </c>
      <c r="U1230">
        <v>1</v>
      </c>
      <c r="V1230">
        <v>1.1000000000000001</v>
      </c>
      <c r="W1230">
        <v>6.8</v>
      </c>
      <c r="X1230">
        <v>0.9</v>
      </c>
      <c r="Y1230">
        <v>1</v>
      </c>
      <c r="Z1230">
        <v>1</v>
      </c>
      <c r="AA1230">
        <v>1.5</v>
      </c>
      <c r="AB1230">
        <v>2.2999999999999998</v>
      </c>
    </row>
    <row r="1231" spans="1:28" x14ac:dyDescent="0.25">
      <c r="A1231">
        <v>1281.4000000000001</v>
      </c>
      <c r="B1231">
        <v>1.1000000000000001</v>
      </c>
      <c r="C1231">
        <v>1</v>
      </c>
      <c r="D1231">
        <v>1.2</v>
      </c>
      <c r="E1231">
        <v>0.9</v>
      </c>
      <c r="F1231">
        <v>1.8</v>
      </c>
      <c r="G1231">
        <v>1.4</v>
      </c>
      <c r="H1231">
        <v>1.7</v>
      </c>
      <c r="I1231" s="6">
        <v>2</v>
      </c>
      <c r="J1231" s="1">
        <v>1.7</v>
      </c>
      <c r="K1231">
        <v>2.4</v>
      </c>
      <c r="L1231" s="4">
        <v>2.2000000000000002</v>
      </c>
      <c r="M1231">
        <v>1.6</v>
      </c>
      <c r="N1231">
        <v>1.1000000000000001</v>
      </c>
      <c r="O1231">
        <v>0.9</v>
      </c>
      <c r="P1231">
        <v>1</v>
      </c>
      <c r="Q1231">
        <v>1.1000000000000001</v>
      </c>
      <c r="R1231">
        <v>0.9</v>
      </c>
      <c r="S1231">
        <v>0.9</v>
      </c>
      <c r="T1231">
        <v>0.9</v>
      </c>
      <c r="U1231">
        <v>0.9</v>
      </c>
      <c r="V1231">
        <v>1</v>
      </c>
      <c r="W1231">
        <v>6.7</v>
      </c>
      <c r="X1231">
        <v>0.9</v>
      </c>
      <c r="Y1231">
        <v>1</v>
      </c>
      <c r="Z1231">
        <v>1</v>
      </c>
      <c r="AA1231">
        <v>1.4</v>
      </c>
      <c r="AB1231">
        <v>2.2000000000000002</v>
      </c>
    </row>
    <row r="1232" spans="1:28" x14ac:dyDescent="0.25">
      <c r="A1232">
        <v>1282.4000000000001</v>
      </c>
      <c r="B1232">
        <v>1.1000000000000001</v>
      </c>
      <c r="C1232">
        <v>1.1000000000000001</v>
      </c>
      <c r="D1232">
        <v>1.2</v>
      </c>
      <c r="E1232">
        <v>1</v>
      </c>
      <c r="F1232">
        <v>1.8</v>
      </c>
      <c r="G1232">
        <v>1.4</v>
      </c>
      <c r="H1232">
        <v>1.7</v>
      </c>
      <c r="I1232" s="6">
        <v>2</v>
      </c>
      <c r="J1232" s="1">
        <v>1.6</v>
      </c>
      <c r="K1232">
        <v>2.2999999999999998</v>
      </c>
      <c r="L1232" s="4">
        <v>2.2000000000000002</v>
      </c>
      <c r="M1232">
        <v>1.6</v>
      </c>
      <c r="N1232">
        <v>1.1000000000000001</v>
      </c>
      <c r="O1232">
        <v>0.9</v>
      </c>
      <c r="P1232">
        <v>1</v>
      </c>
      <c r="Q1232">
        <v>1.1000000000000001</v>
      </c>
      <c r="R1232">
        <v>0.9</v>
      </c>
      <c r="S1232">
        <v>0.9</v>
      </c>
      <c r="T1232">
        <v>0.9</v>
      </c>
      <c r="U1232">
        <v>0.9</v>
      </c>
      <c r="V1232">
        <v>1</v>
      </c>
      <c r="W1232">
        <v>6.9</v>
      </c>
      <c r="X1232">
        <v>0.9</v>
      </c>
      <c r="Y1232">
        <v>1</v>
      </c>
      <c r="Z1232">
        <v>1</v>
      </c>
      <c r="AA1232">
        <v>1.5</v>
      </c>
      <c r="AB1232">
        <v>2.2999999999999998</v>
      </c>
    </row>
    <row r="1233" spans="1:28" x14ac:dyDescent="0.25">
      <c r="A1233">
        <v>1283.4000000000001</v>
      </c>
      <c r="B1233">
        <v>1.1000000000000001</v>
      </c>
      <c r="C1233">
        <v>1.1000000000000001</v>
      </c>
      <c r="D1233">
        <v>1.2</v>
      </c>
      <c r="E1233">
        <v>0.9</v>
      </c>
      <c r="F1233">
        <v>1.9</v>
      </c>
      <c r="G1233">
        <v>1.4</v>
      </c>
      <c r="H1233">
        <v>1.7</v>
      </c>
      <c r="I1233" s="6">
        <v>2</v>
      </c>
      <c r="J1233" s="1">
        <v>1.6</v>
      </c>
      <c r="K1233">
        <v>2.4</v>
      </c>
      <c r="L1233" s="4">
        <v>2.2000000000000002</v>
      </c>
      <c r="M1233">
        <v>1.6</v>
      </c>
      <c r="N1233">
        <v>1.1000000000000001</v>
      </c>
      <c r="O1233">
        <v>1</v>
      </c>
      <c r="P1233">
        <v>1</v>
      </c>
      <c r="Q1233">
        <v>1.1000000000000001</v>
      </c>
      <c r="R1233">
        <v>0.9</v>
      </c>
      <c r="S1233">
        <v>0.9</v>
      </c>
      <c r="T1233">
        <v>0.9</v>
      </c>
      <c r="U1233">
        <v>0.9</v>
      </c>
      <c r="V1233">
        <v>1</v>
      </c>
      <c r="W1233">
        <v>6.8</v>
      </c>
      <c r="X1233">
        <v>0.9</v>
      </c>
      <c r="Y1233">
        <v>1</v>
      </c>
      <c r="Z1233">
        <v>1</v>
      </c>
      <c r="AA1233">
        <v>1.5</v>
      </c>
      <c r="AB1233">
        <v>2.2999999999999998</v>
      </c>
    </row>
    <row r="1234" spans="1:28" x14ac:dyDescent="0.25">
      <c r="A1234">
        <v>1284.4000000000001</v>
      </c>
      <c r="B1234">
        <v>1.2</v>
      </c>
      <c r="C1234">
        <v>1.1000000000000001</v>
      </c>
      <c r="D1234">
        <v>1.3</v>
      </c>
      <c r="E1234">
        <v>1</v>
      </c>
      <c r="F1234">
        <v>1.9</v>
      </c>
      <c r="G1234">
        <v>1.4</v>
      </c>
      <c r="H1234">
        <v>1.8</v>
      </c>
      <c r="I1234" s="6">
        <v>2.1</v>
      </c>
      <c r="J1234" s="1">
        <v>1.7</v>
      </c>
      <c r="K1234">
        <v>2.4</v>
      </c>
      <c r="L1234" s="4">
        <v>2.2999999999999998</v>
      </c>
      <c r="M1234">
        <v>1.7</v>
      </c>
      <c r="N1234">
        <v>1.2</v>
      </c>
      <c r="O1234">
        <v>1</v>
      </c>
      <c r="P1234">
        <v>1.1000000000000001</v>
      </c>
      <c r="Q1234">
        <v>1.2</v>
      </c>
      <c r="R1234">
        <v>1</v>
      </c>
      <c r="S1234">
        <v>0.9</v>
      </c>
      <c r="T1234">
        <v>1</v>
      </c>
      <c r="U1234">
        <v>1</v>
      </c>
      <c r="V1234">
        <v>1.1000000000000001</v>
      </c>
      <c r="W1234">
        <v>7.1</v>
      </c>
      <c r="X1234">
        <v>0.9</v>
      </c>
      <c r="Y1234">
        <v>1</v>
      </c>
      <c r="Z1234">
        <v>1.1000000000000001</v>
      </c>
      <c r="AA1234">
        <v>1.5</v>
      </c>
      <c r="AB1234">
        <v>2.4</v>
      </c>
    </row>
    <row r="1235" spans="1:28" x14ac:dyDescent="0.25">
      <c r="A1235">
        <v>1285.4000000000001</v>
      </c>
      <c r="B1235">
        <v>1.2</v>
      </c>
      <c r="C1235">
        <v>1.2</v>
      </c>
      <c r="D1235">
        <v>1.3</v>
      </c>
      <c r="E1235">
        <v>1</v>
      </c>
      <c r="F1235">
        <v>2</v>
      </c>
      <c r="G1235">
        <v>1.4</v>
      </c>
      <c r="H1235">
        <v>1.8</v>
      </c>
      <c r="I1235" s="6">
        <v>2.1</v>
      </c>
      <c r="J1235" s="1">
        <v>1.7</v>
      </c>
      <c r="K1235">
        <v>2.5</v>
      </c>
      <c r="L1235" s="4">
        <v>2.2999999999999998</v>
      </c>
      <c r="M1235">
        <v>1.8</v>
      </c>
      <c r="N1235">
        <v>1.2</v>
      </c>
      <c r="O1235">
        <v>1</v>
      </c>
      <c r="P1235">
        <v>1.1000000000000001</v>
      </c>
      <c r="Q1235">
        <v>1.2</v>
      </c>
      <c r="R1235">
        <v>1</v>
      </c>
      <c r="S1235">
        <v>1</v>
      </c>
      <c r="T1235">
        <v>1</v>
      </c>
      <c r="U1235">
        <v>1</v>
      </c>
      <c r="V1235">
        <v>1.1000000000000001</v>
      </c>
      <c r="W1235">
        <v>7.3</v>
      </c>
      <c r="X1235">
        <v>0.9</v>
      </c>
      <c r="Y1235">
        <v>1.1000000000000001</v>
      </c>
      <c r="Z1235">
        <v>1.1000000000000001</v>
      </c>
      <c r="AA1235">
        <v>1.6</v>
      </c>
      <c r="AB1235">
        <v>2.4</v>
      </c>
    </row>
    <row r="1236" spans="1:28" x14ac:dyDescent="0.25">
      <c r="A1236">
        <v>1286.4000000000001</v>
      </c>
      <c r="B1236">
        <v>1.3</v>
      </c>
      <c r="C1236">
        <v>1.3</v>
      </c>
      <c r="D1236">
        <v>1.4</v>
      </c>
      <c r="E1236">
        <v>1.1000000000000001</v>
      </c>
      <c r="F1236">
        <v>2.2000000000000002</v>
      </c>
      <c r="G1236">
        <v>1.6</v>
      </c>
      <c r="H1236">
        <v>2</v>
      </c>
      <c r="I1236" s="6">
        <v>2.2999999999999998</v>
      </c>
      <c r="J1236" s="1">
        <v>1.9</v>
      </c>
      <c r="K1236">
        <v>2.6</v>
      </c>
      <c r="L1236" s="4">
        <v>2.5</v>
      </c>
      <c r="M1236">
        <v>2</v>
      </c>
      <c r="N1236">
        <v>1.3</v>
      </c>
      <c r="O1236">
        <v>1.1000000000000001</v>
      </c>
      <c r="P1236">
        <v>1.2</v>
      </c>
      <c r="Q1236">
        <v>1.3</v>
      </c>
      <c r="R1236">
        <v>1</v>
      </c>
      <c r="S1236">
        <v>1</v>
      </c>
      <c r="T1236">
        <v>1.1000000000000001</v>
      </c>
      <c r="U1236">
        <v>1.1000000000000001</v>
      </c>
      <c r="V1236">
        <v>1.2</v>
      </c>
      <c r="W1236">
        <v>8</v>
      </c>
      <c r="X1236">
        <v>1</v>
      </c>
      <c r="Y1236">
        <v>1.2</v>
      </c>
      <c r="Z1236">
        <v>1.2</v>
      </c>
      <c r="AA1236">
        <v>1.8</v>
      </c>
      <c r="AB1236">
        <v>2.7</v>
      </c>
    </row>
    <row r="1237" spans="1:28" x14ac:dyDescent="0.25">
      <c r="A1237">
        <v>1287.4000000000001</v>
      </c>
      <c r="B1237">
        <v>1.2</v>
      </c>
      <c r="C1237">
        <v>1.2</v>
      </c>
      <c r="D1237">
        <v>1.4</v>
      </c>
      <c r="E1237">
        <v>1.1000000000000001</v>
      </c>
      <c r="F1237">
        <v>2.1</v>
      </c>
      <c r="G1237">
        <v>1.6</v>
      </c>
      <c r="H1237">
        <v>1.9</v>
      </c>
      <c r="I1237" s="6">
        <v>2.2000000000000002</v>
      </c>
      <c r="J1237" s="1">
        <v>1.8</v>
      </c>
      <c r="K1237">
        <v>2.7</v>
      </c>
      <c r="L1237" s="4">
        <v>2.4</v>
      </c>
      <c r="M1237">
        <v>1.9</v>
      </c>
      <c r="N1237">
        <v>1.3</v>
      </c>
      <c r="O1237">
        <v>1.1000000000000001</v>
      </c>
      <c r="P1237">
        <v>1.2</v>
      </c>
      <c r="Q1237">
        <v>1.3</v>
      </c>
      <c r="R1237">
        <v>1</v>
      </c>
      <c r="S1237">
        <v>1</v>
      </c>
      <c r="T1237">
        <v>1</v>
      </c>
      <c r="U1237">
        <v>1.1000000000000001</v>
      </c>
      <c r="V1237">
        <v>1.2</v>
      </c>
      <c r="W1237">
        <v>7.7</v>
      </c>
      <c r="X1237">
        <v>1</v>
      </c>
      <c r="Y1237">
        <v>1.1000000000000001</v>
      </c>
      <c r="Z1237">
        <v>1.2</v>
      </c>
      <c r="AA1237">
        <v>1.7</v>
      </c>
      <c r="AB1237">
        <v>2.6</v>
      </c>
    </row>
    <row r="1238" spans="1:28" x14ac:dyDescent="0.25">
      <c r="A1238">
        <v>1288.4000000000001</v>
      </c>
      <c r="B1238">
        <v>1.2</v>
      </c>
      <c r="C1238">
        <v>1.2</v>
      </c>
      <c r="D1238">
        <v>1.3</v>
      </c>
      <c r="E1238">
        <v>1.1000000000000001</v>
      </c>
      <c r="F1238">
        <v>2</v>
      </c>
      <c r="G1238">
        <v>1.5</v>
      </c>
      <c r="H1238">
        <v>1.9</v>
      </c>
      <c r="I1238" s="6">
        <v>2.2000000000000002</v>
      </c>
      <c r="J1238" s="1">
        <v>1.8</v>
      </c>
      <c r="K1238">
        <v>2.6</v>
      </c>
      <c r="L1238" s="4">
        <v>2.4</v>
      </c>
      <c r="M1238">
        <v>1.9</v>
      </c>
      <c r="N1238">
        <v>1.3</v>
      </c>
      <c r="O1238">
        <v>1.1000000000000001</v>
      </c>
      <c r="P1238">
        <v>1.2</v>
      </c>
      <c r="Q1238">
        <v>1.2</v>
      </c>
      <c r="R1238">
        <v>1</v>
      </c>
      <c r="S1238">
        <v>1</v>
      </c>
      <c r="T1238">
        <v>1</v>
      </c>
      <c r="U1238">
        <v>1.1000000000000001</v>
      </c>
      <c r="V1238">
        <v>1.2</v>
      </c>
      <c r="W1238">
        <v>7.5</v>
      </c>
      <c r="X1238">
        <v>1</v>
      </c>
      <c r="Y1238">
        <v>1.1000000000000001</v>
      </c>
      <c r="Z1238">
        <v>1.2</v>
      </c>
      <c r="AA1238">
        <v>1.7</v>
      </c>
      <c r="AB1238">
        <v>2.6</v>
      </c>
    </row>
    <row r="1239" spans="1:28" x14ac:dyDescent="0.25">
      <c r="A1239">
        <v>1289.4000000000001</v>
      </c>
      <c r="B1239">
        <v>1.2</v>
      </c>
      <c r="C1239">
        <v>1.1000000000000001</v>
      </c>
      <c r="D1239">
        <v>1.2</v>
      </c>
      <c r="E1239">
        <v>1</v>
      </c>
      <c r="F1239">
        <v>1.9</v>
      </c>
      <c r="G1239">
        <v>1.4</v>
      </c>
      <c r="H1239">
        <v>1.8</v>
      </c>
      <c r="I1239" s="6">
        <v>2.1</v>
      </c>
      <c r="J1239" s="1">
        <v>1.7</v>
      </c>
      <c r="K1239">
        <v>2.5</v>
      </c>
      <c r="L1239" s="4">
        <v>2.2999999999999998</v>
      </c>
      <c r="M1239">
        <v>1.7</v>
      </c>
      <c r="N1239">
        <v>1.2</v>
      </c>
      <c r="O1239">
        <v>1</v>
      </c>
      <c r="P1239">
        <v>1.1000000000000001</v>
      </c>
      <c r="Q1239">
        <v>1.2</v>
      </c>
      <c r="R1239">
        <v>0.9</v>
      </c>
      <c r="S1239">
        <v>0.9</v>
      </c>
      <c r="T1239">
        <v>0.9</v>
      </c>
      <c r="U1239">
        <v>1</v>
      </c>
      <c r="V1239">
        <v>1.1000000000000001</v>
      </c>
      <c r="W1239">
        <v>7</v>
      </c>
      <c r="X1239">
        <v>0.9</v>
      </c>
      <c r="Y1239">
        <v>1</v>
      </c>
      <c r="Z1239">
        <v>1.1000000000000001</v>
      </c>
      <c r="AA1239">
        <v>1.5</v>
      </c>
      <c r="AB1239">
        <v>2.2999999999999998</v>
      </c>
    </row>
    <row r="1240" spans="1:28" x14ac:dyDescent="0.25">
      <c r="A1240">
        <v>1290.3</v>
      </c>
      <c r="B1240">
        <v>1.2</v>
      </c>
      <c r="C1240">
        <v>1.1000000000000001</v>
      </c>
      <c r="D1240">
        <v>1.2</v>
      </c>
      <c r="E1240">
        <v>1</v>
      </c>
      <c r="F1240">
        <v>1.9</v>
      </c>
      <c r="G1240">
        <v>1.4</v>
      </c>
      <c r="H1240">
        <v>1.8</v>
      </c>
      <c r="I1240" s="6">
        <v>2.1</v>
      </c>
      <c r="J1240" s="1">
        <v>1.7</v>
      </c>
      <c r="K1240">
        <v>2.4</v>
      </c>
      <c r="L1240" s="4">
        <v>2.2000000000000002</v>
      </c>
      <c r="M1240">
        <v>1.7</v>
      </c>
      <c r="N1240">
        <v>1.2</v>
      </c>
      <c r="O1240">
        <v>1</v>
      </c>
      <c r="P1240">
        <v>1.1000000000000001</v>
      </c>
      <c r="Q1240">
        <v>1.1000000000000001</v>
      </c>
      <c r="R1240">
        <v>0.9</v>
      </c>
      <c r="S1240">
        <v>0.9</v>
      </c>
      <c r="T1240">
        <v>0.9</v>
      </c>
      <c r="U1240">
        <v>1</v>
      </c>
      <c r="V1240">
        <v>1</v>
      </c>
      <c r="W1240">
        <v>6.8</v>
      </c>
      <c r="X1240">
        <v>0.9</v>
      </c>
      <c r="Y1240">
        <v>1</v>
      </c>
      <c r="Z1240">
        <v>1</v>
      </c>
      <c r="AA1240">
        <v>1.5</v>
      </c>
      <c r="AB1240">
        <v>2.2999999999999998</v>
      </c>
    </row>
    <row r="1241" spans="1:28" x14ac:dyDescent="0.25">
      <c r="A1241">
        <v>1291.3</v>
      </c>
      <c r="B1241">
        <v>1.2</v>
      </c>
      <c r="C1241">
        <v>1.1000000000000001</v>
      </c>
      <c r="D1241">
        <v>1.3</v>
      </c>
      <c r="E1241">
        <v>1</v>
      </c>
      <c r="F1241">
        <v>1.9</v>
      </c>
      <c r="G1241">
        <v>1.4</v>
      </c>
      <c r="H1241">
        <v>1.8</v>
      </c>
      <c r="I1241" s="6">
        <v>2.1</v>
      </c>
      <c r="J1241" s="1">
        <v>1.7</v>
      </c>
      <c r="K1241">
        <v>2.5</v>
      </c>
      <c r="L1241" s="4">
        <v>2.2999999999999998</v>
      </c>
      <c r="M1241">
        <v>1.7</v>
      </c>
      <c r="N1241">
        <v>1.2</v>
      </c>
      <c r="O1241">
        <v>1</v>
      </c>
      <c r="P1241">
        <v>1.1000000000000001</v>
      </c>
      <c r="Q1241">
        <v>1.2</v>
      </c>
      <c r="R1241">
        <v>0.9</v>
      </c>
      <c r="S1241">
        <v>0.9</v>
      </c>
      <c r="T1241">
        <v>1</v>
      </c>
      <c r="U1241">
        <v>1</v>
      </c>
      <c r="V1241">
        <v>1.1000000000000001</v>
      </c>
      <c r="W1241">
        <v>7.1</v>
      </c>
      <c r="X1241">
        <v>0.9</v>
      </c>
      <c r="Y1241">
        <v>1</v>
      </c>
      <c r="Z1241">
        <v>1.1000000000000001</v>
      </c>
      <c r="AA1241">
        <v>1.5</v>
      </c>
      <c r="AB1241">
        <v>2.2999999999999998</v>
      </c>
    </row>
    <row r="1242" spans="1:28" x14ac:dyDescent="0.25">
      <c r="A1242">
        <v>1292.3</v>
      </c>
      <c r="B1242">
        <v>1.2</v>
      </c>
      <c r="C1242">
        <v>1.1000000000000001</v>
      </c>
      <c r="D1242">
        <v>1.3</v>
      </c>
      <c r="E1242">
        <v>1</v>
      </c>
      <c r="F1242">
        <v>1.9</v>
      </c>
      <c r="G1242">
        <v>1.4</v>
      </c>
      <c r="H1242">
        <v>1.8</v>
      </c>
      <c r="I1242" s="6">
        <v>2.2000000000000002</v>
      </c>
      <c r="J1242" s="1">
        <v>1.7</v>
      </c>
      <c r="K1242">
        <v>2.6</v>
      </c>
      <c r="L1242" s="4">
        <v>2.4</v>
      </c>
      <c r="M1242">
        <v>1.7</v>
      </c>
      <c r="N1242">
        <v>1.2</v>
      </c>
      <c r="O1242">
        <v>1</v>
      </c>
      <c r="P1242">
        <v>1.1000000000000001</v>
      </c>
      <c r="Q1242">
        <v>1.2</v>
      </c>
      <c r="R1242">
        <v>1</v>
      </c>
      <c r="S1242">
        <v>0.9</v>
      </c>
      <c r="T1242">
        <v>0.9</v>
      </c>
      <c r="U1242">
        <v>1</v>
      </c>
      <c r="V1242">
        <v>1.1000000000000001</v>
      </c>
      <c r="W1242">
        <v>7.3</v>
      </c>
      <c r="X1242">
        <v>0.9</v>
      </c>
      <c r="Y1242">
        <v>1</v>
      </c>
      <c r="Z1242">
        <v>1.1000000000000001</v>
      </c>
      <c r="AA1242">
        <v>1.5</v>
      </c>
      <c r="AB1242">
        <v>2.2999999999999998</v>
      </c>
    </row>
    <row r="1243" spans="1:28" x14ac:dyDescent="0.25">
      <c r="A1243">
        <v>1293.3</v>
      </c>
      <c r="B1243">
        <v>1.2</v>
      </c>
      <c r="C1243">
        <v>1.1000000000000001</v>
      </c>
      <c r="D1243">
        <v>1.2</v>
      </c>
      <c r="E1243">
        <v>1</v>
      </c>
      <c r="F1243">
        <v>1.9</v>
      </c>
      <c r="G1243">
        <v>1.4</v>
      </c>
      <c r="H1243">
        <v>1.8</v>
      </c>
      <c r="I1243" s="6">
        <v>2.1</v>
      </c>
      <c r="J1243" s="1">
        <v>1.7</v>
      </c>
      <c r="K1243">
        <v>2.5</v>
      </c>
      <c r="L1243" s="4">
        <v>2.2999999999999998</v>
      </c>
      <c r="M1243">
        <v>1.7</v>
      </c>
      <c r="N1243">
        <v>1.2</v>
      </c>
      <c r="O1243">
        <v>1</v>
      </c>
      <c r="P1243">
        <v>1.1000000000000001</v>
      </c>
      <c r="Q1243">
        <v>1.1000000000000001</v>
      </c>
      <c r="R1243">
        <v>0.9</v>
      </c>
      <c r="S1243">
        <v>0.9</v>
      </c>
      <c r="T1243">
        <v>0.9</v>
      </c>
      <c r="U1243">
        <v>1</v>
      </c>
      <c r="V1243">
        <v>1.1000000000000001</v>
      </c>
      <c r="W1243">
        <v>6.9</v>
      </c>
      <c r="X1243">
        <v>0.9</v>
      </c>
      <c r="Y1243">
        <v>1</v>
      </c>
      <c r="Z1243">
        <v>1</v>
      </c>
      <c r="AA1243">
        <v>1.5</v>
      </c>
      <c r="AB1243">
        <v>2.2000000000000002</v>
      </c>
    </row>
    <row r="1244" spans="1:28" x14ac:dyDescent="0.25">
      <c r="A1244">
        <v>1294.3</v>
      </c>
      <c r="B1244">
        <v>1.2</v>
      </c>
      <c r="C1244">
        <v>1.2</v>
      </c>
      <c r="D1244">
        <v>1.3</v>
      </c>
      <c r="E1244">
        <v>1.1000000000000001</v>
      </c>
      <c r="F1244">
        <v>2</v>
      </c>
      <c r="G1244">
        <v>1.6</v>
      </c>
      <c r="H1244">
        <v>2</v>
      </c>
      <c r="I1244" s="6">
        <v>2.2000000000000002</v>
      </c>
      <c r="J1244" s="1">
        <v>1.8</v>
      </c>
      <c r="K1244">
        <v>2.6</v>
      </c>
      <c r="L1244" s="4">
        <v>2.4</v>
      </c>
      <c r="M1244">
        <v>1.8</v>
      </c>
      <c r="N1244">
        <v>1.3</v>
      </c>
      <c r="O1244">
        <v>1</v>
      </c>
      <c r="P1244">
        <v>1.2</v>
      </c>
      <c r="Q1244">
        <v>1.2</v>
      </c>
      <c r="R1244">
        <v>1</v>
      </c>
      <c r="S1244">
        <v>1</v>
      </c>
      <c r="T1244">
        <v>1</v>
      </c>
      <c r="U1244">
        <v>1</v>
      </c>
      <c r="V1244">
        <v>1.1000000000000001</v>
      </c>
      <c r="W1244">
        <v>7.4</v>
      </c>
      <c r="X1244">
        <v>1</v>
      </c>
      <c r="Y1244">
        <v>1.1000000000000001</v>
      </c>
      <c r="Z1244">
        <v>1.1000000000000001</v>
      </c>
      <c r="AA1244">
        <v>1.6</v>
      </c>
      <c r="AB1244">
        <v>2.4</v>
      </c>
    </row>
    <row r="1245" spans="1:28" x14ac:dyDescent="0.25">
      <c r="A1245">
        <v>1295.3</v>
      </c>
      <c r="B1245">
        <v>1.2</v>
      </c>
      <c r="C1245">
        <v>1.1000000000000001</v>
      </c>
      <c r="D1245">
        <v>1.2</v>
      </c>
      <c r="E1245">
        <v>1</v>
      </c>
      <c r="F1245">
        <v>1.9</v>
      </c>
      <c r="G1245">
        <v>1.5</v>
      </c>
      <c r="H1245">
        <v>1.8</v>
      </c>
      <c r="I1245" s="6">
        <v>2.1</v>
      </c>
      <c r="J1245" s="1">
        <v>1.7</v>
      </c>
      <c r="K1245">
        <v>2.5</v>
      </c>
      <c r="L1245" s="4">
        <v>2.2999999999999998</v>
      </c>
      <c r="M1245">
        <v>1.7</v>
      </c>
      <c r="N1245">
        <v>1.2</v>
      </c>
      <c r="O1245">
        <v>1</v>
      </c>
      <c r="P1245">
        <v>1.1000000000000001</v>
      </c>
      <c r="Q1245">
        <v>1.1000000000000001</v>
      </c>
      <c r="R1245">
        <v>0.9</v>
      </c>
      <c r="S1245">
        <v>0.9</v>
      </c>
      <c r="T1245">
        <v>0.9</v>
      </c>
      <c r="U1245">
        <v>1</v>
      </c>
      <c r="V1245">
        <v>1.1000000000000001</v>
      </c>
      <c r="W1245">
        <v>6.8</v>
      </c>
      <c r="X1245">
        <v>0.9</v>
      </c>
      <c r="Y1245">
        <v>1</v>
      </c>
      <c r="Z1245">
        <v>1.1000000000000001</v>
      </c>
      <c r="AA1245">
        <v>1.5</v>
      </c>
      <c r="AB1245">
        <v>2.2000000000000002</v>
      </c>
    </row>
    <row r="1246" spans="1:28" x14ac:dyDescent="0.25">
      <c r="A1246">
        <v>1296.3</v>
      </c>
      <c r="B1246">
        <v>1.2</v>
      </c>
      <c r="C1246">
        <v>1.1000000000000001</v>
      </c>
      <c r="D1246">
        <v>1.2</v>
      </c>
      <c r="E1246">
        <v>1</v>
      </c>
      <c r="F1246">
        <v>1.9</v>
      </c>
      <c r="G1246">
        <v>1.4</v>
      </c>
      <c r="H1246">
        <v>1.8</v>
      </c>
      <c r="I1246" s="6">
        <v>2.1</v>
      </c>
      <c r="J1246" s="1">
        <v>1.7</v>
      </c>
      <c r="K1246">
        <v>2.5</v>
      </c>
      <c r="L1246" s="4">
        <v>2.4</v>
      </c>
      <c r="M1246">
        <v>1.7</v>
      </c>
      <c r="N1246">
        <v>1.1000000000000001</v>
      </c>
      <c r="O1246">
        <v>1</v>
      </c>
      <c r="P1246">
        <v>1.1000000000000001</v>
      </c>
      <c r="Q1246">
        <v>1.2</v>
      </c>
      <c r="R1246">
        <v>0.9</v>
      </c>
      <c r="S1246">
        <v>0.9</v>
      </c>
      <c r="T1246">
        <v>0.9</v>
      </c>
      <c r="U1246">
        <v>1</v>
      </c>
      <c r="V1246">
        <v>1.1000000000000001</v>
      </c>
      <c r="W1246">
        <v>6.7</v>
      </c>
      <c r="X1246">
        <v>0.9</v>
      </c>
      <c r="Y1246">
        <v>1</v>
      </c>
      <c r="Z1246">
        <v>1.1000000000000001</v>
      </c>
      <c r="AA1246">
        <v>1.5</v>
      </c>
      <c r="AB1246">
        <v>2.2999999999999998</v>
      </c>
    </row>
    <row r="1247" spans="1:28" x14ac:dyDescent="0.25">
      <c r="A1247">
        <v>1297.3</v>
      </c>
      <c r="B1247">
        <v>1.1000000000000001</v>
      </c>
      <c r="C1247">
        <v>1</v>
      </c>
      <c r="D1247">
        <v>1.2</v>
      </c>
      <c r="E1247">
        <v>0.9</v>
      </c>
      <c r="F1247">
        <v>1.8</v>
      </c>
      <c r="G1247">
        <v>1.4</v>
      </c>
      <c r="H1247">
        <v>1.7</v>
      </c>
      <c r="I1247" s="6">
        <v>2</v>
      </c>
      <c r="J1247" s="1">
        <v>1.7</v>
      </c>
      <c r="K1247">
        <v>2.4</v>
      </c>
      <c r="L1247" s="4">
        <v>2.2000000000000002</v>
      </c>
      <c r="M1247">
        <v>1.6</v>
      </c>
      <c r="N1247">
        <v>1.1000000000000001</v>
      </c>
      <c r="O1247">
        <v>1</v>
      </c>
      <c r="P1247">
        <v>1</v>
      </c>
      <c r="Q1247">
        <v>1.1000000000000001</v>
      </c>
      <c r="R1247">
        <v>0.9</v>
      </c>
      <c r="S1247">
        <v>0.9</v>
      </c>
      <c r="T1247">
        <v>0.9</v>
      </c>
      <c r="U1247">
        <v>0.9</v>
      </c>
      <c r="V1247">
        <v>1</v>
      </c>
      <c r="W1247">
        <v>6.5</v>
      </c>
      <c r="X1247">
        <v>0.9</v>
      </c>
      <c r="Y1247">
        <v>1</v>
      </c>
      <c r="Z1247">
        <v>1</v>
      </c>
      <c r="AA1247">
        <v>1.5</v>
      </c>
      <c r="AB1247">
        <v>2.2000000000000002</v>
      </c>
    </row>
    <row r="1248" spans="1:28" x14ac:dyDescent="0.25">
      <c r="A1248">
        <v>1298.3</v>
      </c>
      <c r="B1248">
        <v>1.2</v>
      </c>
      <c r="C1248">
        <v>1.1000000000000001</v>
      </c>
      <c r="D1248">
        <v>1.2</v>
      </c>
      <c r="E1248">
        <v>1</v>
      </c>
      <c r="F1248">
        <v>1.8</v>
      </c>
      <c r="G1248">
        <v>1.3</v>
      </c>
      <c r="H1248">
        <v>1.7</v>
      </c>
      <c r="I1248" s="6">
        <v>2</v>
      </c>
      <c r="J1248" s="1">
        <v>1.6</v>
      </c>
      <c r="K1248">
        <v>2.2999999999999998</v>
      </c>
      <c r="L1248" s="4">
        <v>2.2000000000000002</v>
      </c>
      <c r="M1248">
        <v>1.7</v>
      </c>
      <c r="N1248">
        <v>1.1000000000000001</v>
      </c>
      <c r="O1248">
        <v>1</v>
      </c>
      <c r="P1248">
        <v>1</v>
      </c>
      <c r="Q1248">
        <v>1.1000000000000001</v>
      </c>
      <c r="R1248">
        <v>0.9</v>
      </c>
      <c r="S1248">
        <v>0.9</v>
      </c>
      <c r="T1248">
        <v>0.9</v>
      </c>
      <c r="U1248">
        <v>0.9</v>
      </c>
      <c r="V1248">
        <v>1</v>
      </c>
      <c r="W1248">
        <v>6.6</v>
      </c>
      <c r="X1248">
        <v>0.9</v>
      </c>
      <c r="Y1248">
        <v>1</v>
      </c>
      <c r="Z1248">
        <v>1</v>
      </c>
      <c r="AA1248">
        <v>1.5</v>
      </c>
      <c r="AB1248">
        <v>2.2000000000000002</v>
      </c>
    </row>
    <row r="1249" spans="1:28" x14ac:dyDescent="0.25">
      <c r="A1249">
        <v>1299.3</v>
      </c>
      <c r="B1249">
        <v>1.2</v>
      </c>
      <c r="C1249">
        <v>1.1000000000000001</v>
      </c>
      <c r="D1249">
        <v>1.2</v>
      </c>
      <c r="E1249">
        <v>1</v>
      </c>
      <c r="F1249">
        <v>1.8</v>
      </c>
      <c r="G1249">
        <v>1.3</v>
      </c>
      <c r="H1249">
        <v>1.7</v>
      </c>
      <c r="I1249" s="6">
        <v>2</v>
      </c>
      <c r="J1249" s="1">
        <v>1.6</v>
      </c>
      <c r="K1249">
        <v>2.4</v>
      </c>
      <c r="L1249" s="4">
        <v>2.2000000000000002</v>
      </c>
      <c r="M1249">
        <v>1.7</v>
      </c>
      <c r="N1249">
        <v>1.1000000000000001</v>
      </c>
      <c r="O1249">
        <v>1</v>
      </c>
      <c r="P1249">
        <v>1.1000000000000001</v>
      </c>
      <c r="Q1249">
        <v>1.2</v>
      </c>
      <c r="R1249">
        <v>0.9</v>
      </c>
      <c r="S1249">
        <v>0.9</v>
      </c>
      <c r="T1249">
        <v>1</v>
      </c>
      <c r="U1249">
        <v>1</v>
      </c>
      <c r="V1249">
        <v>1.1000000000000001</v>
      </c>
      <c r="W1249">
        <v>6.8</v>
      </c>
      <c r="X1249">
        <v>0.9</v>
      </c>
      <c r="Y1249">
        <v>1</v>
      </c>
      <c r="Z1249">
        <v>1.1000000000000001</v>
      </c>
      <c r="AA1249">
        <v>1.5</v>
      </c>
      <c r="AB1249">
        <v>2.2000000000000002</v>
      </c>
    </row>
    <row r="1250" spans="1:28" x14ac:dyDescent="0.25">
      <c r="A1250">
        <v>1300.3</v>
      </c>
      <c r="B1250">
        <v>1.2</v>
      </c>
      <c r="C1250">
        <v>1.1000000000000001</v>
      </c>
      <c r="D1250">
        <v>1.3</v>
      </c>
      <c r="E1250">
        <v>1</v>
      </c>
      <c r="F1250">
        <v>1.9</v>
      </c>
      <c r="G1250">
        <v>1.4</v>
      </c>
      <c r="H1250">
        <v>1.7</v>
      </c>
      <c r="I1250" s="6">
        <v>2.1</v>
      </c>
      <c r="J1250" s="1">
        <v>1.6</v>
      </c>
      <c r="K1250">
        <v>2.5</v>
      </c>
      <c r="L1250" s="4">
        <v>2.2999999999999998</v>
      </c>
      <c r="M1250">
        <v>1.8</v>
      </c>
      <c r="N1250">
        <v>1.2</v>
      </c>
      <c r="O1250">
        <v>1</v>
      </c>
      <c r="P1250">
        <v>1.1000000000000001</v>
      </c>
      <c r="Q1250">
        <v>1.3</v>
      </c>
      <c r="R1250">
        <v>1</v>
      </c>
      <c r="S1250">
        <v>1</v>
      </c>
      <c r="T1250">
        <v>1</v>
      </c>
      <c r="U1250">
        <v>1</v>
      </c>
      <c r="V1250">
        <v>1.1000000000000001</v>
      </c>
      <c r="W1250">
        <v>7.4</v>
      </c>
      <c r="X1250">
        <v>1</v>
      </c>
      <c r="Y1250">
        <v>1.1000000000000001</v>
      </c>
      <c r="Z1250">
        <v>1.1000000000000001</v>
      </c>
      <c r="AA1250">
        <v>1.6</v>
      </c>
      <c r="AB1250">
        <v>2.4</v>
      </c>
    </row>
    <row r="1251" spans="1:28" x14ac:dyDescent="0.25">
      <c r="A1251">
        <v>1301.3</v>
      </c>
      <c r="B1251">
        <v>1.2</v>
      </c>
      <c r="C1251">
        <v>1.2</v>
      </c>
      <c r="D1251">
        <v>1.3</v>
      </c>
      <c r="E1251">
        <v>1.1000000000000001</v>
      </c>
      <c r="F1251">
        <v>2</v>
      </c>
      <c r="G1251">
        <v>1.4</v>
      </c>
      <c r="H1251">
        <v>1.8</v>
      </c>
      <c r="I1251" s="6">
        <v>2.1</v>
      </c>
      <c r="J1251" s="1">
        <v>1.7</v>
      </c>
      <c r="K1251">
        <v>2.5</v>
      </c>
      <c r="L1251" s="4">
        <v>2.2999999999999998</v>
      </c>
      <c r="M1251">
        <v>1.9</v>
      </c>
      <c r="N1251">
        <v>1.3</v>
      </c>
      <c r="O1251">
        <v>1</v>
      </c>
      <c r="P1251">
        <v>1.2</v>
      </c>
      <c r="Q1251">
        <v>1.3</v>
      </c>
      <c r="R1251">
        <v>1</v>
      </c>
      <c r="S1251">
        <v>1</v>
      </c>
      <c r="T1251">
        <v>1</v>
      </c>
      <c r="U1251">
        <v>1.1000000000000001</v>
      </c>
      <c r="V1251">
        <v>1.2</v>
      </c>
      <c r="W1251">
        <v>7.6</v>
      </c>
      <c r="X1251">
        <v>1</v>
      </c>
      <c r="Y1251">
        <v>1.1000000000000001</v>
      </c>
      <c r="Z1251">
        <v>1.2</v>
      </c>
      <c r="AA1251">
        <v>1.7</v>
      </c>
      <c r="AB1251">
        <v>2.5</v>
      </c>
    </row>
    <row r="1252" spans="1:28" x14ac:dyDescent="0.25">
      <c r="A1252">
        <v>1302.3</v>
      </c>
      <c r="B1252">
        <v>1.3</v>
      </c>
      <c r="C1252">
        <v>1.3</v>
      </c>
      <c r="D1252">
        <v>1.5</v>
      </c>
      <c r="E1252">
        <v>1.2</v>
      </c>
      <c r="F1252">
        <v>2.2999999999999998</v>
      </c>
      <c r="G1252">
        <v>1.7</v>
      </c>
      <c r="H1252">
        <v>2.1</v>
      </c>
      <c r="I1252" s="6">
        <v>2.2000000000000002</v>
      </c>
      <c r="J1252" s="1">
        <v>1.8</v>
      </c>
      <c r="K1252">
        <v>2.6</v>
      </c>
      <c r="L1252" s="4">
        <v>2.5</v>
      </c>
      <c r="M1252">
        <v>2.1</v>
      </c>
      <c r="N1252">
        <v>1.4</v>
      </c>
      <c r="O1252">
        <v>1.2</v>
      </c>
      <c r="P1252">
        <v>1.3</v>
      </c>
      <c r="Q1252">
        <v>1.4</v>
      </c>
      <c r="R1252">
        <v>1.1000000000000001</v>
      </c>
      <c r="S1252">
        <v>1.1000000000000001</v>
      </c>
      <c r="T1252">
        <v>1.2</v>
      </c>
      <c r="U1252">
        <v>1.2</v>
      </c>
      <c r="V1252">
        <v>1.3</v>
      </c>
      <c r="W1252">
        <v>8.5</v>
      </c>
      <c r="X1252">
        <v>1.1000000000000001</v>
      </c>
      <c r="Y1252">
        <v>1.2</v>
      </c>
      <c r="Z1252">
        <v>1.3</v>
      </c>
      <c r="AA1252">
        <v>1.9</v>
      </c>
      <c r="AB1252">
        <v>2.9</v>
      </c>
    </row>
    <row r="1253" spans="1:28" x14ac:dyDescent="0.25">
      <c r="A1253">
        <v>1303.3</v>
      </c>
      <c r="B1253">
        <v>1.2</v>
      </c>
      <c r="C1253">
        <v>1.2</v>
      </c>
      <c r="D1253">
        <v>1.3</v>
      </c>
      <c r="E1253">
        <v>1.1000000000000001</v>
      </c>
      <c r="F1253">
        <v>2.1</v>
      </c>
      <c r="G1253">
        <v>1.5</v>
      </c>
      <c r="H1253">
        <v>1.9</v>
      </c>
      <c r="I1253" s="6">
        <v>2.2000000000000002</v>
      </c>
      <c r="J1253" s="1">
        <v>1.7</v>
      </c>
      <c r="K1253">
        <v>2.5</v>
      </c>
      <c r="L1253" s="4">
        <v>2.4</v>
      </c>
      <c r="M1253">
        <v>1.9</v>
      </c>
      <c r="N1253">
        <v>1.3</v>
      </c>
      <c r="O1253">
        <v>1.1000000000000001</v>
      </c>
      <c r="P1253">
        <v>1.2</v>
      </c>
      <c r="Q1253">
        <v>1.3</v>
      </c>
      <c r="R1253">
        <v>1</v>
      </c>
      <c r="S1253">
        <v>1</v>
      </c>
      <c r="T1253">
        <v>1.1000000000000001</v>
      </c>
      <c r="U1253">
        <v>1.1000000000000001</v>
      </c>
      <c r="V1253">
        <v>1.2</v>
      </c>
      <c r="W1253">
        <v>7.9</v>
      </c>
      <c r="X1253">
        <v>1.1000000000000001</v>
      </c>
      <c r="Y1253">
        <v>1.2</v>
      </c>
      <c r="Z1253">
        <v>1.2</v>
      </c>
      <c r="AA1253">
        <v>1.7</v>
      </c>
      <c r="AB1253">
        <v>2.7</v>
      </c>
    </row>
    <row r="1254" spans="1:28" x14ac:dyDescent="0.25">
      <c r="A1254">
        <v>1304.3</v>
      </c>
      <c r="B1254">
        <v>1.2</v>
      </c>
      <c r="C1254">
        <v>1.2</v>
      </c>
      <c r="D1254">
        <v>1.3</v>
      </c>
      <c r="E1254">
        <v>1</v>
      </c>
      <c r="F1254">
        <v>2</v>
      </c>
      <c r="G1254">
        <v>1.5</v>
      </c>
      <c r="H1254">
        <v>1.9</v>
      </c>
      <c r="I1254" s="6">
        <v>2.2000000000000002</v>
      </c>
      <c r="J1254" s="1">
        <v>1.7</v>
      </c>
      <c r="K1254">
        <v>2.6</v>
      </c>
      <c r="L1254" s="4">
        <v>2.4</v>
      </c>
      <c r="M1254">
        <v>1.9</v>
      </c>
      <c r="N1254">
        <v>1.2</v>
      </c>
      <c r="O1254">
        <v>1</v>
      </c>
      <c r="P1254">
        <v>1.1000000000000001</v>
      </c>
      <c r="Q1254">
        <v>1.3</v>
      </c>
      <c r="R1254">
        <v>1</v>
      </c>
      <c r="S1254">
        <v>1</v>
      </c>
      <c r="T1254">
        <v>1</v>
      </c>
      <c r="U1254">
        <v>1.1000000000000001</v>
      </c>
      <c r="V1254">
        <v>1.1000000000000001</v>
      </c>
      <c r="W1254">
        <v>7.6</v>
      </c>
      <c r="X1254">
        <v>1</v>
      </c>
      <c r="Y1254">
        <v>1.1000000000000001</v>
      </c>
      <c r="Z1254">
        <v>1.2</v>
      </c>
      <c r="AA1254">
        <v>1.7</v>
      </c>
      <c r="AB1254">
        <v>2.5</v>
      </c>
    </row>
    <row r="1255" spans="1:28" x14ac:dyDescent="0.25">
      <c r="A1255">
        <v>1305.3</v>
      </c>
      <c r="B1255">
        <v>1.2</v>
      </c>
      <c r="C1255">
        <v>1.1000000000000001</v>
      </c>
      <c r="D1255">
        <v>1.2</v>
      </c>
      <c r="E1255">
        <v>1</v>
      </c>
      <c r="F1255">
        <v>1.9</v>
      </c>
      <c r="G1255">
        <v>1.4</v>
      </c>
      <c r="H1255">
        <v>1.8</v>
      </c>
      <c r="I1255" s="6">
        <v>2.1</v>
      </c>
      <c r="J1255" s="1">
        <v>1.7</v>
      </c>
      <c r="K1255">
        <v>2.5</v>
      </c>
      <c r="L1255" s="4">
        <v>2.2999999999999998</v>
      </c>
      <c r="M1255">
        <v>1.8</v>
      </c>
      <c r="N1255">
        <v>1.2</v>
      </c>
      <c r="O1255">
        <v>1</v>
      </c>
      <c r="P1255">
        <v>1.1000000000000001</v>
      </c>
      <c r="Q1255">
        <v>1.2</v>
      </c>
      <c r="R1255">
        <v>0.9</v>
      </c>
      <c r="S1255">
        <v>0.9</v>
      </c>
      <c r="T1255">
        <v>1</v>
      </c>
      <c r="U1255">
        <v>1</v>
      </c>
      <c r="V1255">
        <v>1.1000000000000001</v>
      </c>
      <c r="W1255">
        <v>7.1</v>
      </c>
      <c r="X1255">
        <v>1</v>
      </c>
      <c r="Y1255">
        <v>1.1000000000000001</v>
      </c>
      <c r="Z1255">
        <v>1.1000000000000001</v>
      </c>
      <c r="AA1255">
        <v>1.6</v>
      </c>
      <c r="AB1255">
        <v>2.4</v>
      </c>
    </row>
    <row r="1256" spans="1:28" x14ac:dyDescent="0.25">
      <c r="A1256">
        <v>1306.3</v>
      </c>
      <c r="B1256">
        <v>1.1000000000000001</v>
      </c>
      <c r="C1256">
        <v>1.1000000000000001</v>
      </c>
      <c r="D1256">
        <v>1.2</v>
      </c>
      <c r="E1256">
        <v>1</v>
      </c>
      <c r="F1256">
        <v>1.9</v>
      </c>
      <c r="G1256">
        <v>1.4</v>
      </c>
      <c r="H1256">
        <v>1.8</v>
      </c>
      <c r="I1256" s="6">
        <v>2</v>
      </c>
      <c r="J1256" s="1">
        <v>1.6</v>
      </c>
      <c r="K1256">
        <v>2.4</v>
      </c>
      <c r="L1256" s="4">
        <v>2.2000000000000002</v>
      </c>
      <c r="M1256">
        <v>1.7</v>
      </c>
      <c r="N1256">
        <v>1.2</v>
      </c>
      <c r="O1256">
        <v>1</v>
      </c>
      <c r="P1256">
        <v>1</v>
      </c>
      <c r="Q1256">
        <v>1.1000000000000001</v>
      </c>
      <c r="R1256">
        <v>0.9</v>
      </c>
      <c r="S1256">
        <v>0.9</v>
      </c>
      <c r="T1256">
        <v>0.9</v>
      </c>
      <c r="U1256">
        <v>1</v>
      </c>
      <c r="V1256">
        <v>1</v>
      </c>
      <c r="W1256">
        <v>6.9</v>
      </c>
      <c r="X1256">
        <v>0.9</v>
      </c>
      <c r="Y1256">
        <v>1</v>
      </c>
      <c r="Z1256">
        <v>1.1000000000000001</v>
      </c>
      <c r="AA1256">
        <v>1.5</v>
      </c>
      <c r="AB1256">
        <v>2.2999999999999998</v>
      </c>
    </row>
    <row r="1257" spans="1:28" x14ac:dyDescent="0.25">
      <c r="A1257">
        <v>1307.3</v>
      </c>
      <c r="B1257">
        <v>1.1000000000000001</v>
      </c>
      <c r="C1257">
        <v>1.1000000000000001</v>
      </c>
      <c r="D1257">
        <v>1.2</v>
      </c>
      <c r="E1257">
        <v>1</v>
      </c>
      <c r="F1257">
        <v>1.9</v>
      </c>
      <c r="G1257">
        <v>1.4</v>
      </c>
      <c r="H1257">
        <v>1.7</v>
      </c>
      <c r="I1257" s="6">
        <v>2</v>
      </c>
      <c r="J1257" s="1">
        <v>1.6</v>
      </c>
      <c r="K1257">
        <v>2.4</v>
      </c>
      <c r="L1257" s="4">
        <v>2.2000000000000002</v>
      </c>
      <c r="M1257">
        <v>1.7</v>
      </c>
      <c r="N1257">
        <v>1.2</v>
      </c>
      <c r="O1257">
        <v>1</v>
      </c>
      <c r="P1257">
        <v>1.1000000000000001</v>
      </c>
      <c r="Q1257">
        <v>1.2</v>
      </c>
      <c r="R1257">
        <v>0.9</v>
      </c>
      <c r="S1257">
        <v>0.9</v>
      </c>
      <c r="T1257">
        <v>0.9</v>
      </c>
      <c r="U1257">
        <v>1</v>
      </c>
      <c r="V1257">
        <v>1</v>
      </c>
      <c r="W1257">
        <v>6.9</v>
      </c>
      <c r="X1257">
        <v>0.9</v>
      </c>
      <c r="Y1257">
        <v>1</v>
      </c>
      <c r="Z1257">
        <v>1.1000000000000001</v>
      </c>
      <c r="AA1257">
        <v>1.5</v>
      </c>
      <c r="AB1257">
        <v>2.2999999999999998</v>
      </c>
    </row>
    <row r="1258" spans="1:28" x14ac:dyDescent="0.25">
      <c r="A1258">
        <v>1308.3</v>
      </c>
      <c r="B1258">
        <v>1.2</v>
      </c>
      <c r="C1258">
        <v>1.1000000000000001</v>
      </c>
      <c r="D1258">
        <v>1.3</v>
      </c>
      <c r="E1258">
        <v>1</v>
      </c>
      <c r="F1258">
        <v>1.9</v>
      </c>
      <c r="G1258">
        <v>1.4</v>
      </c>
      <c r="H1258">
        <v>1.8</v>
      </c>
      <c r="I1258" s="6">
        <v>2.1</v>
      </c>
      <c r="J1258" s="1">
        <v>1.6</v>
      </c>
      <c r="K1258">
        <v>2.5</v>
      </c>
      <c r="L1258" s="4">
        <v>2.2999999999999998</v>
      </c>
      <c r="M1258">
        <v>1.7</v>
      </c>
      <c r="N1258">
        <v>1.2</v>
      </c>
      <c r="O1258">
        <v>1</v>
      </c>
      <c r="P1258">
        <v>1.1000000000000001</v>
      </c>
      <c r="Q1258">
        <v>1.2</v>
      </c>
      <c r="R1258">
        <v>0.9</v>
      </c>
      <c r="S1258">
        <v>0.9</v>
      </c>
      <c r="T1258">
        <v>1</v>
      </c>
      <c r="U1258">
        <v>1</v>
      </c>
      <c r="V1258">
        <v>1.1000000000000001</v>
      </c>
      <c r="W1258">
        <v>6.9</v>
      </c>
      <c r="X1258">
        <v>0.9</v>
      </c>
      <c r="Y1258">
        <v>1</v>
      </c>
      <c r="Z1258">
        <v>1.1000000000000001</v>
      </c>
      <c r="AA1258">
        <v>1.5</v>
      </c>
      <c r="AB1258">
        <v>2.2999999999999998</v>
      </c>
    </row>
    <row r="1259" spans="1:28" x14ac:dyDescent="0.25">
      <c r="A1259">
        <v>1309.3</v>
      </c>
      <c r="B1259">
        <v>1.2</v>
      </c>
      <c r="C1259">
        <v>1.1000000000000001</v>
      </c>
      <c r="D1259">
        <v>1.2</v>
      </c>
      <c r="E1259">
        <v>1</v>
      </c>
      <c r="F1259">
        <v>1.9</v>
      </c>
      <c r="G1259">
        <v>1.4</v>
      </c>
      <c r="H1259">
        <v>1.8</v>
      </c>
      <c r="I1259" s="6">
        <v>2.1</v>
      </c>
      <c r="J1259" s="1">
        <v>1.7</v>
      </c>
      <c r="K1259">
        <v>2.5</v>
      </c>
      <c r="L1259" s="4">
        <v>2.2999999999999998</v>
      </c>
      <c r="M1259">
        <v>1.8</v>
      </c>
      <c r="N1259">
        <v>1.2</v>
      </c>
      <c r="O1259">
        <v>1</v>
      </c>
      <c r="P1259">
        <v>1.1000000000000001</v>
      </c>
      <c r="Q1259">
        <v>1.2</v>
      </c>
      <c r="R1259">
        <v>0.9</v>
      </c>
      <c r="S1259">
        <v>0.9</v>
      </c>
      <c r="T1259">
        <v>1</v>
      </c>
      <c r="U1259">
        <v>1</v>
      </c>
      <c r="V1259">
        <v>1.1000000000000001</v>
      </c>
      <c r="W1259">
        <v>7</v>
      </c>
      <c r="X1259">
        <v>0.9</v>
      </c>
      <c r="Y1259">
        <v>1</v>
      </c>
      <c r="Z1259">
        <v>1.1000000000000001</v>
      </c>
      <c r="AA1259">
        <v>1.5</v>
      </c>
      <c r="AB1259">
        <v>2.2999999999999998</v>
      </c>
    </row>
    <row r="1260" spans="1:28" x14ac:dyDescent="0.25">
      <c r="A1260">
        <v>1310.3</v>
      </c>
      <c r="B1260">
        <v>1.3</v>
      </c>
      <c r="C1260">
        <v>1.2</v>
      </c>
      <c r="D1260">
        <v>1.3</v>
      </c>
      <c r="E1260">
        <v>1.1000000000000001</v>
      </c>
      <c r="F1260">
        <v>2.1</v>
      </c>
      <c r="G1260">
        <v>1.6</v>
      </c>
      <c r="H1260">
        <v>1.9</v>
      </c>
      <c r="I1260" s="6">
        <v>2.2999999999999998</v>
      </c>
      <c r="J1260" s="1">
        <v>1.8</v>
      </c>
      <c r="K1260">
        <v>2.5</v>
      </c>
      <c r="L1260" s="4">
        <v>2.2999999999999998</v>
      </c>
      <c r="M1260">
        <v>1.9</v>
      </c>
      <c r="N1260">
        <v>1.3</v>
      </c>
      <c r="O1260">
        <v>1.1000000000000001</v>
      </c>
      <c r="P1260">
        <v>1.2</v>
      </c>
      <c r="Q1260">
        <v>1.3</v>
      </c>
      <c r="R1260">
        <v>1</v>
      </c>
      <c r="S1260">
        <v>1</v>
      </c>
      <c r="T1260">
        <v>1.1000000000000001</v>
      </c>
      <c r="U1260">
        <v>1.1000000000000001</v>
      </c>
      <c r="V1260">
        <v>1.2</v>
      </c>
      <c r="W1260">
        <v>7.7</v>
      </c>
      <c r="X1260">
        <v>1</v>
      </c>
      <c r="Y1260">
        <v>1.1000000000000001</v>
      </c>
      <c r="Z1260">
        <v>1.2</v>
      </c>
      <c r="AA1260">
        <v>1.7</v>
      </c>
      <c r="AB1260">
        <v>2.6</v>
      </c>
    </row>
    <row r="1261" spans="1:28" x14ac:dyDescent="0.25">
      <c r="A1261">
        <v>1311.2</v>
      </c>
      <c r="B1261">
        <v>1.2</v>
      </c>
      <c r="C1261">
        <v>1.1000000000000001</v>
      </c>
      <c r="D1261">
        <v>1.2</v>
      </c>
      <c r="E1261">
        <v>1</v>
      </c>
      <c r="F1261">
        <v>1.9</v>
      </c>
      <c r="G1261">
        <v>1.4</v>
      </c>
      <c r="H1261">
        <v>1.7</v>
      </c>
      <c r="I1261" s="6">
        <v>2.1</v>
      </c>
      <c r="J1261" s="1">
        <v>1.6</v>
      </c>
      <c r="K1261">
        <v>2.4</v>
      </c>
      <c r="L1261" s="4">
        <v>2.2000000000000002</v>
      </c>
      <c r="M1261">
        <v>1.7</v>
      </c>
      <c r="N1261">
        <v>1.1000000000000001</v>
      </c>
      <c r="O1261">
        <v>1</v>
      </c>
      <c r="P1261">
        <v>1.1000000000000001</v>
      </c>
      <c r="Q1261">
        <v>1.2</v>
      </c>
      <c r="R1261">
        <v>0.9</v>
      </c>
      <c r="S1261">
        <v>0.9</v>
      </c>
      <c r="T1261">
        <v>1</v>
      </c>
      <c r="U1261">
        <v>1</v>
      </c>
      <c r="V1261">
        <v>1.1000000000000001</v>
      </c>
      <c r="W1261">
        <v>7</v>
      </c>
      <c r="X1261">
        <v>0.9</v>
      </c>
      <c r="Y1261">
        <v>1</v>
      </c>
      <c r="Z1261">
        <v>1.1000000000000001</v>
      </c>
      <c r="AA1261">
        <v>1.5</v>
      </c>
      <c r="AB1261">
        <v>2.2999999999999998</v>
      </c>
    </row>
    <row r="1262" spans="1:28" x14ac:dyDescent="0.25">
      <c r="A1262">
        <v>1312.2</v>
      </c>
      <c r="B1262">
        <v>1.2</v>
      </c>
      <c r="C1262">
        <v>1.1000000000000001</v>
      </c>
      <c r="D1262">
        <v>1.2</v>
      </c>
      <c r="E1262">
        <v>1</v>
      </c>
      <c r="F1262">
        <v>1.9</v>
      </c>
      <c r="G1262">
        <v>1.4</v>
      </c>
      <c r="H1262">
        <v>1.7</v>
      </c>
      <c r="I1262" s="6">
        <v>2.1</v>
      </c>
      <c r="J1262" s="1">
        <v>1.7</v>
      </c>
      <c r="K1262">
        <v>2.5</v>
      </c>
      <c r="L1262" s="4">
        <v>2.2999999999999998</v>
      </c>
      <c r="M1262">
        <v>1.7</v>
      </c>
      <c r="N1262">
        <v>1.2</v>
      </c>
      <c r="O1262">
        <v>1</v>
      </c>
      <c r="P1262">
        <v>1.1000000000000001</v>
      </c>
      <c r="Q1262">
        <v>1.2</v>
      </c>
      <c r="R1262">
        <v>0.9</v>
      </c>
      <c r="S1262">
        <v>0.9</v>
      </c>
      <c r="T1262">
        <v>1</v>
      </c>
      <c r="U1262">
        <v>1</v>
      </c>
      <c r="V1262">
        <v>1.1000000000000001</v>
      </c>
      <c r="W1262">
        <v>7.1</v>
      </c>
      <c r="X1262">
        <v>0.9</v>
      </c>
      <c r="Y1262">
        <v>1</v>
      </c>
      <c r="Z1262">
        <v>1.1000000000000001</v>
      </c>
      <c r="AA1262">
        <v>1.5</v>
      </c>
      <c r="AB1262">
        <v>2.4</v>
      </c>
    </row>
    <row r="1263" spans="1:28" x14ac:dyDescent="0.25">
      <c r="A1263">
        <v>1313.2</v>
      </c>
      <c r="B1263">
        <v>1.2</v>
      </c>
      <c r="C1263">
        <v>1.1000000000000001</v>
      </c>
      <c r="D1263">
        <v>1.2</v>
      </c>
      <c r="E1263">
        <v>1</v>
      </c>
      <c r="F1263">
        <v>1.9</v>
      </c>
      <c r="G1263">
        <v>1.4</v>
      </c>
      <c r="H1263">
        <v>1.8</v>
      </c>
      <c r="I1263" s="6">
        <v>2.1</v>
      </c>
      <c r="J1263" s="1">
        <v>1.7</v>
      </c>
      <c r="K1263">
        <v>2.5</v>
      </c>
      <c r="L1263" s="4">
        <v>2.2999999999999998</v>
      </c>
      <c r="M1263">
        <v>1.7</v>
      </c>
      <c r="N1263">
        <v>1.2</v>
      </c>
      <c r="O1263">
        <v>1</v>
      </c>
      <c r="P1263">
        <v>1.1000000000000001</v>
      </c>
      <c r="Q1263">
        <v>1.2</v>
      </c>
      <c r="R1263">
        <v>0.9</v>
      </c>
      <c r="S1263">
        <v>0.9</v>
      </c>
      <c r="T1263">
        <v>1</v>
      </c>
      <c r="U1263">
        <v>1</v>
      </c>
      <c r="V1263">
        <v>1.1000000000000001</v>
      </c>
      <c r="W1263">
        <v>7.1</v>
      </c>
      <c r="X1263">
        <v>0.9</v>
      </c>
      <c r="Y1263">
        <v>1</v>
      </c>
      <c r="Z1263">
        <v>1.1000000000000001</v>
      </c>
      <c r="AA1263">
        <v>1.5</v>
      </c>
      <c r="AB1263">
        <v>2.2999999999999998</v>
      </c>
    </row>
    <row r="1264" spans="1:28" x14ac:dyDescent="0.25">
      <c r="A1264">
        <v>1314.2</v>
      </c>
      <c r="B1264">
        <v>1.2</v>
      </c>
      <c r="C1264">
        <v>1.1000000000000001</v>
      </c>
      <c r="D1264">
        <v>1.3</v>
      </c>
      <c r="E1264">
        <v>1</v>
      </c>
      <c r="F1264">
        <v>1.9</v>
      </c>
      <c r="G1264">
        <v>1.5</v>
      </c>
      <c r="H1264">
        <v>1.9</v>
      </c>
      <c r="I1264" s="6">
        <v>2.1</v>
      </c>
      <c r="J1264" s="1">
        <v>1.7</v>
      </c>
      <c r="K1264">
        <v>2.5</v>
      </c>
      <c r="L1264" s="4">
        <v>2.2999999999999998</v>
      </c>
      <c r="M1264">
        <v>1.7</v>
      </c>
      <c r="N1264">
        <v>1.2</v>
      </c>
      <c r="O1264">
        <v>1</v>
      </c>
      <c r="P1264">
        <v>1.1000000000000001</v>
      </c>
      <c r="Q1264">
        <v>1.2</v>
      </c>
      <c r="R1264">
        <v>0.9</v>
      </c>
      <c r="S1264">
        <v>0.9</v>
      </c>
      <c r="T1264">
        <v>0.9</v>
      </c>
      <c r="U1264">
        <v>1</v>
      </c>
      <c r="V1264">
        <v>1.1000000000000001</v>
      </c>
      <c r="W1264">
        <v>7.2</v>
      </c>
      <c r="X1264">
        <v>0.9</v>
      </c>
      <c r="Y1264">
        <v>1</v>
      </c>
      <c r="Z1264">
        <v>1.1000000000000001</v>
      </c>
      <c r="AA1264">
        <v>1.6</v>
      </c>
      <c r="AB1264">
        <v>2.4</v>
      </c>
    </row>
    <row r="1265" spans="1:28" x14ac:dyDescent="0.25">
      <c r="A1265">
        <v>1315.2</v>
      </c>
      <c r="B1265">
        <v>1.2</v>
      </c>
      <c r="C1265">
        <v>1.1000000000000001</v>
      </c>
      <c r="D1265">
        <v>1.2</v>
      </c>
      <c r="E1265">
        <v>1</v>
      </c>
      <c r="F1265">
        <v>1.9</v>
      </c>
      <c r="G1265">
        <v>1.4</v>
      </c>
      <c r="H1265">
        <v>1.8</v>
      </c>
      <c r="I1265" s="6">
        <v>2.1</v>
      </c>
      <c r="J1265" s="1">
        <v>1.6</v>
      </c>
      <c r="K1265">
        <v>2.4</v>
      </c>
      <c r="L1265" s="4">
        <v>2.2999999999999998</v>
      </c>
      <c r="M1265">
        <v>1.7</v>
      </c>
      <c r="N1265">
        <v>1.2</v>
      </c>
      <c r="O1265">
        <v>1</v>
      </c>
      <c r="P1265">
        <v>1.1000000000000001</v>
      </c>
      <c r="Q1265">
        <v>1.2</v>
      </c>
      <c r="R1265">
        <v>1</v>
      </c>
      <c r="S1265">
        <v>0.9</v>
      </c>
      <c r="T1265">
        <v>0.9</v>
      </c>
      <c r="U1265">
        <v>1</v>
      </c>
      <c r="V1265">
        <v>1.1000000000000001</v>
      </c>
      <c r="W1265">
        <v>7.1</v>
      </c>
      <c r="X1265">
        <v>0.9</v>
      </c>
      <c r="Y1265">
        <v>1</v>
      </c>
      <c r="Z1265">
        <v>1.1000000000000001</v>
      </c>
      <c r="AA1265">
        <v>1.5</v>
      </c>
      <c r="AB1265">
        <v>2.4</v>
      </c>
    </row>
    <row r="1266" spans="1:28" x14ac:dyDescent="0.25">
      <c r="A1266">
        <v>1316.2</v>
      </c>
      <c r="B1266">
        <v>1.2</v>
      </c>
      <c r="C1266">
        <v>1.1000000000000001</v>
      </c>
      <c r="D1266">
        <v>1.2</v>
      </c>
      <c r="E1266">
        <v>1</v>
      </c>
      <c r="F1266">
        <v>1.9</v>
      </c>
      <c r="G1266">
        <v>1.4</v>
      </c>
      <c r="H1266">
        <v>1.8</v>
      </c>
      <c r="I1266" s="6">
        <v>2.1</v>
      </c>
      <c r="J1266" s="1">
        <v>1.7</v>
      </c>
      <c r="K1266">
        <v>2.5</v>
      </c>
      <c r="L1266" s="4">
        <v>2.2999999999999998</v>
      </c>
      <c r="M1266">
        <v>1.8</v>
      </c>
      <c r="N1266">
        <v>1.2</v>
      </c>
      <c r="O1266">
        <v>1</v>
      </c>
      <c r="P1266">
        <v>1.1000000000000001</v>
      </c>
      <c r="Q1266">
        <v>1.2</v>
      </c>
      <c r="R1266">
        <v>1</v>
      </c>
      <c r="S1266">
        <v>0.9</v>
      </c>
      <c r="T1266">
        <v>0.9</v>
      </c>
      <c r="U1266">
        <v>1</v>
      </c>
      <c r="V1266">
        <v>1.1000000000000001</v>
      </c>
      <c r="W1266">
        <v>7.2</v>
      </c>
      <c r="X1266">
        <v>0.9</v>
      </c>
      <c r="Y1266">
        <v>1</v>
      </c>
      <c r="Z1266">
        <v>1.1000000000000001</v>
      </c>
      <c r="AA1266">
        <v>1.5</v>
      </c>
      <c r="AB1266">
        <v>2.5</v>
      </c>
    </row>
    <row r="1267" spans="1:28" x14ac:dyDescent="0.25">
      <c r="A1267">
        <v>1317.2</v>
      </c>
      <c r="B1267">
        <v>1.2</v>
      </c>
      <c r="C1267">
        <v>1.1000000000000001</v>
      </c>
      <c r="D1267">
        <v>1.2</v>
      </c>
      <c r="E1267">
        <v>1</v>
      </c>
      <c r="F1267">
        <v>2</v>
      </c>
      <c r="G1267">
        <v>1.5</v>
      </c>
      <c r="H1267">
        <v>1.8</v>
      </c>
      <c r="I1267" s="6">
        <v>2.2000000000000002</v>
      </c>
      <c r="J1267" s="1">
        <v>1.7</v>
      </c>
      <c r="K1267">
        <v>2.5</v>
      </c>
      <c r="L1267" s="4">
        <v>2.2999999999999998</v>
      </c>
      <c r="M1267">
        <v>1.8</v>
      </c>
      <c r="N1267">
        <v>1.2</v>
      </c>
      <c r="O1267">
        <v>1</v>
      </c>
      <c r="P1267">
        <v>1.1000000000000001</v>
      </c>
      <c r="Q1267">
        <v>1.2</v>
      </c>
      <c r="R1267">
        <v>1</v>
      </c>
      <c r="S1267">
        <v>0.9</v>
      </c>
      <c r="T1267">
        <v>1</v>
      </c>
      <c r="U1267">
        <v>1</v>
      </c>
      <c r="V1267">
        <v>1.1000000000000001</v>
      </c>
      <c r="W1267">
        <v>7.4</v>
      </c>
      <c r="X1267">
        <v>0.9</v>
      </c>
      <c r="Y1267">
        <v>1.1000000000000001</v>
      </c>
      <c r="Z1267">
        <v>1.1000000000000001</v>
      </c>
      <c r="AA1267">
        <v>1.6</v>
      </c>
      <c r="AB1267">
        <v>2.4</v>
      </c>
    </row>
    <row r="1268" spans="1:28" x14ac:dyDescent="0.25">
      <c r="A1268">
        <v>1318.2</v>
      </c>
      <c r="B1268">
        <v>1.3</v>
      </c>
      <c r="C1268">
        <v>1.3</v>
      </c>
      <c r="D1268">
        <v>1.4</v>
      </c>
      <c r="E1268">
        <v>1.2</v>
      </c>
      <c r="F1268">
        <v>2.2000000000000002</v>
      </c>
      <c r="G1268">
        <v>1.6</v>
      </c>
      <c r="H1268">
        <v>2</v>
      </c>
      <c r="I1268" s="6">
        <v>2.2999999999999998</v>
      </c>
      <c r="J1268" s="1">
        <v>1.8</v>
      </c>
      <c r="K1268">
        <v>2.6</v>
      </c>
      <c r="L1268" s="4">
        <v>2.5</v>
      </c>
      <c r="M1268">
        <v>2</v>
      </c>
      <c r="N1268">
        <v>1.3</v>
      </c>
      <c r="O1268">
        <v>1.1000000000000001</v>
      </c>
      <c r="P1268">
        <v>1.3</v>
      </c>
      <c r="Q1268">
        <v>1.3</v>
      </c>
      <c r="R1268">
        <v>1</v>
      </c>
      <c r="S1268">
        <v>1</v>
      </c>
      <c r="T1268">
        <v>1.1000000000000001</v>
      </c>
      <c r="U1268">
        <v>1.1000000000000001</v>
      </c>
      <c r="V1268">
        <v>1.2</v>
      </c>
      <c r="W1268">
        <v>8</v>
      </c>
      <c r="X1268">
        <v>1</v>
      </c>
      <c r="Y1268">
        <v>1.2</v>
      </c>
      <c r="Z1268">
        <v>1.2</v>
      </c>
      <c r="AA1268">
        <v>1.8</v>
      </c>
      <c r="AB1268">
        <v>2.7</v>
      </c>
    </row>
    <row r="1269" spans="1:28" x14ac:dyDescent="0.25">
      <c r="A1269">
        <v>1319.2</v>
      </c>
      <c r="B1269">
        <v>1.3</v>
      </c>
      <c r="C1269">
        <v>1.2</v>
      </c>
      <c r="D1269">
        <v>1.3</v>
      </c>
      <c r="E1269">
        <v>1.1000000000000001</v>
      </c>
      <c r="F1269">
        <v>2.1</v>
      </c>
      <c r="G1269">
        <v>1.5</v>
      </c>
      <c r="H1269">
        <v>1.9</v>
      </c>
      <c r="I1269" s="6">
        <v>2.2000000000000002</v>
      </c>
      <c r="J1269" s="1">
        <v>1.7</v>
      </c>
      <c r="K1269">
        <v>2.6</v>
      </c>
      <c r="L1269" s="4">
        <v>2.5</v>
      </c>
      <c r="M1269">
        <v>1.9</v>
      </c>
      <c r="N1269">
        <v>1.3</v>
      </c>
      <c r="O1269">
        <v>1.1000000000000001</v>
      </c>
      <c r="P1269">
        <v>1.2</v>
      </c>
      <c r="Q1269">
        <v>1.3</v>
      </c>
      <c r="R1269">
        <v>1</v>
      </c>
      <c r="S1269">
        <v>1</v>
      </c>
      <c r="T1269">
        <v>1</v>
      </c>
      <c r="U1269">
        <v>1.1000000000000001</v>
      </c>
      <c r="V1269">
        <v>1.2</v>
      </c>
      <c r="W1269">
        <v>7.6</v>
      </c>
      <c r="X1269">
        <v>1</v>
      </c>
      <c r="Y1269">
        <v>1.1000000000000001</v>
      </c>
      <c r="Z1269">
        <v>1.2</v>
      </c>
      <c r="AA1269">
        <v>1.7</v>
      </c>
      <c r="AB1269">
        <v>2.5</v>
      </c>
    </row>
    <row r="1270" spans="1:28" x14ac:dyDescent="0.25">
      <c r="A1270">
        <v>1320.2</v>
      </c>
      <c r="B1270">
        <v>1.2</v>
      </c>
      <c r="C1270">
        <v>1.2</v>
      </c>
      <c r="D1270">
        <v>1.3</v>
      </c>
      <c r="E1270">
        <v>1.1000000000000001</v>
      </c>
      <c r="F1270">
        <v>2</v>
      </c>
      <c r="G1270">
        <v>1.5</v>
      </c>
      <c r="H1270">
        <v>1.8</v>
      </c>
      <c r="I1270" s="6">
        <v>2.2000000000000002</v>
      </c>
      <c r="J1270" s="1">
        <v>1.7</v>
      </c>
      <c r="K1270">
        <v>2.6</v>
      </c>
      <c r="L1270" s="4">
        <v>2.5</v>
      </c>
      <c r="M1270">
        <v>1.8</v>
      </c>
      <c r="N1270">
        <v>1.2</v>
      </c>
      <c r="O1270">
        <v>1</v>
      </c>
      <c r="P1270">
        <v>1.1000000000000001</v>
      </c>
      <c r="Q1270">
        <v>1.3</v>
      </c>
      <c r="R1270">
        <v>1</v>
      </c>
      <c r="S1270">
        <v>1</v>
      </c>
      <c r="T1270">
        <v>1</v>
      </c>
      <c r="U1270">
        <v>1</v>
      </c>
      <c r="V1270">
        <v>1.1000000000000001</v>
      </c>
      <c r="W1270">
        <v>7.3</v>
      </c>
      <c r="X1270">
        <v>1</v>
      </c>
      <c r="Y1270">
        <v>1.1000000000000001</v>
      </c>
      <c r="Z1270">
        <v>1.1000000000000001</v>
      </c>
      <c r="AA1270">
        <v>1.6</v>
      </c>
      <c r="AB1270">
        <v>2.4</v>
      </c>
    </row>
    <row r="1271" spans="1:28" x14ac:dyDescent="0.25">
      <c r="A1271">
        <v>1321.2</v>
      </c>
      <c r="B1271">
        <v>1.2</v>
      </c>
      <c r="C1271">
        <v>1.1000000000000001</v>
      </c>
      <c r="D1271">
        <v>1.2</v>
      </c>
      <c r="E1271">
        <v>1</v>
      </c>
      <c r="F1271">
        <v>1.9</v>
      </c>
      <c r="G1271">
        <v>1.4</v>
      </c>
      <c r="H1271">
        <v>1.8</v>
      </c>
      <c r="I1271" s="6">
        <v>2.1</v>
      </c>
      <c r="J1271" s="1">
        <v>1.7</v>
      </c>
      <c r="K1271">
        <v>2.5</v>
      </c>
      <c r="L1271" s="4">
        <v>2.2999999999999998</v>
      </c>
      <c r="M1271">
        <v>1.7</v>
      </c>
      <c r="N1271">
        <v>1.2</v>
      </c>
      <c r="O1271">
        <v>1</v>
      </c>
      <c r="P1271">
        <v>1.1000000000000001</v>
      </c>
      <c r="Q1271">
        <v>1.2</v>
      </c>
      <c r="R1271">
        <v>0.9</v>
      </c>
      <c r="S1271">
        <v>0.9</v>
      </c>
      <c r="T1271">
        <v>1</v>
      </c>
      <c r="U1271">
        <v>1</v>
      </c>
      <c r="V1271">
        <v>1</v>
      </c>
      <c r="W1271">
        <v>6.9</v>
      </c>
      <c r="X1271">
        <v>0.9</v>
      </c>
      <c r="Y1271">
        <v>1.1000000000000001</v>
      </c>
      <c r="Z1271">
        <v>1.1000000000000001</v>
      </c>
      <c r="AA1271">
        <v>1.5</v>
      </c>
      <c r="AB1271">
        <v>2.2999999999999998</v>
      </c>
    </row>
    <row r="1272" spans="1:28" x14ac:dyDescent="0.25">
      <c r="A1272">
        <v>1322.2</v>
      </c>
      <c r="B1272">
        <v>1.2</v>
      </c>
      <c r="C1272">
        <v>1.1000000000000001</v>
      </c>
      <c r="D1272">
        <v>1.2</v>
      </c>
      <c r="E1272">
        <v>1</v>
      </c>
      <c r="F1272">
        <v>1.9</v>
      </c>
      <c r="G1272">
        <v>1.4</v>
      </c>
      <c r="H1272">
        <v>1.8</v>
      </c>
      <c r="I1272" s="6">
        <v>2.1</v>
      </c>
      <c r="J1272" s="1">
        <v>1.6</v>
      </c>
      <c r="K1272">
        <v>2.4</v>
      </c>
      <c r="L1272" s="4">
        <v>2.2999999999999998</v>
      </c>
      <c r="M1272">
        <v>1.7</v>
      </c>
      <c r="N1272">
        <v>1.1000000000000001</v>
      </c>
      <c r="O1272">
        <v>0.9</v>
      </c>
      <c r="P1272">
        <v>1.1000000000000001</v>
      </c>
      <c r="Q1272">
        <v>1.1000000000000001</v>
      </c>
      <c r="R1272">
        <v>0.9</v>
      </c>
      <c r="S1272">
        <v>0.9</v>
      </c>
      <c r="T1272">
        <v>0.9</v>
      </c>
      <c r="U1272">
        <v>1</v>
      </c>
      <c r="V1272">
        <v>1</v>
      </c>
      <c r="W1272">
        <v>6.8</v>
      </c>
      <c r="X1272">
        <v>0.9</v>
      </c>
      <c r="Y1272">
        <v>1</v>
      </c>
      <c r="Z1272">
        <v>1.1000000000000001</v>
      </c>
      <c r="AA1272">
        <v>1.5</v>
      </c>
      <c r="AB1272">
        <v>2.2999999999999998</v>
      </c>
    </row>
    <row r="1273" spans="1:28" x14ac:dyDescent="0.25">
      <c r="A1273">
        <v>1323.2</v>
      </c>
      <c r="B1273">
        <v>1.2</v>
      </c>
      <c r="C1273">
        <v>1.1000000000000001</v>
      </c>
      <c r="D1273">
        <v>1.2</v>
      </c>
      <c r="E1273">
        <v>1</v>
      </c>
      <c r="F1273">
        <v>1.9</v>
      </c>
      <c r="G1273">
        <v>1.4</v>
      </c>
      <c r="H1273">
        <v>1.8</v>
      </c>
      <c r="I1273" s="6">
        <v>2.1</v>
      </c>
      <c r="J1273" s="1">
        <v>1.7</v>
      </c>
      <c r="K1273">
        <v>2.5</v>
      </c>
      <c r="L1273" s="4">
        <v>2.2999999999999998</v>
      </c>
      <c r="M1273">
        <v>1.7</v>
      </c>
      <c r="N1273">
        <v>1.2</v>
      </c>
      <c r="O1273">
        <v>1</v>
      </c>
      <c r="P1273">
        <v>1.1000000000000001</v>
      </c>
      <c r="Q1273">
        <v>1.2</v>
      </c>
      <c r="R1273">
        <v>0.9</v>
      </c>
      <c r="S1273">
        <v>0.9</v>
      </c>
      <c r="T1273">
        <v>1</v>
      </c>
      <c r="U1273">
        <v>1</v>
      </c>
      <c r="V1273">
        <v>1.1000000000000001</v>
      </c>
      <c r="W1273">
        <v>7.1</v>
      </c>
      <c r="X1273">
        <v>0.9</v>
      </c>
      <c r="Y1273">
        <v>1</v>
      </c>
      <c r="Z1273">
        <v>1.1000000000000001</v>
      </c>
      <c r="AA1273">
        <v>1.5</v>
      </c>
      <c r="AB1273">
        <v>2.2999999999999998</v>
      </c>
    </row>
    <row r="1274" spans="1:28" x14ac:dyDescent="0.25">
      <c r="A1274">
        <v>1324.2</v>
      </c>
      <c r="B1274">
        <v>1.2</v>
      </c>
      <c r="C1274">
        <v>1.1000000000000001</v>
      </c>
      <c r="D1274">
        <v>1.2</v>
      </c>
      <c r="E1274">
        <v>1</v>
      </c>
      <c r="F1274">
        <v>1.9</v>
      </c>
      <c r="G1274">
        <v>1.4</v>
      </c>
      <c r="H1274">
        <v>1.8</v>
      </c>
      <c r="I1274" s="6">
        <v>2.2000000000000002</v>
      </c>
      <c r="J1274" s="1">
        <v>1.7</v>
      </c>
      <c r="K1274">
        <v>2.5</v>
      </c>
      <c r="L1274" s="4">
        <v>2.2999999999999998</v>
      </c>
      <c r="M1274">
        <v>1.7</v>
      </c>
      <c r="N1274">
        <v>1.2</v>
      </c>
      <c r="O1274">
        <v>1</v>
      </c>
      <c r="P1274">
        <v>1.1000000000000001</v>
      </c>
      <c r="Q1274">
        <v>1.2</v>
      </c>
      <c r="R1274">
        <v>0.9</v>
      </c>
      <c r="S1274">
        <v>0.9</v>
      </c>
      <c r="T1274">
        <v>1</v>
      </c>
      <c r="U1274">
        <v>1</v>
      </c>
      <c r="V1274">
        <v>1.1000000000000001</v>
      </c>
      <c r="W1274">
        <v>7.1</v>
      </c>
      <c r="X1274">
        <v>0.9</v>
      </c>
      <c r="Y1274">
        <v>1</v>
      </c>
      <c r="Z1274">
        <v>1.1000000000000001</v>
      </c>
      <c r="AA1274">
        <v>1.5</v>
      </c>
      <c r="AB1274">
        <v>2.2999999999999998</v>
      </c>
    </row>
    <row r="1275" spans="1:28" x14ac:dyDescent="0.25">
      <c r="A1275">
        <v>1325.2</v>
      </c>
      <c r="B1275">
        <v>1.2</v>
      </c>
      <c r="C1275">
        <v>1.1000000000000001</v>
      </c>
      <c r="D1275">
        <v>1.2</v>
      </c>
      <c r="E1275">
        <v>1</v>
      </c>
      <c r="F1275">
        <v>1.9</v>
      </c>
      <c r="G1275">
        <v>1.4</v>
      </c>
      <c r="H1275">
        <v>1.8</v>
      </c>
      <c r="I1275" s="6">
        <v>2.1</v>
      </c>
      <c r="J1275" s="1">
        <v>1.7</v>
      </c>
      <c r="K1275">
        <v>2.5</v>
      </c>
      <c r="L1275" s="4">
        <v>2.2999999999999998</v>
      </c>
      <c r="M1275">
        <v>1.8</v>
      </c>
      <c r="N1275">
        <v>1.1000000000000001</v>
      </c>
      <c r="O1275">
        <v>1</v>
      </c>
      <c r="P1275">
        <v>1.1000000000000001</v>
      </c>
      <c r="Q1275">
        <v>1.2</v>
      </c>
      <c r="R1275">
        <v>0.9</v>
      </c>
      <c r="S1275">
        <v>0.9</v>
      </c>
      <c r="T1275">
        <v>1</v>
      </c>
      <c r="U1275">
        <v>1</v>
      </c>
      <c r="V1275">
        <v>1</v>
      </c>
      <c r="W1275">
        <v>7</v>
      </c>
      <c r="X1275">
        <v>0.9</v>
      </c>
      <c r="Y1275">
        <v>1</v>
      </c>
      <c r="Z1275">
        <v>1.1000000000000001</v>
      </c>
      <c r="AA1275">
        <v>1.5</v>
      </c>
      <c r="AB1275">
        <v>2.2999999999999998</v>
      </c>
    </row>
    <row r="1276" spans="1:28" x14ac:dyDescent="0.25">
      <c r="A1276">
        <v>1326.2</v>
      </c>
      <c r="B1276">
        <v>1.3</v>
      </c>
      <c r="C1276">
        <v>1.2</v>
      </c>
      <c r="D1276">
        <v>1.4</v>
      </c>
      <c r="E1276">
        <v>1.1000000000000001</v>
      </c>
      <c r="F1276">
        <v>2.1</v>
      </c>
      <c r="G1276">
        <v>1.5</v>
      </c>
      <c r="H1276">
        <v>1.9</v>
      </c>
      <c r="I1276" s="6">
        <v>2.2000000000000002</v>
      </c>
      <c r="J1276" s="1">
        <v>1.8</v>
      </c>
      <c r="K1276">
        <v>2.5</v>
      </c>
      <c r="L1276" s="4">
        <v>2.4</v>
      </c>
      <c r="M1276">
        <v>1.9</v>
      </c>
      <c r="N1276">
        <v>1.3</v>
      </c>
      <c r="O1276">
        <v>1</v>
      </c>
      <c r="P1276">
        <v>1.2</v>
      </c>
      <c r="Q1276">
        <v>1.2</v>
      </c>
      <c r="R1276">
        <v>1</v>
      </c>
      <c r="S1276">
        <v>1</v>
      </c>
      <c r="T1276">
        <v>1</v>
      </c>
      <c r="U1276">
        <v>1.1000000000000001</v>
      </c>
      <c r="V1276">
        <v>1.1000000000000001</v>
      </c>
      <c r="W1276">
        <v>7.5</v>
      </c>
      <c r="X1276">
        <v>1</v>
      </c>
      <c r="Y1276">
        <v>1.1000000000000001</v>
      </c>
      <c r="Z1276">
        <v>1.2</v>
      </c>
      <c r="AA1276">
        <v>1.7</v>
      </c>
      <c r="AB1276">
        <v>2.6</v>
      </c>
    </row>
    <row r="1277" spans="1:28" x14ac:dyDescent="0.25">
      <c r="A1277">
        <v>1327.2</v>
      </c>
      <c r="B1277">
        <v>1.2</v>
      </c>
      <c r="C1277">
        <v>1.1000000000000001</v>
      </c>
      <c r="D1277">
        <v>1.3</v>
      </c>
      <c r="E1277">
        <v>1</v>
      </c>
      <c r="F1277">
        <v>2</v>
      </c>
      <c r="G1277">
        <v>1.5</v>
      </c>
      <c r="H1277">
        <v>1.8</v>
      </c>
      <c r="I1277" s="6">
        <v>2.1</v>
      </c>
      <c r="J1277" s="1">
        <v>1.7</v>
      </c>
      <c r="K1277">
        <v>2.5</v>
      </c>
      <c r="L1277" s="4">
        <v>2.2999999999999998</v>
      </c>
      <c r="M1277">
        <v>1.8</v>
      </c>
      <c r="N1277">
        <v>1.2</v>
      </c>
      <c r="O1277">
        <v>1</v>
      </c>
      <c r="P1277">
        <v>1.1000000000000001</v>
      </c>
      <c r="Q1277">
        <v>1.2</v>
      </c>
      <c r="R1277">
        <v>1</v>
      </c>
      <c r="S1277">
        <v>1</v>
      </c>
      <c r="T1277">
        <v>1</v>
      </c>
      <c r="U1277">
        <v>1</v>
      </c>
      <c r="V1277">
        <v>1.1000000000000001</v>
      </c>
      <c r="W1277">
        <v>7.2</v>
      </c>
      <c r="X1277">
        <v>1</v>
      </c>
      <c r="Y1277">
        <v>1.1000000000000001</v>
      </c>
      <c r="Z1277">
        <v>1.1000000000000001</v>
      </c>
      <c r="AA1277">
        <v>1.6</v>
      </c>
      <c r="AB1277">
        <v>2.4</v>
      </c>
    </row>
    <row r="1278" spans="1:28" x14ac:dyDescent="0.25">
      <c r="A1278">
        <v>1328.2</v>
      </c>
      <c r="B1278">
        <v>1.3</v>
      </c>
      <c r="C1278">
        <v>1.2</v>
      </c>
      <c r="D1278">
        <v>1.3</v>
      </c>
      <c r="E1278">
        <v>1</v>
      </c>
      <c r="F1278">
        <v>2</v>
      </c>
      <c r="G1278">
        <v>1.5</v>
      </c>
      <c r="H1278">
        <v>1.9</v>
      </c>
      <c r="I1278" s="6">
        <v>2.2000000000000002</v>
      </c>
      <c r="J1278" s="1">
        <v>1.7</v>
      </c>
      <c r="K1278">
        <v>2.6</v>
      </c>
      <c r="L1278" s="4">
        <v>2.2999999999999998</v>
      </c>
      <c r="M1278">
        <v>1.9</v>
      </c>
      <c r="N1278">
        <v>1.2</v>
      </c>
      <c r="O1278">
        <v>1.1000000000000001</v>
      </c>
      <c r="P1278">
        <v>1.2</v>
      </c>
      <c r="Q1278">
        <v>1.3</v>
      </c>
      <c r="R1278">
        <v>1</v>
      </c>
      <c r="S1278">
        <v>1</v>
      </c>
      <c r="T1278">
        <v>1</v>
      </c>
      <c r="U1278">
        <v>1.1000000000000001</v>
      </c>
      <c r="V1278">
        <v>1.2</v>
      </c>
      <c r="W1278">
        <v>7.7</v>
      </c>
      <c r="X1278">
        <v>1</v>
      </c>
      <c r="Y1278">
        <v>1.1000000000000001</v>
      </c>
      <c r="Z1278">
        <v>1.2</v>
      </c>
      <c r="AA1278">
        <v>1.7</v>
      </c>
      <c r="AB1278">
        <v>2.5</v>
      </c>
    </row>
    <row r="1279" spans="1:28" x14ac:dyDescent="0.25">
      <c r="A1279">
        <v>1329.2</v>
      </c>
      <c r="B1279">
        <v>1.2</v>
      </c>
      <c r="C1279">
        <v>1.1000000000000001</v>
      </c>
      <c r="D1279">
        <v>1.2</v>
      </c>
      <c r="E1279">
        <v>1</v>
      </c>
      <c r="F1279">
        <v>1.9</v>
      </c>
      <c r="G1279">
        <v>1.4</v>
      </c>
      <c r="H1279">
        <v>1.8</v>
      </c>
      <c r="I1279" s="6">
        <v>2.1</v>
      </c>
      <c r="J1279" s="1">
        <v>1.7</v>
      </c>
      <c r="K1279">
        <v>2.4</v>
      </c>
      <c r="L1279" s="4">
        <v>2.2999999999999998</v>
      </c>
      <c r="M1279">
        <v>1.8</v>
      </c>
      <c r="N1279">
        <v>1.2</v>
      </c>
      <c r="O1279">
        <v>1</v>
      </c>
      <c r="P1279">
        <v>1.1000000000000001</v>
      </c>
      <c r="Q1279">
        <v>1.2</v>
      </c>
      <c r="R1279">
        <v>1</v>
      </c>
      <c r="S1279">
        <v>1</v>
      </c>
      <c r="T1279">
        <v>1</v>
      </c>
      <c r="U1279">
        <v>1</v>
      </c>
      <c r="V1279">
        <v>1.1000000000000001</v>
      </c>
      <c r="W1279">
        <v>7.4</v>
      </c>
      <c r="X1279">
        <v>0.9</v>
      </c>
      <c r="Y1279">
        <v>1.1000000000000001</v>
      </c>
      <c r="Z1279">
        <v>1.1000000000000001</v>
      </c>
      <c r="AA1279">
        <v>1.6</v>
      </c>
      <c r="AB1279">
        <v>2.4</v>
      </c>
    </row>
    <row r="1280" spans="1:28" x14ac:dyDescent="0.25">
      <c r="A1280">
        <v>1330.2</v>
      </c>
      <c r="B1280">
        <v>1.2</v>
      </c>
      <c r="C1280">
        <v>1.1000000000000001</v>
      </c>
      <c r="D1280">
        <v>1.3</v>
      </c>
      <c r="E1280">
        <v>1</v>
      </c>
      <c r="F1280">
        <v>2</v>
      </c>
      <c r="G1280">
        <v>1.4</v>
      </c>
      <c r="H1280">
        <v>1.8</v>
      </c>
      <c r="I1280" s="6">
        <v>2.1</v>
      </c>
      <c r="J1280" s="1">
        <v>1.7</v>
      </c>
      <c r="K1280">
        <v>2.4</v>
      </c>
      <c r="L1280" s="4">
        <v>2.2000000000000002</v>
      </c>
      <c r="M1280">
        <v>1.8</v>
      </c>
      <c r="N1280">
        <v>1.2</v>
      </c>
      <c r="O1280">
        <v>1</v>
      </c>
      <c r="P1280">
        <v>1.1000000000000001</v>
      </c>
      <c r="Q1280">
        <v>1.2</v>
      </c>
      <c r="R1280">
        <v>1</v>
      </c>
      <c r="S1280">
        <v>1</v>
      </c>
      <c r="T1280">
        <v>1</v>
      </c>
      <c r="U1280">
        <v>1</v>
      </c>
      <c r="V1280">
        <v>1.1000000000000001</v>
      </c>
      <c r="W1280">
        <v>7.4</v>
      </c>
      <c r="X1280">
        <v>0.9</v>
      </c>
      <c r="Y1280">
        <v>1.1000000000000001</v>
      </c>
      <c r="Z1280">
        <v>1.1000000000000001</v>
      </c>
      <c r="AA1280">
        <v>1.6</v>
      </c>
      <c r="AB1280">
        <v>2.4</v>
      </c>
    </row>
    <row r="1281" spans="1:28" x14ac:dyDescent="0.25">
      <c r="A1281">
        <v>1331.1</v>
      </c>
      <c r="B1281">
        <v>1.3</v>
      </c>
      <c r="C1281">
        <v>1.1000000000000001</v>
      </c>
      <c r="D1281">
        <v>1.3</v>
      </c>
      <c r="E1281">
        <v>1</v>
      </c>
      <c r="F1281">
        <v>2.9</v>
      </c>
      <c r="G1281">
        <v>1.4</v>
      </c>
      <c r="H1281">
        <v>1.7</v>
      </c>
      <c r="I1281" s="6">
        <v>2.7</v>
      </c>
      <c r="J1281" s="1">
        <v>2.1</v>
      </c>
      <c r="K1281">
        <v>2.4</v>
      </c>
      <c r="L1281" s="4">
        <v>2.2000000000000002</v>
      </c>
      <c r="M1281">
        <v>1.8</v>
      </c>
      <c r="N1281">
        <v>1.2</v>
      </c>
      <c r="O1281">
        <v>1.4</v>
      </c>
      <c r="P1281">
        <v>1.1000000000000001</v>
      </c>
      <c r="Q1281">
        <v>1.2</v>
      </c>
      <c r="R1281">
        <v>1.1000000000000001</v>
      </c>
      <c r="S1281">
        <v>1</v>
      </c>
      <c r="T1281">
        <v>1.1000000000000001</v>
      </c>
      <c r="U1281">
        <v>1</v>
      </c>
      <c r="V1281">
        <v>1.1000000000000001</v>
      </c>
      <c r="W1281">
        <v>10.3</v>
      </c>
      <c r="X1281">
        <v>0.9</v>
      </c>
      <c r="Y1281">
        <v>1.1000000000000001</v>
      </c>
      <c r="Z1281">
        <v>1.1000000000000001</v>
      </c>
      <c r="AA1281">
        <v>1.6</v>
      </c>
      <c r="AB1281">
        <v>2.4</v>
      </c>
    </row>
    <row r="1282" spans="1:28" x14ac:dyDescent="0.25">
      <c r="A1282">
        <v>1332.1</v>
      </c>
      <c r="B1282">
        <v>1.4</v>
      </c>
      <c r="C1282">
        <v>1.2</v>
      </c>
      <c r="D1282">
        <v>1.3</v>
      </c>
      <c r="E1282">
        <v>1.1000000000000001</v>
      </c>
      <c r="F1282">
        <v>3.1</v>
      </c>
      <c r="G1282">
        <v>1.5</v>
      </c>
      <c r="H1282">
        <v>1.8</v>
      </c>
      <c r="I1282" s="6">
        <v>2.9</v>
      </c>
      <c r="J1282" s="1">
        <v>2.2000000000000002</v>
      </c>
      <c r="K1282">
        <v>2.6</v>
      </c>
      <c r="L1282" s="4">
        <v>2.2999999999999998</v>
      </c>
      <c r="M1282">
        <v>1.9</v>
      </c>
      <c r="N1282">
        <v>1.3</v>
      </c>
      <c r="O1282">
        <v>1.5</v>
      </c>
      <c r="P1282">
        <v>1.2</v>
      </c>
      <c r="Q1282">
        <v>1.3</v>
      </c>
      <c r="R1282">
        <v>1.1000000000000001</v>
      </c>
      <c r="S1282">
        <v>1</v>
      </c>
      <c r="T1282">
        <v>1.2</v>
      </c>
      <c r="U1282">
        <v>1.1000000000000001</v>
      </c>
      <c r="V1282">
        <v>1.1000000000000001</v>
      </c>
      <c r="W1282">
        <v>10.7</v>
      </c>
      <c r="X1282">
        <v>1</v>
      </c>
      <c r="Y1282">
        <v>1.1000000000000001</v>
      </c>
      <c r="Z1282">
        <v>1.1000000000000001</v>
      </c>
      <c r="AA1282">
        <v>1.7</v>
      </c>
      <c r="AB1282">
        <v>2.5</v>
      </c>
    </row>
    <row r="1283" spans="1:28" x14ac:dyDescent="0.25">
      <c r="A1283">
        <v>1333.1</v>
      </c>
      <c r="B1283">
        <v>1.5</v>
      </c>
      <c r="C1283">
        <v>1.2</v>
      </c>
      <c r="D1283">
        <v>1.4</v>
      </c>
      <c r="E1283">
        <v>1.1000000000000001</v>
      </c>
      <c r="F1283">
        <v>3.2</v>
      </c>
      <c r="G1283">
        <v>1.6</v>
      </c>
      <c r="H1283">
        <v>2</v>
      </c>
      <c r="I1283" s="6">
        <v>3</v>
      </c>
      <c r="J1283" s="1">
        <v>2.2999999999999998</v>
      </c>
      <c r="K1283">
        <v>2.7</v>
      </c>
      <c r="L1283" s="4">
        <v>2.5</v>
      </c>
      <c r="M1283">
        <v>2</v>
      </c>
      <c r="N1283">
        <v>1.3</v>
      </c>
      <c r="O1283">
        <v>1.5</v>
      </c>
      <c r="P1283">
        <v>1.2</v>
      </c>
      <c r="Q1283">
        <v>1.4</v>
      </c>
      <c r="R1283">
        <v>1.2</v>
      </c>
      <c r="S1283">
        <v>1</v>
      </c>
      <c r="T1283">
        <v>1.2</v>
      </c>
      <c r="U1283">
        <v>1.1000000000000001</v>
      </c>
      <c r="V1283">
        <v>1.2</v>
      </c>
      <c r="W1283">
        <v>11.1</v>
      </c>
      <c r="X1283">
        <v>1</v>
      </c>
      <c r="Y1283">
        <v>1.2</v>
      </c>
      <c r="Z1283">
        <v>1.2</v>
      </c>
      <c r="AA1283">
        <v>1.8</v>
      </c>
      <c r="AB1283">
        <v>2.6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F2644-B3D0-4C20-A2C0-E74B5097DDAB}">
  <dimension ref="A1"/>
  <sheetViews>
    <sheetView workbookViewId="0">
      <selection activeCell="H31" sqref="H31"/>
    </sheetView>
  </sheetViews>
  <sheetFormatPr defaultRowHeight="15" x14ac:dyDescent="0.25"/>
  <sheetData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10AD-F1AB-40F4-82B2-C469218D7D85}">
  <dimension ref="A1:H13"/>
  <sheetViews>
    <sheetView workbookViewId="0">
      <selection activeCell="H26" sqref="H26"/>
    </sheetView>
  </sheetViews>
  <sheetFormatPr defaultRowHeight="15" x14ac:dyDescent="0.25"/>
  <sheetData>
    <row r="1" spans="1:8" x14ac:dyDescent="0.25">
      <c r="A1" t="s">
        <v>62</v>
      </c>
    </row>
    <row r="2" spans="1:8" x14ac:dyDescent="0.25">
      <c r="A2" t="s">
        <v>63</v>
      </c>
    </row>
    <row r="3" spans="1:8" x14ac:dyDescent="0.25">
      <c r="A3" t="s">
        <v>64</v>
      </c>
    </row>
    <row r="4" spans="1:8" x14ac:dyDescent="0.25">
      <c r="A4" t="s">
        <v>65</v>
      </c>
      <c r="H4">
        <f>0.00005856515373353/100*10^6</f>
        <v>0.58565153733530007</v>
      </c>
    </row>
    <row r="6" spans="1:8" x14ac:dyDescent="0.25">
      <c r="A6" t="s">
        <v>66</v>
      </c>
    </row>
    <row r="7" spans="1:8" x14ac:dyDescent="0.25">
      <c r="A7" t="s">
        <v>67</v>
      </c>
    </row>
    <row r="9" spans="1:8" x14ac:dyDescent="0.25">
      <c r="A9" s="37" t="s">
        <v>68</v>
      </c>
    </row>
    <row r="13" spans="1:8" x14ac:dyDescent="0.25">
      <c r="A13" t="s">
        <v>69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LED-Laser-Lamp</vt:lpstr>
      <vt:lpstr>Measurement</vt:lpstr>
      <vt:lpstr>Calibration</vt:lpstr>
      <vt:lpstr>Spectral-Data</vt:lpstr>
      <vt:lpstr>Spectral-Data-Convert</vt:lpstr>
      <vt:lpstr> Spectra (1)</vt:lpstr>
      <vt:lpstr>Spectra (2)</vt:lpstr>
      <vt:lpstr>Spectral-Data-Old</vt:lpstr>
      <vt:lpstr>Spectra-Old</vt:lpstr>
      <vt:lpstr>Convertions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Heinemann, Jörg</dc:creator>
  <cp:lastModifiedBy>Heinemann, Jörg</cp:lastModifiedBy>
  <dcterms:created xsi:type="dcterms:W3CDTF">2021-07-16T05:37:35Z</dcterms:created>
  <dcterms:modified xsi:type="dcterms:W3CDTF">2021-08-13T02:47:46Z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2021-07-16T05:37:36Z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8e1dcab9-1e0f-44c5-806d-9ae50c8f2e87</vt:lpwstr>
  </property>
  <property fmtid="{D5CDD505-2E9C-101B-9397-08002B2CF9AE}" pid="8" name="MSIP_Label_e463cba9-5f6c-478d-9329-7b2295e4e8ed_ContentBits">
    <vt:lpwstr>0</vt:lpwstr>
  </property>
</Properties>
</file>