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DATOS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<sst xmlns="http://schemas.openxmlformats.org/spreadsheetml/2006/main" count="47" uniqueCount="47">
  <si>
    <t>PUNTO DE EQUILIBRIO</t>
  </si>
  <si>
    <t>Cuánto tenés que vender para no perder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</si>
  <si>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</si>
  <si>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</si>
  <si>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</si>
  <si>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</si>
  <si>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0</t>
  </si>
  <si>
    <t>🌐  Compatible con Microsoft Excel y Google Sheets.</t>
  </si>
  <si>
    <t>📧  Soporte: soporte@exceland.com.ar</t>
  </si>
  <si>
    <t>Punto de Equilibrio</t>
  </si>
  <si>
    <t>📝  Completá los campos en azul</t>
  </si>
  <si>
    <t>DATOS DE ENTRADA</t>
  </si>
  <si>
    <t>Nombre del negocio / producto</t>
  </si>
  <si>
    <t>Precio de venta unitario (ARS)</t>
  </si>
  <si>
    <t>Costo variable por unidad (ARS)</t>
  </si>
  <si>
    <t>Costos fijos del mes (ARS)</t>
  </si>
  <si>
    <t>Unidades que estimás vender</t>
  </si>
  <si>
    <t>ID</t>
  </si>
  <si>
    <t>FÓRMULA</t>
  </si>
  <si>
    <t>punto_equilibrio_unidades</t>
  </si>
  <si>
    <t>margen_bruto</t>
  </si>
  <si>
    <t>punto_equilibrio_pesos</t>
  </si>
  <si>
    <t>ingresos_totales</t>
  </si>
  <si>
    <t>egresos_totales</t>
  </si>
  <si>
    <t>resultado_neto</t>
  </si>
  <si>
    <t>📊  Punto de Equilibrio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</si>
  <si>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</si>
  <si>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</si>
  <si>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</si>
  <si>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</si>
  <si>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</si>
  <si>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</si>
  <si>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</si>
  <si>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Punto de Equilibrio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</si>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</sst>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3" fillId="5" borderId="2" xfId="0" applyFont="1" applyFill="1" applyBorder="1" applyAlignment="1">
      <alignment horizontal="right" vertical="center" indent="1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64" fontId="10" fillId="8" borderId="4" xfId="0" applyNumberFormat="1" applyFont="1" applyFill="1" applyBorder="1" applyAlignment="1">
      <alignment horizontal="right" vertical="center"/>
    </xf>
    <xf numFmtId="164" fontId="11" fillId="9" borderId="5" xfId="0" applyNumberFormat="1" applyFont="1" applyFill="1" applyBorder="1" applyAlignment="1">
      <alignment horizontal="right" vertical="center"/>
    </xf>
    <xf numFmtId="164" fontId="12" fillId="5" borderId="6" xfId="0" applyNumberFormat="1" applyFont="1" applyFill="1" applyBorder="1" applyAlignment="1">
      <alignment horizontal="right" vertical="center"/>
    </xf>
    <xf numFmtId="164" fontId="13" fillId="10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1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7" spans="2:4" ht="20" customHeight="1">
      <c r="B7" s="7" t="s">
        <v>13</v>
      </c>
      <c r="C7" s="9">
        <v>0</v>
      </c>
    </row>
    <row r="8" spans="2:4" ht="20" customHeight="1">
      <c r="B8" s="7" t="s">
        <v>14</v>
      </c>
      <c r="C8" s="9">
        <v>0</v>
      </c>
    </row>
    <row r="9" spans="2:4" ht="20" customHeight="1">
      <c r="B9" s="7" t="s">
        <v>15</v>
      </c>
      <c r="C9" s="9">
        <v>0</v>
      </c>
    </row>
    <row r="11" spans="2:4" ht="20" customHeight="1">
      <c r="B11" s="10" t="s">
        <v>16</v>
      </c>
      <c r="C11" s="11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7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2" t="s">
        <v>17</v>
      </c>
      <c r="C1" s="12" t="s">
        <v>18</v>
      </c>
    </row>
    <row r="2" spans="2:3">
      <c r="B2" s="12" t="s">
        <v>19</v>
      </c>
      <c r="C2" s="13">
        <f>DATOS!C9/(DATOS!C7-DATOS!C8)</f>
        <v>0</v>
      </c>
    </row>
    <row r="3" spans="2:3">
      <c r="B3" s="12" t="s">
        <v>20</v>
      </c>
      <c r="C3" s="13">
        <f>(DATOS!C7-DATOS!C8)/DATOS!C7</f>
        <v>0</v>
      </c>
    </row>
    <row r="4" spans="2:3">
      <c r="B4" s="12" t="s">
        <v>21</v>
      </c>
      <c r="C4" s="13">
        <f>DATOS!C9/MOTOR!C3</f>
        <v>0</v>
      </c>
    </row>
    <row r="5" spans="2:3">
      <c r="B5" s="12" t="s">
        <v>22</v>
      </c>
      <c r="C5" s="13">
        <f>DATOS!C7*DATOS!C11</f>
        <v>0</v>
      </c>
    </row>
    <row r="6" spans="2:3">
      <c r="B6" s="12" t="s">
        <v>23</v>
      </c>
      <c r="C6" s="13">
        <f>DATOS!C9+(DATOS!C8*DATOS!C11)</f>
        <v>0</v>
      </c>
    </row>
    <row r="7" spans="2:3">
      <c r="B7" s="12" t="s">
        <v>24</v>
      </c>
      <c r="C7" s="13">
        <f>MOTOR!C5-MOTOR!C6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25</v>
      </c>
      <c r="C2" s="4"/>
      <c r="D2" s="4"/>
      <c r="E2" s="4"/>
    </row>
    <row r="3" spans="2:5" ht="28" customHeight="1">
      <c r="B3" s="5" t="s">
        <v>26</v>
      </c>
      <c r="C3" s="5"/>
      <c r="D3" s="5"/>
      <c r="E3" s="5"/>
    </row>
    <row r="4" spans="2:5" ht="18" customHeight="1">
      <c r="B4" s="6" t="s">
        <v>27</v>
      </c>
      <c r="C4" s="6"/>
      <c r="D4" s="6"/>
      <c r="E4" s="6"/>
    </row>
    <row r="6" spans="2:5" ht="24" customHeight="1">
      <c r="B6" s="7" t="s">
        <v>28</v>
      </c>
      <c r="C6" s="14">
        <f>MOTOR!C2</f>
        <v>0</v>
      </c>
    </row>
    <row r="7" spans="2:5" ht="6" customHeight="1"/>
    <row r="8" spans="2:5" ht="24" customHeight="1">
      <c r="B8" s="7" t="s">
        <v>29</v>
      </c>
      <c r="C8" s="15">
        <f>MOTOR!C3</f>
        <v>0</v>
      </c>
    </row>
    <row r="9" spans="2:5" ht="6" customHeight="1"/>
    <row r="10" spans="2:5" ht="24" customHeight="1">
      <c r="B10" s="7" t="s">
        <v>30</v>
      </c>
      <c r="C10" s="16">
        <f>MOTOR!C4</f>
        <v>0</v>
      </c>
    </row>
    <row r="11" spans="2:5" ht="6" customHeight="1"/>
    <row r="12" spans="2:5" ht="24" customHeight="1">
      <c r="B12" s="7" t="s">
        <v>31</v>
      </c>
      <c r="C12" s="17">
        <f>MOTOR!C5</f>
        <v>0</v>
      </c>
    </row>
    <row r="13" spans="2:5" ht="6" customHeight="1"/>
    <row r="14" spans="2:5" ht="20" customHeight="1">
      <c r="B14" s="18" t="s">
        <v>32</v>
      </c>
      <c r="C14" s="18"/>
      <c r="D14" s="18"/>
      <c r="E14" s="18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33</v>
      </c>
      <c r="C2" s="4"/>
      <c r="D2" s="4"/>
      <c r="E2" s="4"/>
    </row>
    <row r="4" spans="2:5" ht="28" customHeight="1">
      <c r="B4" s="19" t="s">
        <v>34</v>
      </c>
      <c r="C4" s="19"/>
      <c r="D4" s="19"/>
      <c r="E4" s="19"/>
    </row>
    <row r="5" spans="2:5" ht="22" customHeight="1">
      <c r="B5" s="20" t="s">
        <v>35</v>
      </c>
      <c r="C5" s="20"/>
      <c r="D5" s="20"/>
      <c r="E5" s="20"/>
    </row>
    <row r="7" spans="2:5" ht="28" customHeight="1">
      <c r="B7" s="19" t="s">
        <v>36</v>
      </c>
      <c r="C7" s="19"/>
      <c r="D7" s="19"/>
      <c r="E7" s="19"/>
    </row>
    <row r="8" spans="2:5" ht="22" customHeight="1">
      <c r="B8" s="20" t="s">
        <v>37</v>
      </c>
      <c r="C8" s="20"/>
      <c r="D8" s="20"/>
      <c r="E8" s="20"/>
    </row>
    <row r="10" spans="2:5" ht="28" customHeight="1">
      <c r="B10" s="19" t="s">
        <v>38</v>
      </c>
      <c r="C10" s="19"/>
      <c r="D10" s="19"/>
      <c r="E10" s="19"/>
    </row>
    <row r="11" spans="2:5" ht="22" customHeight="1">
      <c r="B11" s="20" t="s">
        <v>39</v>
      </c>
      <c r="C11" s="20"/>
      <c r="D11" s="20"/>
      <c r="E11" s="20"/>
    </row>
    <row r="13" spans="2:5" ht="28" customHeight="1">
      <c r="B13" s="19" t="s">
        <v>40</v>
      </c>
      <c r="C13" s="19"/>
      <c r="D13" s="19"/>
      <c r="E13" s="19"/>
    </row>
    <row r="14" spans="2:5" ht="22" customHeight="1">
      <c r="B14" s="20" t="s">
        <v>41</v>
      </c>
      <c r="C14" s="20"/>
      <c r="D14" s="20"/>
      <c r="E14" s="20"/>
    </row>
    <row r="16" spans="2:5" ht="28" customHeight="1">
      <c r="B16" s="19" t="s">
        <v>42</v>
      </c>
      <c r="C16" s="19"/>
      <c r="D16" s="19"/>
      <c r="E16" s="19"/>
    </row>
    <row r="17" spans="2:5" ht="22" customHeight="1">
      <c r="B17" s="20" t="s">
        <v>43</v>
      </c>
      <c r="C17" s="20"/>
      <c r="D17" s="20"/>
      <c r="E17" s="20"/>
    </row>
    <row r="18" spans="2:5" ht="22" customHeight="1">
      <c r="B18" s="20" t="s">
        <v>44</v>
      </c>
      <c r="C18" s="20"/>
      <c r="D18" s="20"/>
      <c r="E18" s="20"/>
    </row>
    <row r="20" spans="2:5" ht="28" customHeight="1">
      <c r="B20" s="19" t="s">
        <v>45</v>
      </c>
      <c r="C20" s="19"/>
      <c r="D20" s="19"/>
      <c r="E20" s="19"/>
    </row>
    <row r="21" spans="2:5" ht="22" customHeight="1">
      <c r="B21" s="20" t="s">
        <v>46</v>
      </c>
      <c r="C21" s="20"/>
      <c r="D21" s="20"/>
      <c r="E21" s="20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DATOS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Punto de Equilibrio</dc:title>
  <dc:subject>Cuánto tenés que vender para no perder</dc:subject>
  <dc:creator>Exceland Factory</dc:creator>
  <dc:description>v1.0.0 | ARS 0</dc:description>
  <cp:lastModifiedBy>Exceland Factory</cp:lastModifiedBy>
  <dcterms:created xsi:type="dcterms:W3CDTF">2026-04-21T15:18:14Z</dcterms:created>
  <dcterms:modified xsi:type="dcterms:W3CDTF">2026-04-21T15:18:14Z</dcterms:modified>
</cp:coreProperties>
</file>