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<sst xmlns="http://schemas.openxmlformats.org/spreadsheetml/2006/main" count="24" uniqueCount="24">
  <si>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测试点名称</t>
  </si>
  <si>
    <t>周期数</t>
  </si>
  <si>
    <t>分支总数</t>
  </si>
  <si>
    <t>正确预测分支数</t>
  </si>
  <si>
    <t>预测正确率</t>
  </si>
  <si>
    <t>array_test1</t>
  </si>
  <si>
    <t>array_test2</t>
  </si>
  <si>
    <t>basicopt1</t>
  </si>
  <si>
    <t>bulgarian</t>
  </si>
  <si>
    <t>expr</t>
  </si>
  <si>
    <t>gcd</t>
  </si>
  <si>
    <t>hanoi</t>
  </si>
  <si>
    <t>lvalue2</t>
  </si>
  <si>
    <t>magic</t>
  </si>
  <si>
    <t>manyarguments</t>
  </si>
  <si>
    <t>multiarray</t>
  </si>
  <si>
    <t>naive</t>
  </si>
  <si>
    <t>-</t>
  </si>
  <si>
    <t>pi</t>
  </si>
  <si>
    <t>qsort</t>
  </si>
  <si>
    <t>queens</t>
  </si>
  <si>
    <t>statement_test</t>
  </si>
  <si>
    <t>superloop</t>
  </si>
  <si>
    <t>tak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</si>
</sst>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B19" sqref="B19"/>
    </sheetView>
  </sheetViews>
  <sheetFormatPr defaultColWidth="8.72727272727273" defaultRowHeight="14" outlineLevelCol="4"/>
  <cols>
    <col min="1" max="1" width="16.0909090909091" style="1" customWidth="1"/>
    <col min="2" max="4" width="14.7272727272727" style="1" customWidth="1"/>
    <col min="5" max="5" width="11.5454545454545" style="2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>
      <c r="A2" s="1" t="s">
        <v>5</v>
      </c>
      <c r="B2" s="1">
        <v>374</v>
      </c>
      <c r="C2" s="1">
        <v>22</v>
      </c>
      <c r="D2" s="1">
        <v>12</v>
      </c>
      <c r="E2" s="2">
        <f>D2/C2</f>
        <v>0.545454545454545</v>
      </c>
    </row>
    <row r="3" spans="1:5">
      <c r="A3" s="1" t="s">
        <v>6</v>
      </c>
      <c r="B3" s="1">
        <v>453</v>
      </c>
      <c r="C3" s="1">
        <v>26</v>
      </c>
      <c r="D3" s="1">
        <v>15</v>
      </c>
      <c r="E3" s="2">
        <f t="shared" ref="E3:E19" si="0">D3/C3</f>
        <v>0.576923076923077</v>
      </c>
    </row>
    <row r="4" spans="1:5">
      <c r="A4" s="1" t="s">
        <v>7</v>
      </c>
      <c r="B4" s="1">
        <v>896177</v>
      </c>
      <c r="C4" s="1">
        <v>155139</v>
      </c>
      <c r="D4" s="1">
        <v>127840</v>
      </c>
      <c r="E4" s="2">
        <f t="shared" si="0"/>
        <v>0.824035220028491</v>
      </c>
    </row>
    <row r="5" spans="1:5">
      <c r="A5" s="1" t="s">
        <v>8</v>
      </c>
      <c r="B5" s="1">
        <v>842633</v>
      </c>
      <c r="C5" s="1">
        <v>71493</v>
      </c>
      <c r="D5" s="1">
        <v>67527</v>
      </c>
      <c r="E5" s="2">
        <f t="shared" si="0"/>
        <v>0.944526037514162</v>
      </c>
    </row>
    <row r="6" spans="1:5">
      <c r="A6" s="1" t="s">
        <v>9</v>
      </c>
      <c r="B6" s="1">
        <v>796</v>
      </c>
      <c r="C6" s="1">
        <v>111</v>
      </c>
      <c r="D6" s="1">
        <v>94</v>
      </c>
      <c r="E6" s="2">
        <f t="shared" si="0"/>
        <v>0.846846846846847</v>
      </c>
    </row>
    <row r="7" spans="1:5">
      <c r="A7" s="1" t="s">
        <v>10</v>
      </c>
      <c r="B7" s="1">
        <v>886</v>
      </c>
      <c r="C7" s="1">
        <v>120</v>
      </c>
      <c r="D7" s="1">
        <v>81</v>
      </c>
      <c r="E7" s="2">
        <f t="shared" si="0"/>
        <v>0.675</v>
      </c>
    </row>
    <row r="8" spans="1:5">
      <c r="A8" s="1" t="s">
        <v>11</v>
      </c>
      <c r="B8" s="1">
        <v>456554</v>
      </c>
      <c r="C8" s="1">
        <v>17457</v>
      </c>
      <c r="D8" s="1">
        <v>10667</v>
      </c>
      <c r="E8" s="2">
        <f t="shared" si="0"/>
        <v>0.611044280231426</v>
      </c>
    </row>
    <row r="9" spans="1:5">
      <c r="A9" s="1" t="s">
        <v>12</v>
      </c>
      <c r="B9" s="1">
        <v>90</v>
      </c>
      <c r="C9" s="1">
        <v>6</v>
      </c>
      <c r="D9" s="1">
        <v>4</v>
      </c>
      <c r="E9" s="2">
        <f t="shared" si="0"/>
        <v>0.666666666666667</v>
      </c>
    </row>
    <row r="10" spans="1:5">
      <c r="A10" s="1" t="s">
        <v>13</v>
      </c>
      <c r="B10" s="1">
        <v>1203722</v>
      </c>
      <c r="C10" s="1">
        <v>67869</v>
      </c>
      <c r="D10" s="1">
        <v>53220</v>
      </c>
      <c r="E10" s="2">
        <f t="shared" si="0"/>
        <v>0.784157715599169</v>
      </c>
    </row>
    <row r="11" spans="1:5">
      <c r="A11" s="1" t="s">
        <v>14</v>
      </c>
      <c r="B11" s="1">
        <v>111</v>
      </c>
      <c r="C11" s="1">
        <v>10</v>
      </c>
      <c r="D11" s="1">
        <v>6</v>
      </c>
      <c r="E11" s="2">
        <f t="shared" si="0"/>
        <v>0.6</v>
      </c>
    </row>
    <row r="12" spans="1:5">
      <c r="A12" s="1" t="s">
        <v>15</v>
      </c>
      <c r="B12" s="1">
        <v>3049</v>
      </c>
      <c r="C12" s="1">
        <v>162</v>
      </c>
      <c r="D12" s="1">
        <v>135</v>
      </c>
      <c r="E12" s="2">
        <f t="shared" si="0"/>
        <v>0.833333333333333</v>
      </c>
    </row>
    <row r="13" spans="1:5">
      <c r="A13" s="1" t="s">
        <v>16</v>
      </c>
      <c r="B13" s="1">
        <v>49</v>
      </c>
      <c r="C13" s="1">
        <v>0</v>
      </c>
      <c r="D13" s="1">
        <v>0</v>
      </c>
      <c r="E13" s="2" t="s">
        <v>17</v>
      </c>
    </row>
    <row r="14" spans="1:5">
      <c r="A14" s="1" t="s">
        <v>18</v>
      </c>
      <c r="B14" s="1">
        <v>168882516</v>
      </c>
      <c r="C14" s="1">
        <v>39956380</v>
      </c>
      <c r="D14" s="1">
        <v>32925342</v>
      </c>
      <c r="E14" s="2">
        <f t="shared" si="0"/>
        <v>0.824032157067282</v>
      </c>
    </row>
    <row r="15" spans="1:5">
      <c r="A15" s="1" t="s">
        <v>19</v>
      </c>
      <c r="B15" s="1">
        <v>2905477</v>
      </c>
      <c r="C15" s="1">
        <v>200045</v>
      </c>
      <c r="D15" s="1">
        <v>174888</v>
      </c>
      <c r="E15" s="2">
        <f t="shared" si="0"/>
        <v>0.874243295258567</v>
      </c>
    </row>
    <row r="16" spans="1:5">
      <c r="A16" s="1" t="s">
        <v>20</v>
      </c>
      <c r="B16" s="1">
        <v>1394503</v>
      </c>
      <c r="C16" s="1">
        <v>77116</v>
      </c>
      <c r="D16" s="1">
        <v>56588</v>
      </c>
      <c r="E16" s="2">
        <f t="shared" si="0"/>
        <v>0.733803620519736</v>
      </c>
    </row>
    <row r="17" spans="1:5">
      <c r="A17" s="1" t="s">
        <v>21</v>
      </c>
      <c r="B17" s="1">
        <v>2019</v>
      </c>
      <c r="C17" s="1">
        <v>202</v>
      </c>
      <c r="D17" s="1">
        <v>122</v>
      </c>
      <c r="E17" s="2">
        <f t="shared" si="0"/>
        <v>0.603960396039604</v>
      </c>
    </row>
    <row r="18" spans="1:5">
      <c r="A18" s="1" t="s">
        <v>22</v>
      </c>
      <c r="B18" s="1">
        <v>622763</v>
      </c>
      <c r="C18" s="1">
        <v>435027</v>
      </c>
      <c r="D18" s="1">
        <v>408156</v>
      </c>
      <c r="E18" s="2">
        <f>D18/C18</f>
        <v>0.938231420118751</v>
      </c>
    </row>
    <row r="19" spans="1:5">
      <c r="A19" s="1" t="s">
        <v>23</v>
      </c>
      <c r="B19" s="1">
        <v>4183948</v>
      </c>
      <c r="C19" s="1">
        <v>60639</v>
      </c>
      <c r="D19" s="1">
        <v>44755</v>
      </c>
      <c r="E19" s="2">
        <f t="shared" si="0"/>
        <v>0.738056366364881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待我买归</cp:lastModifiedBy>
  <dcterms:created xsi:type="dcterms:W3CDTF">2022-07-03T11:03:00Z</dcterms:created>
  <dcterms:modified xsi:type="dcterms:W3CDTF">2023-07-01T03:55:14Z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0FBDCBD6778E4A19894AE81F938F737B_12</vt:lpwstr>
  </property>
</Properties>
</file>