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m-benutzerdaten\PyCharm\literature_review_justice_modelling\2023-03-14-GoogleFormResults-Evaluation\"/>
    </mc:Choice>
  </mc:AlternateContent>
  <bookViews>
    <workbookView xWindow="0" yWindow="0" windowWidth="19200" windowHeight="8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D19" i="1"/>
  <c r="G19" i="1"/>
  <c r="F19" i="1"/>
  <c r="I19" i="1"/>
  <c r="H19" i="1"/>
</calcChain>
</file>

<file path=xl/sharedStrings.xml><?xml version="1.0" encoding="utf-8"?>
<sst xmlns="http://schemas.openxmlformats.org/spreadsheetml/2006/main" count="41" uniqueCount="41">
  <si>
    <t xml:space="preserve">1. DOI </t>
  </si>
  <si>
    <t>19. Which groups of people are assessed with the model?</t>
  </si>
  <si>
    <t>Comments or relevant cites to 19.</t>
  </si>
  <si>
    <t>10.1016/j.rser.2020.110610</t>
  </si>
  <si>
    <t>Age;Occupation;Average consumer</t>
  </si>
  <si>
    <t>10.1016/j.erss.2017.09.035</t>
  </si>
  <si>
    <t>City/Rural households;Building conditions;Number of household members;Income</t>
  </si>
  <si>
    <t>10.1016/j.enpol.2019.110935</t>
  </si>
  <si>
    <t>Income;Health;Composite groups based on exposure to pollution and sensitivity (socio-economic and health)</t>
  </si>
  <si>
    <t>10.1016/j.ref.2022.02.002</t>
  </si>
  <si>
    <t>Minorities</t>
  </si>
  <si>
    <t>10.1016/j.landusepol.2017.10.021</t>
  </si>
  <si>
    <t>10.1016/j.polgeo.2021.102544</t>
  </si>
  <si>
    <t>https://doi.org/10.1016/j.apenergy.2020.114749</t>
  </si>
  <si>
    <t>City/Rural households;Income;Average consumer;Grid, non-grid</t>
  </si>
  <si>
    <t>10.1080/13549839.2020.1786807</t>
  </si>
  <si>
    <t>10.1016/j.scs.2021.103647</t>
  </si>
  <si>
    <t>Building conditions;Income</t>
  </si>
  <si>
    <t>10.1016/j.apenergy.2019.113724</t>
  </si>
  <si>
    <t>City/Rural households;Average consumer</t>
  </si>
  <si>
    <t>City/rural households is a transfer that is implied by the assessment of different municipalities</t>
  </si>
  <si>
    <t>10.1016/j.envsci.2021.04.004</t>
  </si>
  <si>
    <t>City/Rural households;Building conditions;Age;Income;Health;Race</t>
  </si>
  <si>
    <t>10.1186/s13705-017-0111-6</t>
  </si>
  <si>
    <t>Race;Gender</t>
  </si>
  <si>
    <t>10.3390/ijerph18020620</t>
  </si>
  <si>
    <t>Income;Health;Race</t>
  </si>
  <si>
    <t>10.1016/j.enpol.2021.112158</t>
  </si>
  <si>
    <t>Occupation</t>
  </si>
  <si>
    <t>10.1016/j.enpol.2021.112265</t>
  </si>
  <si>
    <t>City/Rural households;Houseownership and rent;Building conditions;Number of household members;Income;heat consumption</t>
  </si>
  <si>
    <t>10.1080/13549839.2021.1916899</t>
  </si>
  <si>
    <t>Communters;Age;Income;Race;High School degree, Households with no vehicle</t>
  </si>
  <si>
    <t>10.3390/su12155904</t>
  </si>
  <si>
    <t>Houseownership and rent;Building conditions;Age;Occupation;Income;Average consumer</t>
  </si>
  <si>
    <t>Average Consumer</t>
  </si>
  <si>
    <t>Household</t>
  </si>
  <si>
    <t>Person</t>
  </si>
  <si>
    <t>Work</t>
  </si>
  <si>
    <t>Building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</si>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</sst>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Papers </a:t>
            </a:r>
            <a:r>
              <a:rPr lang="en-GB" baseline="0"/>
              <a:t>including personalized data of a group (n=17) </a:t>
            </a:r>
            <a:endParaRPr lang="en-GB"/>
          </a:p>
        </c:rich>
      </c:tx>
      <c:layout>
        <c:manualLayout>
          <c:xMode val="edge"/>
          <c:yMode val="edge"/>
          <c:x val="9.8600174978129328E-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Tabelle1!$D$1:$I$1</c:f>
              <c:strCache>
                <c:ptCount val="6"/>
                <c:pt idx="0">
                  <c:v>Household</c:v>
                </c:pt>
                <c:pt idx="1">
                  <c:v>Person</c:v>
                </c:pt>
                <c:pt idx="2">
                  <c:v>Building</c:v>
                </c:pt>
                <c:pt idx="3">
                  <c:v>Work</c:v>
                </c:pt>
                <c:pt idx="4">
                  <c:v>Average Consumer</c:v>
                </c:pt>
                <c:pt idx="5">
                  <c:v>Other</c:v>
                </c:pt>
              </c:strCache>
            </c:strRef>
          </c:cat>
          <c:val>
            <c:numRef>
              <c:f>Tabelle1!$D$19:$I$19</c:f>
              <c:numCache>
                <c:formatCode>General</c:formatCode>
                <c:ptCount val="6"/>
                <c:pt idx="0">
                  <c:v>10</c:v>
                </c:pt>
                <c:pt idx="1">
                  <c:v>7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C1-409D-879D-E2D26D843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119792"/>
        <c:axId val="14119376"/>
      </c:barChart>
      <c:catAx>
        <c:axId val="14119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9376"/>
        <c:crosses val="autoZero"/>
        <c:auto val="1"/>
        <c:lblAlgn val="ctr"/>
        <c:lblOffset val="100"/>
        <c:noMultiLvlLbl val="0"/>
      </c:catAx>
      <c:valAx>
        <c:axId val="14119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498474</xdr:colOff>
      <xdr:row>18</xdr:row>
      <xdr:rowOff>101600</xdr:rowOff>
    </xdr:from>
    <xdr:to>
      <xdr:col>2</xdr:col>
      <xdr:colOff>495300</xdr:colOff>
      <xdr:row>33</xdr:row>
      <xdr:rowOff>82550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4.5" x14ac:dyDescent="0.35"/>
  <cols>
    <col min="1" max="1" width="10.90625" customWidth="1"/>
    <col min="2" max="2" width="60.90625" style="1" customWidth="1"/>
  </cols>
  <sheetData>
    <row r="1" spans="1:9" x14ac:dyDescent="0.35">
      <c r="A1" t="s">
        <v>0</v>
      </c>
      <c r="B1" s="1" t="s">
        <v>1</v>
      </c>
      <c r="C1" t="s">
        <v>2</v>
      </c>
      <c r="D1" t="s">
        <v>36</v>
      </c>
      <c r="E1" t="s">
        <v>37</v>
      </c>
      <c r="F1" t="s">
        <v>39</v>
      </c>
      <c r="G1" t="s">
        <v>38</v>
      </c>
      <c r="H1" t="s">
        <v>35</v>
      </c>
      <c r="I1" t="s">
        <v>40</v>
      </c>
    </row>
    <row r="2" spans="1:9" x14ac:dyDescent="0.35">
      <c r="A2" t="s">
        <v>3</v>
      </c>
      <c r="B2" s="1" t="s">
        <v>4</v>
      </c>
      <c r="E2">
        <v>1</v>
      </c>
      <c r="G2">
        <v>1</v>
      </c>
      <c r="H2">
        <v>1</v>
      </c>
    </row>
    <row r="3" spans="1:9" ht="29" x14ac:dyDescent="0.35">
      <c r="A3" t="s">
        <v>5</v>
      </c>
      <c r="B3" s="1" t="s">
        <v>6</v>
      </c>
      <c r="D3">
        <v>1</v>
      </c>
      <c r="F3">
        <v>1</v>
      </c>
    </row>
    <row r="4" spans="1:9" ht="29" x14ac:dyDescent="0.35">
      <c r="A4" t="s">
        <v>7</v>
      </c>
      <c r="B4" s="1" t="s">
        <v>8</v>
      </c>
      <c r="D4">
        <v>1</v>
      </c>
      <c r="E4">
        <v>1</v>
      </c>
      <c r="I4">
        <v>1</v>
      </c>
    </row>
    <row r="5" spans="1:9" x14ac:dyDescent="0.35">
      <c r="A5" t="s">
        <v>9</v>
      </c>
      <c r="B5" s="1" t="s">
        <v>10</v>
      </c>
      <c r="E5">
        <v>1</v>
      </c>
    </row>
    <row r="6" spans="1:9" x14ac:dyDescent="0.35">
      <c r="A6" t="s">
        <v>11</v>
      </c>
    </row>
    <row r="7" spans="1:9" x14ac:dyDescent="0.35">
      <c r="A7" t="s">
        <v>12</v>
      </c>
    </row>
    <row r="8" spans="1:9" x14ac:dyDescent="0.35">
      <c r="A8" t="s">
        <v>13</v>
      </c>
      <c r="B8" s="1" t="s">
        <v>14</v>
      </c>
      <c r="D8">
        <v>1</v>
      </c>
      <c r="H8">
        <v>1</v>
      </c>
      <c r="I8">
        <v>1</v>
      </c>
    </row>
    <row r="9" spans="1:9" x14ac:dyDescent="0.35">
      <c r="A9" t="s">
        <v>15</v>
      </c>
    </row>
    <row r="10" spans="1:9" x14ac:dyDescent="0.35">
      <c r="A10" t="s">
        <v>16</v>
      </c>
      <c r="B10" s="1" t="s">
        <v>17</v>
      </c>
      <c r="D10">
        <v>1</v>
      </c>
      <c r="F10">
        <v>1</v>
      </c>
    </row>
    <row r="11" spans="1:9" x14ac:dyDescent="0.35">
      <c r="A11" t="s">
        <v>18</v>
      </c>
      <c r="B11" s="1" t="s">
        <v>19</v>
      </c>
      <c r="C11" t="s">
        <v>20</v>
      </c>
      <c r="D11">
        <v>1</v>
      </c>
      <c r="H11">
        <v>1</v>
      </c>
    </row>
    <row r="12" spans="1:9" x14ac:dyDescent="0.35">
      <c r="A12" t="s">
        <v>21</v>
      </c>
      <c r="B12" s="1" t="s">
        <v>22</v>
      </c>
      <c r="D12">
        <v>1</v>
      </c>
      <c r="E12">
        <v>1</v>
      </c>
      <c r="F12">
        <v>1</v>
      </c>
    </row>
    <row r="13" spans="1:9" x14ac:dyDescent="0.35">
      <c r="A13" t="s">
        <v>23</v>
      </c>
      <c r="B13" s="1" t="s">
        <v>24</v>
      </c>
      <c r="E13">
        <v>1</v>
      </c>
    </row>
    <row r="14" spans="1:9" x14ac:dyDescent="0.35">
      <c r="A14" t="s">
        <v>25</v>
      </c>
      <c r="B14" s="1" t="s">
        <v>26</v>
      </c>
      <c r="D14">
        <v>1</v>
      </c>
      <c r="E14">
        <v>1</v>
      </c>
    </row>
    <row r="15" spans="1:9" x14ac:dyDescent="0.35">
      <c r="A15" t="s">
        <v>27</v>
      </c>
      <c r="B15" s="1" t="s">
        <v>28</v>
      </c>
      <c r="G15">
        <v>1</v>
      </c>
    </row>
    <row r="16" spans="1:9" ht="29" x14ac:dyDescent="0.35">
      <c r="A16" t="s">
        <v>29</v>
      </c>
      <c r="B16" s="1" t="s">
        <v>30</v>
      </c>
      <c r="D16">
        <v>1</v>
      </c>
      <c r="F16">
        <v>1</v>
      </c>
    </row>
    <row r="17" spans="1:9" ht="29" x14ac:dyDescent="0.35">
      <c r="A17" t="s">
        <v>31</v>
      </c>
      <c r="B17" s="1" t="s">
        <v>32</v>
      </c>
      <c r="D17">
        <v>1</v>
      </c>
      <c r="E17">
        <v>1</v>
      </c>
      <c r="G17">
        <v>1</v>
      </c>
    </row>
    <row r="18" spans="1:9" ht="29" x14ac:dyDescent="0.35">
      <c r="A18" t="s">
        <v>33</v>
      </c>
      <c r="B18" s="1" t="s">
        <v>34</v>
      </c>
      <c r="D18">
        <v>1</v>
      </c>
      <c r="F18">
        <v>1</v>
      </c>
      <c r="G18">
        <v>1</v>
      </c>
      <c r="H18">
        <v>1</v>
      </c>
    </row>
    <row r="19" spans="1:9" x14ac:dyDescent="0.35">
      <c r="D19">
        <f t="shared" ref="D19:H19" si="0">SUM(D2:D18)</f>
        <v>10</v>
      </c>
      <c r="E19">
        <f>SUM(E2:E18)</f>
        <v>7</v>
      </c>
      <c r="F19">
        <f t="shared" si="0"/>
        <v>5</v>
      </c>
      <c r="G19">
        <f>SUM(G2:G18)</f>
        <v>4</v>
      </c>
      <c r="H19">
        <f t="shared" si="0"/>
        <v>4</v>
      </c>
      <c r="I19">
        <f>SUM(I2:I18)</f>
        <v>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Reiner Lemoine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Hoffmann</dc:creator>
  <cp:lastModifiedBy>Martha Hoffmann</cp:lastModifiedBy>
  <dcterms:created xsi:type="dcterms:W3CDTF">2023-03-20T04:31:41Z</dcterms:created>
  <dcterms:modified xsi:type="dcterms:W3CDTF">2023-03-20T06:16:59Z</dcterms:modified>
</cp:coreProperties>
</file>