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\Documents\GitRepos\MusicGenreRecognizer\doc\"/>
    </mc:Choice>
  </mc:AlternateContent>
  <xr:revisionPtr revIDLastSave="0" documentId="13_ncr:1_{43E373B2-5B4F-4CCC-B8B2-22CDDF0A9A1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olha1" sheetId="2" r:id="rId1"/>
    <sheet name="Sheet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<sst xmlns="http://schemas.openxmlformats.org/spreadsheetml/2006/main" count="140" uniqueCount="60">
  <si>
    <t>Normalization function</t>
  </si>
  <si>
    <t>zscore</t>
  </si>
  <si>
    <t>norm</t>
  </si>
  <si>
    <t>range</t>
  </si>
  <si>
    <t>Class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</si>
  <si>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</si>
  <si>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</si>
  <si>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</si>
  <si>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</si>
  <si>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</si>
  <si>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</si>
  <si>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</si>
  <si>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</si>
  <si>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</si>
  <si>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</si>
  <si>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</si>
  <si>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</si>
  <si>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</si>
  <si>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</si>
  <si>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</si>
  <si>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</si>
  <si>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</si>
  <si>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</si>
  <si>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</si>
  <si>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</si>
  <si>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</si>
  <si>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</si>
  <si>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</si>
  <si>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</si>
  <si>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</si>
  <si>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</si>
  <si>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</si>
  <si>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</si>
  <si>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</si>
  <si>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</si>
  <si>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MSE</t>
  </si>
  <si>
    <t>Accuracy</t>
  </si>
  <si>
    <t>Specificity</t>
  </si>
  <si>
    <t>Sensitivity</t>
  </si>
  <si>
    <t>F-measure</t>
  </si>
  <si>
    <t>AUC</t>
  </si>
  <si>
    <t>Rótulos de Linha</t>
  </si>
  <si>
    <t>Total Geral</t>
  </si>
  <si>
    <t>Soma de MSE</t>
  </si>
  <si>
    <t>Soma de Accuracy</t>
  </si>
  <si>
    <t>Soma de Specificity</t>
  </si>
  <si>
    <t>Soma de Sensitivity</t>
  </si>
  <si>
    <t>Soma de F-measure</t>
  </si>
  <si>
    <t>Soma de AUC</t>
  </si>
  <si>
    <t>Rótulos de Coluna</t>
  </si>
  <si>
    <t>Total Soma de MSE</t>
  </si>
  <si>
    <t>Total Soma de Accuracy</t>
  </si>
  <si>
    <t>Total Soma de Specificity</t>
  </si>
  <si>
    <t>Total Soma de Sensitivity</t>
  </si>
  <si>
    <t>Total Soma de F-measure</t>
  </si>
  <si>
    <t>Total Soma de AUC</t>
  </si>
  <si>
    <t>acc</t>
  </si>
  <si>
    <t>spec</t>
  </si>
  <si>
    <t>sens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</si>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</sst>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>
    <font>
      <sz val="1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o Simões" refreshedDate="45060.952573263887" createdVersion="8" refreshedVersion="8" minRefreshableVersion="3" recordCount="30" xr:uid="{216D0584-DDBE-4B0F-A573-5F63A6EE5A7A}">
  <cacheSource type="worksheet">
    <worksheetSource ref="A1:H31" sheet="Sheet1"/>
  </cacheSource>
  <cacheFields count="8">
    <cacheField name="Normalization function" numFmtId="0">
      <sharedItems count="3">
        <s v="zscore"/>
        <s v="norm"/>
        <s v="range"/>
      </sharedItems>
    </cacheField>
    <cacheField name="Class" numFmtId="0">
      <sharedItems count="10">
        <s v="blues"/>
        <s v="classical"/>
        <s v="country"/>
        <s v="disco"/>
        <s v="hiphop"/>
        <s v="jazz"/>
        <s v="metal"/>
        <s v="pop"/>
        <s v="reggae"/>
        <s v="rock"/>
      </sharedItems>
    </cacheField>
    <cacheField name="MSE" numFmtId="0">
      <sharedItems containsSemiMixedTypes="0" containsString="0" containsNumber="1" minValue="38.299999999999997" maxValue="1530"/>
    </cacheField>
    <cacheField name="Accuracy" numFmtId="0">
      <sharedItems containsSemiMixedTypes="0" containsString="0" containsNumber="1" minValue="0.56838299193047792" maxValue="0.86040347610180012"/>
    </cacheField>
    <cacheField name="Specificity" numFmtId="0">
      <sharedItems containsSemiMixedTypes="0" containsString="0" containsNumber="1" minValue="0.50555555555555554" maxValue="0.99888888888888894"/>
    </cacheField>
    <cacheField name="Sensitivity" numFmtId="0">
      <sharedItems containsSemiMixedTypes="0" containsString="0" containsNumber="1" minValue="0.37373283395755308" maxValue="0.98333333333333339"/>
    </cacheField>
    <cacheField name="F-measure" numFmtId="0">
      <sharedItems containsSemiMixedTypes="0" containsString="0" containsNumber="1" minValue="0.46322687433333254" maxValue="0.87620403905172906"/>
    </cacheField>
    <cacheField name="AUC" numFmtId="0">
      <sharedItems containsSemiMixedTypes="0" containsString="0" containsNumber="1" minValue="0.56837078651685391" maxValue="0.86041822721598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43.4"/>
    <n v="0.61844816883923026"/>
    <n v="0.6228339575530587"/>
    <n v="0.61403245942571794"/>
    <n v="0.61607279936228321"/>
    <n v="0.61843320848938832"/>
  </r>
  <r>
    <x v="0"/>
    <x v="1"/>
    <n v="578.1"/>
    <n v="0.84482309124767208"/>
    <n v="0.71189762796504374"/>
    <n v="0.97775280898876404"/>
    <n v="0.86310198784976622"/>
    <n v="0.84482521847690373"/>
  </r>
  <r>
    <x v="0"/>
    <x v="2"/>
    <n v="278.89999999999998"/>
    <n v="0.66129112352576036"/>
    <n v="0.75086142322097382"/>
    <n v="0.57172284644194749"/>
    <n v="0.62759518586640806"/>
    <n v="0.66129213483146077"/>
  </r>
  <r>
    <x v="0"/>
    <x v="3"/>
    <n v="125.2"/>
    <n v="0.64959652389819988"/>
    <n v="0.70069912609238449"/>
    <n v="0.59843945068664173"/>
    <n v="0.62998647156586995"/>
    <n v="0.64956928838951311"/>
  </r>
  <r>
    <x v="0"/>
    <x v="4"/>
    <n v="38.299999999999997"/>
    <n v="0.720276225946617"/>
    <n v="0.7231210986267167"/>
    <n v="0.71746566791510613"/>
    <n v="0.71912935146115708"/>
    <n v="0.72029338327091141"/>
  </r>
  <r>
    <x v="0"/>
    <x v="5"/>
    <n v="171"/>
    <n v="0.73333333333333339"/>
    <n v="0.79888888888888887"/>
    <n v="0.66777777777777791"/>
    <n v="0.71446222059783948"/>
    <n v="0.73333333333333339"/>
  </r>
  <r>
    <x v="0"/>
    <x v="6"/>
    <n v="183.6"/>
    <n v="0.79976101800124133"/>
    <n v="0.72747815230961299"/>
    <n v="0.87208489388264676"/>
    <n v="0.81307635326861405"/>
    <n v="0.79978152309612971"/>
  </r>
  <r>
    <x v="0"/>
    <x v="7"/>
    <n v="54.8"/>
    <n v="0.76081315952824335"/>
    <n v="0.78978776529338324"/>
    <n v="0.73192259675405746"/>
    <n v="0.75303768349240685"/>
    <n v="0.76085518102372041"/>
  </r>
  <r>
    <x v="0"/>
    <x v="8"/>
    <n v="987.8"/>
    <n v="0.71747982619491002"/>
    <n v="0.89104868913857693"/>
    <n v="0.54393258426966296"/>
    <n v="0.65736421690887181"/>
    <n v="0.71749063670411983"/>
  </r>
  <r>
    <x v="0"/>
    <x v="9"/>
    <n v="431.5"/>
    <n v="0.58234016139044065"/>
    <n v="0.69416978776529337"/>
    <n v="0.47052434456928838"/>
    <n v="0.52893377185919133"/>
    <n v="0.58234706616729093"/>
  </r>
  <r>
    <x v="1"/>
    <x v="0"/>
    <n v="194.9"/>
    <n v="0.69579764121663568"/>
    <n v="0.62514357053682901"/>
    <n v="0.76645443196004992"/>
    <n v="0.71599248754600275"/>
    <n v="0.69579900124843952"/>
  </r>
  <r>
    <x v="1"/>
    <x v="1"/>
    <n v="535.5"/>
    <n v="0.85816883923029175"/>
    <n v="0.73302122347066168"/>
    <n v="0.98333333333333339"/>
    <n v="0.87452631155938398"/>
    <n v="0.85817727840199753"/>
  </r>
  <r>
    <x v="1"/>
    <x v="2"/>
    <n v="1349.8"/>
    <n v="0.59620732464307868"/>
    <n v="0.79756554307116101"/>
    <n v="0.39481897627965046"/>
    <n v="0.49293626546294211"/>
    <n v="0.59619225967540568"/>
  </r>
  <r>
    <x v="1"/>
    <x v="3"/>
    <n v="1530"/>
    <n v="0.63963997517070159"/>
    <n v="0.85310861423220952"/>
    <n v="0.42612983770287133"/>
    <n v="0.53971457998602346"/>
    <n v="0.63961922596754051"/>
  </r>
  <r>
    <x v="1"/>
    <x v="4"/>
    <n v="1070.0999999999999"/>
    <n v="0.64351644941030417"/>
    <n v="0.82092384519350803"/>
    <n v="0.46607990012484396"/>
    <n v="0.56529269014290762"/>
    <n v="0.64350187265917613"/>
  </r>
  <r>
    <x v="1"/>
    <x v="5"/>
    <n v="430.3"/>
    <n v="0.61611111111111116"/>
    <n v="0.50555555555555554"/>
    <n v="0.72666666666666679"/>
    <n v="0.65383205155073076"/>
    <n v="0.61611111111111116"/>
  </r>
  <r>
    <x v="1"/>
    <x v="6"/>
    <n v="325.3"/>
    <n v="0.81813780260707625"/>
    <n v="0.72418227215980024"/>
    <n v="0.9120848938826468"/>
    <n v="0.83385914373661707"/>
    <n v="0.81813358302122341"/>
  </r>
  <r>
    <x v="1"/>
    <x v="7"/>
    <n v="1520.6"/>
    <n v="0.78419304779639964"/>
    <n v="0.99888888888888894"/>
    <n v="0.56947565543071144"/>
    <n v="0.72342752162669277"/>
    <n v="0.78418227215980019"/>
  </r>
  <r>
    <x v="1"/>
    <x v="8"/>
    <n v="1305.0999999999999"/>
    <n v="0.70913407821229058"/>
    <n v="0.90876404494382024"/>
    <n v="0.50951310861423216"/>
    <n v="0.6360291308042878"/>
    <n v="0.70913857677902636"/>
  </r>
  <r>
    <x v="1"/>
    <x v="9"/>
    <n v="326.10000000000002"/>
    <n v="0.65907510862818119"/>
    <n v="0.74754057428214726"/>
    <n v="0.57047440699126084"/>
    <n v="0.62414308067985258"/>
    <n v="0.65900749063670416"/>
  </r>
  <r>
    <x v="2"/>
    <x v="0"/>
    <n v="335"/>
    <n v="0.66405959031657358"/>
    <n v="0.56721598002496887"/>
    <n v="0.76087390761548057"/>
    <n v="0.69393511246919615"/>
    <n v="0.66404494382022472"/>
  </r>
  <r>
    <x v="2"/>
    <x v="1"/>
    <n v="516.5"/>
    <n v="0.86040347610180012"/>
    <n v="0.73754057428214737"/>
    <n v="0.98329588014981284"/>
    <n v="0.87620403905172906"/>
    <n v="0.86041822721598005"/>
  </r>
  <r>
    <x v="2"/>
    <x v="2"/>
    <n v="475.6"/>
    <n v="0.66854438237119806"/>
    <n v="0.78871410736579273"/>
    <n v="0.54841448189762798"/>
    <n v="0.62334867014117168"/>
    <n v="0.6685642946317103"/>
  </r>
  <r>
    <x v="2"/>
    <x v="3"/>
    <n v="1245.7"/>
    <n v="0.66573246430788335"/>
    <n v="0.85980024968789015"/>
    <n v="0.4716354556803995"/>
    <n v="0.58391606716281663"/>
    <n v="0.66571785268414485"/>
  </r>
  <r>
    <x v="2"/>
    <x v="4"/>
    <n v="1285.5999999999999"/>
    <n v="0.678538175046555"/>
    <n v="0.87205992509363295"/>
    <n v="0.48500624219725336"/>
    <n v="0.59969273754506269"/>
    <n v="0.67853308364544307"/>
  </r>
  <r>
    <x v="2"/>
    <x v="5"/>
    <n v="237.8"/>
    <n v="0.66222222222222227"/>
    <n v="0.7433333333333334"/>
    <n v="0.58111111111111113"/>
    <n v="0.63221615484165949"/>
    <n v="0.66222222222222216"/>
  </r>
  <r>
    <x v="2"/>
    <x v="6"/>
    <n v="451.3"/>
    <n v="0.78703289882060834"/>
    <n v="0.67305867665418229"/>
    <n v="0.90099875156054954"/>
    <n v="0.80932817223697207"/>
    <n v="0.78702871410736575"/>
  </r>
  <r>
    <x v="2"/>
    <x v="7"/>
    <n v="1487.6"/>
    <n v="0.76530105524518932"/>
    <n v="0.978863920099875"/>
    <n v="0.55172284644194747"/>
    <n v="0.70082055598345883"/>
    <n v="0.76529338327091134"/>
  </r>
  <r>
    <x v="2"/>
    <x v="8"/>
    <n v="848"/>
    <n v="0.6473867163252639"/>
    <n v="0.80323345817727831"/>
    <n v="0.49171036204744067"/>
    <n v="0.58169281447350996"/>
    <n v="0.64747191011235961"/>
  </r>
  <r>
    <x v="2"/>
    <x v="9"/>
    <n v="1261"/>
    <n v="0.56838299193047792"/>
    <n v="0.76300873907615485"/>
    <n v="0.37373283395755308"/>
    <n v="0.46322687433333254"/>
    <n v="0.568370786516853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B225C-36B7-41A7-ABDC-FEF8FA876F1E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Y16" firstHeaderRow="1" firstDataRow="3" firstDataCol="1"/>
  <pivotFields count="8">
    <pivotField axis="axisCol" showAll="0">
      <items count="4">
        <item x="1"/>
        <item x="2"/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0"/>
    <field x="-2"/>
  </colFields>
  <colItems count="24">
    <i>
      <x/>
      <x/>
    </i>
    <i r="1" i="1">
      <x v="1"/>
    </i>
    <i r="1" i="2">
      <x v="2"/>
    </i>
    <i r="1" i="3">
      <x v="3"/>
    </i>
    <i r="1" i="4">
      <x v="4"/>
    </i>
    <i r="1" i="5">
      <x v="5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Soma de MSE" fld="2" baseField="0" baseItem="0"/>
    <dataField name="Soma de Accuracy" fld="3" baseField="0" baseItem="0"/>
    <dataField name="Soma de Specificity" fld="4" baseField="0" baseItem="0"/>
    <dataField name="Soma de Sensitivity" fld="5" baseField="0" baseItem="0"/>
    <dataField name="Soma de F-measure" fld="6" baseField="0" baseItem="0"/>
    <dataField name="Soma de AU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2748-D4F2-4515-B7BF-D135756543F0}">
  <dimension ref="A3:Y16"/>
  <sheetViews>
    <sheetView topLeftCell="N1" workbookViewId="0">
      <selection activeCell="B6" sqref="B6:S15"/>
    </sheetView>
  </sheetViews>
  <sheetFormatPr defaultRowHeight="15"/>
  <cols>
    <col min="1" max="1" width="18" bestFit="1" customWidth="1"/>
    <col min="2" max="2" width="19.5703125" bestFit="1" customWidth="1"/>
    <col min="3" max="3" width="16.85546875" bestFit="1" customWidth="1"/>
    <col min="4" max="4" width="18.42578125" bestFit="1" customWidth="1"/>
    <col min="5" max="5" width="18.5703125" bestFit="1" customWidth="1"/>
    <col min="6" max="6" width="18.7109375" bestFit="1" customWidth="1"/>
    <col min="7" max="8" width="12.85546875" bestFit="1" customWidth="1"/>
    <col min="9" max="9" width="16.85546875" bestFit="1" customWidth="1"/>
    <col min="10" max="10" width="18.42578125" bestFit="1" customWidth="1"/>
    <col min="11" max="11" width="18.5703125" bestFit="1" customWidth="1"/>
    <col min="12" max="12" width="18.7109375" bestFit="1" customWidth="1"/>
    <col min="13" max="14" width="12.85546875" bestFit="1" customWidth="1"/>
    <col min="15" max="15" width="16.85546875" bestFit="1" customWidth="1"/>
    <col min="16" max="16" width="18.42578125" bestFit="1" customWidth="1"/>
    <col min="17" max="17" width="18.5703125" bestFit="1" customWidth="1"/>
    <col min="18" max="18" width="18.7109375" bestFit="1" customWidth="1"/>
    <col min="19" max="19" width="12.85546875" bestFit="1" customWidth="1"/>
    <col min="20" max="20" width="18" bestFit="1" customWidth="1"/>
    <col min="21" max="21" width="22" bestFit="1" customWidth="1"/>
    <col min="22" max="22" width="23.42578125" bestFit="1" customWidth="1"/>
    <col min="23" max="23" width="23.5703125" bestFit="1" customWidth="1"/>
    <col min="24" max="24" width="23.7109375" bestFit="1" customWidth="1"/>
    <col min="25" max="25" width="18" bestFit="1" customWidth="1"/>
  </cols>
  <sheetData>
    <row r="3" spans="1:25">
      <c r="B3" s="5" t="s">
        <v>49</v>
      </c>
    </row>
    <row r="4" spans="1:25">
      <c r="B4" t="s">
        <v>2</v>
      </c>
      <c r="H4" t="s">
        <v>3</v>
      </c>
      <c r="N4" t="s">
        <v>1</v>
      </c>
      <c r="T4" t="s">
        <v>50</v>
      </c>
      <c r="U4" t="s">
        <v>51</v>
      </c>
      <c r="V4" t="s">
        <v>52</v>
      </c>
      <c r="W4" t="s">
        <v>53</v>
      </c>
      <c r="X4" t="s">
        <v>54</v>
      </c>
      <c r="Y4" t="s">
        <v>55</v>
      </c>
    </row>
    <row r="5" spans="1:25">
      <c r="A5" s="5" t="s">
        <v>41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48</v>
      </c>
      <c r="N5" t="s">
        <v>43</v>
      </c>
      <c r="O5" t="s">
        <v>44</v>
      </c>
      <c r="P5" t="s">
        <v>45</v>
      </c>
      <c r="Q5" t="s">
        <v>46</v>
      </c>
      <c r="R5" t="s">
        <v>47</v>
      </c>
      <c r="S5" t="s">
        <v>48</v>
      </c>
    </row>
    <row r="6" spans="1:25">
      <c r="A6" s="6" t="s">
        <v>5</v>
      </c>
      <c r="B6" s="7">
        <v>194.9</v>
      </c>
      <c r="C6" s="7">
        <v>0.69579764121663568</v>
      </c>
      <c r="D6" s="7">
        <v>0.62514357053682901</v>
      </c>
      <c r="E6" s="7">
        <v>0.76645443196004992</v>
      </c>
      <c r="F6" s="7">
        <v>0.71599248754600275</v>
      </c>
      <c r="G6" s="7">
        <v>0.69579900124843952</v>
      </c>
      <c r="H6" s="7">
        <v>335</v>
      </c>
      <c r="I6" s="7">
        <v>0.66405959031657358</v>
      </c>
      <c r="J6" s="7">
        <v>0.56721598002496887</v>
      </c>
      <c r="K6" s="7">
        <v>0.76087390761548057</v>
      </c>
      <c r="L6" s="7">
        <v>0.69393511246919615</v>
      </c>
      <c r="M6" s="7">
        <v>0.66404494382022472</v>
      </c>
      <c r="N6" s="7">
        <v>43.4</v>
      </c>
      <c r="O6" s="7">
        <v>0.61844816883923026</v>
      </c>
      <c r="P6" s="7">
        <v>0.6228339575530587</v>
      </c>
      <c r="Q6" s="7">
        <v>0.61403245942571794</v>
      </c>
      <c r="R6" s="7">
        <v>0.61607279936228321</v>
      </c>
      <c r="S6" s="7">
        <v>0.61843320848938832</v>
      </c>
      <c r="T6" s="7">
        <v>573.29999999999995</v>
      </c>
      <c r="U6" s="7">
        <v>1.9783054003724396</v>
      </c>
      <c r="V6" s="7">
        <v>1.8151935081148567</v>
      </c>
      <c r="W6" s="7">
        <v>2.1413607990012484</v>
      </c>
      <c r="X6" s="7">
        <v>2.026000399377482</v>
      </c>
      <c r="Y6" s="7">
        <v>1.9782771535580528</v>
      </c>
    </row>
    <row r="7" spans="1:25">
      <c r="A7" s="6" t="s">
        <v>6</v>
      </c>
      <c r="B7" s="7">
        <v>535.5</v>
      </c>
      <c r="C7" s="7">
        <v>0.85816883923029175</v>
      </c>
      <c r="D7" s="7">
        <v>0.73302122347066168</v>
      </c>
      <c r="E7" s="7">
        <v>0.98333333333333339</v>
      </c>
      <c r="F7" s="7">
        <v>0.87452631155938398</v>
      </c>
      <c r="G7" s="7">
        <v>0.85817727840199753</v>
      </c>
      <c r="H7" s="7">
        <v>516.5</v>
      </c>
      <c r="I7" s="7">
        <v>0.86040347610180012</v>
      </c>
      <c r="J7" s="7">
        <v>0.73754057428214737</v>
      </c>
      <c r="K7" s="7">
        <v>0.98329588014981284</v>
      </c>
      <c r="L7" s="7">
        <v>0.87620403905172906</v>
      </c>
      <c r="M7" s="7">
        <v>0.86041822721598005</v>
      </c>
      <c r="N7" s="7">
        <v>578.1</v>
      </c>
      <c r="O7" s="7">
        <v>0.84482309124767208</v>
      </c>
      <c r="P7" s="7">
        <v>0.71189762796504374</v>
      </c>
      <c r="Q7" s="7">
        <v>0.97775280898876404</v>
      </c>
      <c r="R7" s="7">
        <v>0.86310198784976622</v>
      </c>
      <c r="S7" s="7">
        <v>0.84482521847690373</v>
      </c>
      <c r="T7" s="7">
        <v>1630.1</v>
      </c>
      <c r="U7" s="7">
        <v>2.5633954065797639</v>
      </c>
      <c r="V7" s="7">
        <v>2.1824594257178527</v>
      </c>
      <c r="W7" s="7">
        <v>2.9443820224719102</v>
      </c>
      <c r="X7" s="7">
        <v>2.6138323384608793</v>
      </c>
      <c r="Y7" s="7">
        <v>2.5634207240948812</v>
      </c>
    </row>
    <row r="8" spans="1:25">
      <c r="A8" s="6" t="s">
        <v>7</v>
      </c>
      <c r="B8" s="7">
        <v>1349.8</v>
      </c>
      <c r="C8" s="7">
        <v>0.59620732464307868</v>
      </c>
      <c r="D8" s="7">
        <v>0.79756554307116101</v>
      </c>
      <c r="E8" s="7">
        <v>0.39481897627965046</v>
      </c>
      <c r="F8" s="7">
        <v>0.49293626546294211</v>
      </c>
      <c r="G8" s="7">
        <v>0.59619225967540568</v>
      </c>
      <c r="H8" s="7">
        <v>475.6</v>
      </c>
      <c r="I8" s="7">
        <v>0.66854438237119806</v>
      </c>
      <c r="J8" s="7">
        <v>0.78871410736579273</v>
      </c>
      <c r="K8" s="7">
        <v>0.54841448189762798</v>
      </c>
      <c r="L8" s="7">
        <v>0.62334867014117168</v>
      </c>
      <c r="M8" s="7">
        <v>0.6685642946317103</v>
      </c>
      <c r="N8" s="7">
        <v>278.89999999999998</v>
      </c>
      <c r="O8" s="7">
        <v>0.66129112352576036</v>
      </c>
      <c r="P8" s="7">
        <v>0.75086142322097382</v>
      </c>
      <c r="Q8" s="7">
        <v>0.57172284644194749</v>
      </c>
      <c r="R8" s="7">
        <v>0.62759518586640806</v>
      </c>
      <c r="S8" s="7">
        <v>0.66129213483146077</v>
      </c>
      <c r="T8" s="7">
        <v>2104.3000000000002</v>
      </c>
      <c r="U8" s="7">
        <v>1.9260428305400372</v>
      </c>
      <c r="V8" s="7">
        <v>2.3371410736579277</v>
      </c>
      <c r="W8" s="7">
        <v>1.514956304619226</v>
      </c>
      <c r="X8" s="7">
        <v>1.743880121470522</v>
      </c>
      <c r="Y8" s="7">
        <v>1.9260486891385766</v>
      </c>
    </row>
    <row r="9" spans="1:25">
      <c r="A9" s="6" t="s">
        <v>8</v>
      </c>
      <c r="B9" s="7">
        <v>1530</v>
      </c>
      <c r="C9" s="7">
        <v>0.63963997517070159</v>
      </c>
      <c r="D9" s="7">
        <v>0.85310861423220952</v>
      </c>
      <c r="E9" s="7">
        <v>0.42612983770287133</v>
      </c>
      <c r="F9" s="7">
        <v>0.53971457998602346</v>
      </c>
      <c r="G9" s="7">
        <v>0.63961922596754051</v>
      </c>
      <c r="H9" s="7">
        <v>1245.7</v>
      </c>
      <c r="I9" s="7">
        <v>0.66573246430788335</v>
      </c>
      <c r="J9" s="7">
        <v>0.85980024968789015</v>
      </c>
      <c r="K9" s="7">
        <v>0.4716354556803995</v>
      </c>
      <c r="L9" s="7">
        <v>0.58391606716281663</v>
      </c>
      <c r="M9" s="7">
        <v>0.66571785268414485</v>
      </c>
      <c r="N9" s="7">
        <v>125.2</v>
      </c>
      <c r="O9" s="7">
        <v>0.64959652389819988</v>
      </c>
      <c r="P9" s="7">
        <v>0.70069912609238449</v>
      </c>
      <c r="Q9" s="7">
        <v>0.59843945068664173</v>
      </c>
      <c r="R9" s="7">
        <v>0.62998647156586995</v>
      </c>
      <c r="S9" s="7">
        <v>0.64956928838951311</v>
      </c>
      <c r="T9" s="7">
        <v>2900.8999999999996</v>
      </c>
      <c r="U9" s="7">
        <v>1.9549689633767846</v>
      </c>
      <c r="V9" s="7">
        <v>2.4136079900124843</v>
      </c>
      <c r="W9" s="7">
        <v>1.4962047440699124</v>
      </c>
      <c r="X9" s="7">
        <v>1.7536171187147103</v>
      </c>
      <c r="Y9" s="7">
        <v>1.9549063670411986</v>
      </c>
    </row>
    <row r="10" spans="1:25">
      <c r="A10" s="6" t="s">
        <v>9</v>
      </c>
      <c r="B10" s="7">
        <v>1070.0999999999999</v>
      </c>
      <c r="C10" s="7">
        <v>0.64351644941030417</v>
      </c>
      <c r="D10" s="7">
        <v>0.82092384519350803</v>
      </c>
      <c r="E10" s="7">
        <v>0.46607990012484396</v>
      </c>
      <c r="F10" s="7">
        <v>0.56529269014290762</v>
      </c>
      <c r="G10" s="7">
        <v>0.64350187265917613</v>
      </c>
      <c r="H10" s="7">
        <v>1285.5999999999999</v>
      </c>
      <c r="I10" s="7">
        <v>0.678538175046555</v>
      </c>
      <c r="J10" s="7">
        <v>0.87205992509363295</v>
      </c>
      <c r="K10" s="7">
        <v>0.48500624219725336</v>
      </c>
      <c r="L10" s="7">
        <v>0.59969273754506269</v>
      </c>
      <c r="M10" s="7">
        <v>0.67853308364544307</v>
      </c>
      <c r="N10" s="7">
        <v>38.299999999999997</v>
      </c>
      <c r="O10" s="7">
        <v>0.720276225946617</v>
      </c>
      <c r="P10" s="7">
        <v>0.7231210986267167</v>
      </c>
      <c r="Q10" s="7">
        <v>0.71746566791510613</v>
      </c>
      <c r="R10" s="7">
        <v>0.71912935146115708</v>
      </c>
      <c r="S10" s="7">
        <v>0.72029338327091141</v>
      </c>
      <c r="T10" s="7">
        <v>2394</v>
      </c>
      <c r="U10" s="7">
        <v>2.0423308504034763</v>
      </c>
      <c r="V10" s="7">
        <v>2.416104868913858</v>
      </c>
      <c r="W10" s="7">
        <v>1.6685518102372034</v>
      </c>
      <c r="X10" s="7">
        <v>1.8841147791491273</v>
      </c>
      <c r="Y10" s="7">
        <v>2.0423283395755307</v>
      </c>
    </row>
    <row r="11" spans="1:25">
      <c r="A11" s="6" t="s">
        <v>10</v>
      </c>
      <c r="B11" s="7">
        <v>430.3</v>
      </c>
      <c r="C11" s="7">
        <v>0.61611111111111116</v>
      </c>
      <c r="D11" s="7">
        <v>0.50555555555555554</v>
      </c>
      <c r="E11" s="7">
        <v>0.72666666666666679</v>
      </c>
      <c r="F11" s="7">
        <v>0.65383205155073076</v>
      </c>
      <c r="G11" s="7">
        <v>0.61611111111111116</v>
      </c>
      <c r="H11" s="7">
        <v>237.8</v>
      </c>
      <c r="I11" s="7">
        <v>0.66222222222222227</v>
      </c>
      <c r="J11" s="7">
        <v>0.7433333333333334</v>
      </c>
      <c r="K11" s="7">
        <v>0.58111111111111113</v>
      </c>
      <c r="L11" s="7">
        <v>0.63221615484165949</v>
      </c>
      <c r="M11" s="7">
        <v>0.66222222222222216</v>
      </c>
      <c r="N11" s="7">
        <v>171</v>
      </c>
      <c r="O11" s="7">
        <v>0.73333333333333339</v>
      </c>
      <c r="P11" s="7">
        <v>0.79888888888888887</v>
      </c>
      <c r="Q11" s="7">
        <v>0.66777777777777791</v>
      </c>
      <c r="R11" s="7">
        <v>0.71446222059783948</v>
      </c>
      <c r="S11" s="7">
        <v>0.73333333333333339</v>
      </c>
      <c r="T11" s="7">
        <v>839.1</v>
      </c>
      <c r="U11" s="7">
        <v>2.0116666666666667</v>
      </c>
      <c r="V11" s="7">
        <v>2.0477777777777777</v>
      </c>
      <c r="W11" s="7">
        <v>1.9755555555555557</v>
      </c>
      <c r="X11" s="7">
        <v>2.0005104269902301</v>
      </c>
      <c r="Y11" s="7">
        <v>2.0116666666666667</v>
      </c>
    </row>
    <row r="12" spans="1:25">
      <c r="A12" s="6" t="s">
        <v>11</v>
      </c>
      <c r="B12" s="7">
        <v>325.3</v>
      </c>
      <c r="C12" s="7">
        <v>0.81813780260707625</v>
      </c>
      <c r="D12" s="7">
        <v>0.72418227215980024</v>
      </c>
      <c r="E12" s="7">
        <v>0.9120848938826468</v>
      </c>
      <c r="F12" s="7">
        <v>0.83385914373661707</v>
      </c>
      <c r="G12" s="7">
        <v>0.81813358302122341</v>
      </c>
      <c r="H12" s="7">
        <v>451.3</v>
      </c>
      <c r="I12" s="7">
        <v>0.78703289882060834</v>
      </c>
      <c r="J12" s="7">
        <v>0.67305867665418229</v>
      </c>
      <c r="K12" s="7">
        <v>0.90099875156054954</v>
      </c>
      <c r="L12" s="7">
        <v>0.80932817223697207</v>
      </c>
      <c r="M12" s="7">
        <v>0.78702871410736575</v>
      </c>
      <c r="N12" s="7">
        <v>183.6</v>
      </c>
      <c r="O12" s="7">
        <v>0.79976101800124133</v>
      </c>
      <c r="P12" s="7">
        <v>0.72747815230961299</v>
      </c>
      <c r="Q12" s="7">
        <v>0.87208489388264676</v>
      </c>
      <c r="R12" s="7">
        <v>0.81307635326861405</v>
      </c>
      <c r="S12" s="7">
        <v>0.79978152309612971</v>
      </c>
      <c r="T12" s="7">
        <v>960.2</v>
      </c>
      <c r="U12" s="7">
        <v>2.4049317194289257</v>
      </c>
      <c r="V12" s="7">
        <v>2.1247191011235955</v>
      </c>
      <c r="W12" s="7">
        <v>2.6851685393258431</v>
      </c>
      <c r="X12" s="7">
        <v>2.4562636692422033</v>
      </c>
      <c r="Y12" s="7">
        <v>2.4049438202247191</v>
      </c>
    </row>
    <row r="13" spans="1:25">
      <c r="A13" s="6" t="s">
        <v>12</v>
      </c>
      <c r="B13" s="7">
        <v>1520.6</v>
      </c>
      <c r="C13" s="7">
        <v>0.78419304779639964</v>
      </c>
      <c r="D13" s="7">
        <v>0.99888888888888894</v>
      </c>
      <c r="E13" s="7">
        <v>0.56947565543071144</v>
      </c>
      <c r="F13" s="7">
        <v>0.72342752162669277</v>
      </c>
      <c r="G13" s="7">
        <v>0.78418227215980019</v>
      </c>
      <c r="H13" s="7">
        <v>1487.6</v>
      </c>
      <c r="I13" s="7">
        <v>0.76530105524518932</v>
      </c>
      <c r="J13" s="7">
        <v>0.978863920099875</v>
      </c>
      <c r="K13" s="7">
        <v>0.55172284644194747</v>
      </c>
      <c r="L13" s="7">
        <v>0.70082055598345883</v>
      </c>
      <c r="M13" s="7">
        <v>0.76529338327091134</v>
      </c>
      <c r="N13" s="7">
        <v>54.8</v>
      </c>
      <c r="O13" s="7">
        <v>0.76081315952824335</v>
      </c>
      <c r="P13" s="7">
        <v>0.78978776529338324</v>
      </c>
      <c r="Q13" s="7">
        <v>0.73192259675405746</v>
      </c>
      <c r="R13" s="7">
        <v>0.75303768349240685</v>
      </c>
      <c r="S13" s="7">
        <v>0.76085518102372041</v>
      </c>
      <c r="T13" s="7">
        <v>3063</v>
      </c>
      <c r="U13" s="7">
        <v>2.3103072625698324</v>
      </c>
      <c r="V13" s="7">
        <v>2.7675405742821471</v>
      </c>
      <c r="W13" s="7">
        <v>1.8531210986267164</v>
      </c>
      <c r="X13" s="7">
        <v>2.1772857611025582</v>
      </c>
      <c r="Y13" s="7">
        <v>2.3103308364544319</v>
      </c>
    </row>
    <row r="14" spans="1:25">
      <c r="A14" s="6" t="s">
        <v>13</v>
      </c>
      <c r="B14" s="7">
        <v>1305.0999999999999</v>
      </c>
      <c r="C14" s="7">
        <v>0.70913407821229058</v>
      </c>
      <c r="D14" s="7">
        <v>0.90876404494382024</v>
      </c>
      <c r="E14" s="7">
        <v>0.50951310861423216</v>
      </c>
      <c r="F14" s="7">
        <v>0.6360291308042878</v>
      </c>
      <c r="G14" s="7">
        <v>0.70913857677902636</v>
      </c>
      <c r="H14" s="7">
        <v>848</v>
      </c>
      <c r="I14" s="7">
        <v>0.6473867163252639</v>
      </c>
      <c r="J14" s="7">
        <v>0.80323345817727831</v>
      </c>
      <c r="K14" s="7">
        <v>0.49171036204744067</v>
      </c>
      <c r="L14" s="7">
        <v>0.58169281447350996</v>
      </c>
      <c r="M14" s="7">
        <v>0.64747191011235961</v>
      </c>
      <c r="N14" s="7">
        <v>987.8</v>
      </c>
      <c r="O14" s="7">
        <v>0.71747982619491002</v>
      </c>
      <c r="P14" s="7">
        <v>0.89104868913857693</v>
      </c>
      <c r="Q14" s="7">
        <v>0.54393258426966296</v>
      </c>
      <c r="R14" s="7">
        <v>0.65736421690887181</v>
      </c>
      <c r="S14" s="7">
        <v>0.71749063670411983</v>
      </c>
      <c r="T14" s="7">
        <v>3140.8999999999996</v>
      </c>
      <c r="U14" s="7">
        <v>2.0740006207324644</v>
      </c>
      <c r="V14" s="7">
        <v>2.6030461922596757</v>
      </c>
      <c r="W14" s="7">
        <v>1.5451560549313357</v>
      </c>
      <c r="X14" s="7">
        <v>1.8750861621866697</v>
      </c>
      <c r="Y14" s="7">
        <v>2.074101123595506</v>
      </c>
    </row>
    <row r="15" spans="1:25">
      <c r="A15" s="6" t="s">
        <v>14</v>
      </c>
      <c r="B15" s="7">
        <v>326.10000000000002</v>
      </c>
      <c r="C15" s="7">
        <v>0.65907510862818119</v>
      </c>
      <c r="D15" s="7">
        <v>0.74754057428214726</v>
      </c>
      <c r="E15" s="7">
        <v>0.57047440699126084</v>
      </c>
      <c r="F15" s="7">
        <v>0.62414308067985258</v>
      </c>
      <c r="G15" s="7">
        <v>0.65900749063670416</v>
      </c>
      <c r="H15" s="7">
        <v>1261</v>
      </c>
      <c r="I15" s="7">
        <v>0.56838299193047792</v>
      </c>
      <c r="J15" s="7">
        <v>0.76300873907615485</v>
      </c>
      <c r="K15" s="7">
        <v>0.37373283395755308</v>
      </c>
      <c r="L15" s="7">
        <v>0.46322687433333254</v>
      </c>
      <c r="M15" s="7">
        <v>0.56837078651685391</v>
      </c>
      <c r="N15" s="7">
        <v>431.5</v>
      </c>
      <c r="O15" s="7">
        <v>0.58234016139044065</v>
      </c>
      <c r="P15" s="7">
        <v>0.69416978776529337</v>
      </c>
      <c r="Q15" s="7">
        <v>0.47052434456928838</v>
      </c>
      <c r="R15" s="7">
        <v>0.52893377185919133</v>
      </c>
      <c r="S15" s="7">
        <v>0.58234706616729093</v>
      </c>
      <c r="T15" s="7">
        <v>2018.6</v>
      </c>
      <c r="U15" s="7">
        <v>1.8097982619490998</v>
      </c>
      <c r="V15" s="7">
        <v>2.2047191011235956</v>
      </c>
      <c r="W15" s="7">
        <v>1.4147315855181022</v>
      </c>
      <c r="X15" s="7">
        <v>1.6163037268723766</v>
      </c>
      <c r="Y15" s="7">
        <v>1.8097253433208491</v>
      </c>
    </row>
    <row r="16" spans="1:25">
      <c r="A16" s="6" t="s">
        <v>42</v>
      </c>
      <c r="B16" s="7">
        <v>8587.7000000000007</v>
      </c>
      <c r="C16" s="7">
        <v>7.0199813780260705</v>
      </c>
      <c r="D16" s="7">
        <v>7.7146941323345812</v>
      </c>
      <c r="E16" s="7">
        <v>6.3250312109862676</v>
      </c>
      <c r="F16" s="7">
        <v>6.6597532630954408</v>
      </c>
      <c r="G16" s="7">
        <v>7.0198626716604249</v>
      </c>
      <c r="H16" s="7">
        <v>8144.1</v>
      </c>
      <c r="I16" s="7">
        <v>6.9676039726877725</v>
      </c>
      <c r="J16" s="7">
        <v>7.7868289637952559</v>
      </c>
      <c r="K16" s="7">
        <v>6.1485018726591756</v>
      </c>
      <c r="L16" s="7">
        <v>6.5643811982389089</v>
      </c>
      <c r="M16" s="7">
        <v>6.9676654182272157</v>
      </c>
      <c r="N16" s="7">
        <v>2892.5999999999995</v>
      </c>
      <c r="O16" s="7">
        <v>7.0881626319056492</v>
      </c>
      <c r="P16" s="7">
        <v>7.410786516853932</v>
      </c>
      <c r="Q16" s="7">
        <v>6.765655430711611</v>
      </c>
      <c r="R16" s="7">
        <v>6.9227600422324072</v>
      </c>
      <c r="S16" s="7">
        <v>7.0882209737827715</v>
      </c>
      <c r="T16" s="7">
        <v>19624.399999999998</v>
      </c>
      <c r="U16" s="7">
        <v>21.075747982619493</v>
      </c>
      <c r="V16" s="7">
        <v>22.912309612983769</v>
      </c>
      <c r="W16" s="7">
        <v>19.239188514357053</v>
      </c>
      <c r="X16" s="7">
        <v>20.146894503566759</v>
      </c>
      <c r="Y16" s="7">
        <v>21.075749063670415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"/>
  <sheetViews>
    <sheetView tabSelected="1" topLeftCell="C1" workbookViewId="0">
      <selection activeCell="T4" sqref="T4"/>
    </sheetView>
  </sheetViews>
  <sheetFormatPr defaultRowHeight="15"/>
  <cols>
    <col min="1" max="1" width="21.5703125" customWidth="1"/>
    <col min="2" max="2" width="8.28515625" customWidth="1"/>
    <col min="3" max="3" width="6.7109375" customWidth="1"/>
    <col min="4" max="8" width="12.7109375" customWidth="1"/>
    <col min="11" max="11" width="8.5703125" bestFit="1" customWidth="1"/>
    <col min="12" max="16" width="5.5703125" bestFit="1" customWidth="1"/>
    <col min="17" max="17" width="8.5703125" bestFit="1" customWidth="1"/>
    <col min="18" max="22" width="5.5703125" bestFit="1" customWidth="1"/>
    <col min="23" max="23" width="7.5703125" bestFit="1" customWidth="1"/>
    <col min="24" max="28" width="5.5703125" bestFit="1" customWidth="1"/>
  </cols>
  <sheetData>
    <row r="1" spans="1:28">
      <c r="A1" t="s">
        <v>0</v>
      </c>
      <c r="B1" t="s">
        <v>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28">
      <c r="A2" t="s">
        <v>1</v>
      </c>
      <c r="B2" t="s">
        <v>5</v>
      </c>
      <c r="C2">
        <v>43.4</v>
      </c>
      <c r="D2">
        <v>0.61844816883923026</v>
      </c>
      <c r="E2">
        <v>0.6228339575530587</v>
      </c>
      <c r="F2">
        <v>0.61403245942571794</v>
      </c>
      <c r="G2">
        <v>0.61607279936228321</v>
      </c>
      <c r="H2">
        <v>0.61843320848938832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t="s">
        <v>1</v>
      </c>
      <c r="B3" t="s">
        <v>6</v>
      </c>
      <c r="C3">
        <v>578.1</v>
      </c>
      <c r="D3">
        <v>0.84482309124767208</v>
      </c>
      <c r="E3">
        <v>0.71189762796504374</v>
      </c>
      <c r="F3">
        <v>0.97775280898876404</v>
      </c>
      <c r="G3">
        <v>0.86310198784976622</v>
      </c>
      <c r="H3">
        <v>0.84482521847690373</v>
      </c>
      <c r="J3" s="1"/>
      <c r="K3" s="2" t="s">
        <v>2</v>
      </c>
      <c r="L3" s="2"/>
      <c r="M3" s="2"/>
      <c r="N3" s="2"/>
      <c r="O3" s="2"/>
      <c r="P3" s="2"/>
      <c r="Q3" s="2" t="s">
        <v>3</v>
      </c>
      <c r="R3" s="2"/>
      <c r="S3" s="2"/>
      <c r="T3" s="2"/>
      <c r="U3" s="2"/>
      <c r="V3" s="2"/>
      <c r="W3" s="2" t="s">
        <v>1</v>
      </c>
      <c r="X3" s="2"/>
      <c r="Y3" s="2"/>
      <c r="Z3" s="2"/>
      <c r="AA3" s="2"/>
      <c r="AB3" s="2"/>
    </row>
    <row r="4" spans="1:28">
      <c r="A4" t="s">
        <v>1</v>
      </c>
      <c r="B4" t="s">
        <v>7</v>
      </c>
      <c r="C4">
        <v>278.89999999999998</v>
      </c>
      <c r="D4">
        <v>0.66129112352576036</v>
      </c>
      <c r="E4">
        <v>0.75086142322097382</v>
      </c>
      <c r="F4">
        <v>0.57172284644194749</v>
      </c>
      <c r="G4">
        <v>0.62759518586640806</v>
      </c>
      <c r="H4">
        <v>0.66129213483146077</v>
      </c>
      <c r="J4" s="3" t="s">
        <v>4</v>
      </c>
      <c r="K4" s="3" t="s">
        <v>35</v>
      </c>
      <c r="L4" s="3" t="s">
        <v>56</v>
      </c>
      <c r="M4" s="3" t="s">
        <v>57</v>
      </c>
      <c r="N4" s="3" t="s">
        <v>58</v>
      </c>
      <c r="O4" s="3" t="s">
        <v>59</v>
      </c>
      <c r="P4" s="3" t="s">
        <v>40</v>
      </c>
      <c r="Q4" s="3" t="s">
        <v>35</v>
      </c>
      <c r="R4" s="3" t="s">
        <v>56</v>
      </c>
      <c r="S4" s="3" t="s">
        <v>57</v>
      </c>
      <c r="T4" s="3" t="s">
        <v>58</v>
      </c>
      <c r="U4" s="3" t="s">
        <v>59</v>
      </c>
      <c r="V4" s="3" t="s">
        <v>40</v>
      </c>
      <c r="W4" s="3" t="s">
        <v>35</v>
      </c>
      <c r="X4" s="3" t="s">
        <v>56</v>
      </c>
      <c r="Y4" s="3" t="s">
        <v>57</v>
      </c>
      <c r="Z4" s="3" t="s">
        <v>58</v>
      </c>
      <c r="AA4" s="3" t="s">
        <v>59</v>
      </c>
      <c r="AB4" s="3" t="s">
        <v>40</v>
      </c>
    </row>
    <row r="5" spans="1:28">
      <c r="A5" t="s">
        <v>1</v>
      </c>
      <c r="B5" t="s">
        <v>8</v>
      </c>
      <c r="C5">
        <v>125.2</v>
      </c>
      <c r="D5">
        <v>0.64959652389819988</v>
      </c>
      <c r="E5">
        <v>0.70069912609238449</v>
      </c>
      <c r="F5">
        <v>0.59843945068664173</v>
      </c>
      <c r="G5">
        <v>0.62998647156586995</v>
      </c>
      <c r="H5">
        <v>0.64956928838951311</v>
      </c>
      <c r="J5" s="4" t="s">
        <v>5</v>
      </c>
      <c r="K5" s="8">
        <v>194.9</v>
      </c>
      <c r="L5" s="8">
        <v>0.69579764121663568</v>
      </c>
      <c r="M5" s="8">
        <v>0.62514357053682901</v>
      </c>
      <c r="N5" s="8">
        <v>0.76645443196004992</v>
      </c>
      <c r="O5" s="8">
        <v>0.71599248754600275</v>
      </c>
      <c r="P5" s="8">
        <v>0.69579900124843952</v>
      </c>
      <c r="Q5" s="8">
        <v>335</v>
      </c>
      <c r="R5" s="8">
        <v>0.66405959031657358</v>
      </c>
      <c r="S5" s="8">
        <v>0.56721598002496887</v>
      </c>
      <c r="T5" s="8">
        <v>0.76087390761548057</v>
      </c>
      <c r="U5" s="8">
        <v>0.69393511246919615</v>
      </c>
      <c r="V5" s="8">
        <v>0.66404494382022472</v>
      </c>
      <c r="W5" s="8">
        <v>43.4</v>
      </c>
      <c r="X5" s="8">
        <v>0.61844816883923026</v>
      </c>
      <c r="Y5" s="8">
        <v>0.6228339575530587</v>
      </c>
      <c r="Z5" s="8">
        <v>0.61403245942571794</v>
      </c>
      <c r="AA5" s="8">
        <v>0.61607279936228321</v>
      </c>
      <c r="AB5" s="8">
        <v>0.61843320848938832</v>
      </c>
    </row>
    <row r="6" spans="1:28">
      <c r="A6" t="s">
        <v>1</v>
      </c>
      <c r="B6" t="s">
        <v>9</v>
      </c>
      <c r="C6">
        <v>38.299999999999997</v>
      </c>
      <c r="D6">
        <v>0.720276225946617</v>
      </c>
      <c r="E6">
        <v>0.7231210986267167</v>
      </c>
      <c r="F6">
        <v>0.71746566791510613</v>
      </c>
      <c r="G6">
        <v>0.71912935146115708</v>
      </c>
      <c r="H6">
        <v>0.72029338327091141</v>
      </c>
      <c r="J6" s="4" t="s">
        <v>6</v>
      </c>
      <c r="K6" s="8">
        <v>535.5</v>
      </c>
      <c r="L6" s="8">
        <v>0.85816883923029175</v>
      </c>
      <c r="M6" s="8">
        <v>0.73302122347066168</v>
      </c>
      <c r="N6" s="8">
        <v>0.98333333333333339</v>
      </c>
      <c r="O6" s="8">
        <v>0.87452631155938398</v>
      </c>
      <c r="P6" s="8">
        <v>0.85817727840199753</v>
      </c>
      <c r="Q6" s="8">
        <v>516.5</v>
      </c>
      <c r="R6" s="8">
        <v>0.86040347610180012</v>
      </c>
      <c r="S6" s="8">
        <v>0.73754057428214737</v>
      </c>
      <c r="T6" s="8">
        <v>0.98329588014981284</v>
      </c>
      <c r="U6" s="8">
        <v>0.87620403905172906</v>
      </c>
      <c r="V6" s="8">
        <v>0.86041822721598005</v>
      </c>
      <c r="W6" s="8">
        <v>578.1</v>
      </c>
      <c r="X6" s="8">
        <v>0.84482309124767208</v>
      </c>
      <c r="Y6" s="8">
        <v>0.71189762796504374</v>
      </c>
      <c r="Z6" s="8">
        <v>0.97775280898876404</v>
      </c>
      <c r="AA6" s="8">
        <v>0.86310198784976622</v>
      </c>
      <c r="AB6" s="8">
        <v>0.84482521847690373</v>
      </c>
    </row>
    <row r="7" spans="1:28">
      <c r="A7" t="s">
        <v>1</v>
      </c>
      <c r="B7" t="s">
        <v>10</v>
      </c>
      <c r="C7">
        <v>171</v>
      </c>
      <c r="D7">
        <v>0.73333333333333339</v>
      </c>
      <c r="E7">
        <v>0.79888888888888887</v>
      </c>
      <c r="F7">
        <v>0.66777777777777791</v>
      </c>
      <c r="G7">
        <v>0.71446222059783948</v>
      </c>
      <c r="H7">
        <v>0.73333333333333339</v>
      </c>
      <c r="J7" s="4" t="s">
        <v>7</v>
      </c>
      <c r="K7" s="8">
        <v>1349.8</v>
      </c>
      <c r="L7" s="8">
        <v>0.59620732464307868</v>
      </c>
      <c r="M7" s="8">
        <v>0.79756554307116101</v>
      </c>
      <c r="N7" s="8">
        <v>0.39481897627965046</v>
      </c>
      <c r="O7" s="8">
        <v>0.49293626546294211</v>
      </c>
      <c r="P7" s="8">
        <v>0.59619225967540568</v>
      </c>
      <c r="Q7" s="8">
        <v>475.6</v>
      </c>
      <c r="R7" s="8">
        <v>0.66854438237119806</v>
      </c>
      <c r="S7" s="8">
        <v>0.78871410736579273</v>
      </c>
      <c r="T7" s="8">
        <v>0.54841448189762798</v>
      </c>
      <c r="U7" s="8">
        <v>0.62334867014117168</v>
      </c>
      <c r="V7" s="8">
        <v>0.6685642946317103</v>
      </c>
      <c r="W7" s="8">
        <v>278.89999999999998</v>
      </c>
      <c r="X7" s="8">
        <v>0.66129112352576036</v>
      </c>
      <c r="Y7" s="8">
        <v>0.75086142322097382</v>
      </c>
      <c r="Z7" s="8">
        <v>0.57172284644194749</v>
      </c>
      <c r="AA7" s="8">
        <v>0.62759518586640806</v>
      </c>
      <c r="AB7" s="8">
        <v>0.66129213483146077</v>
      </c>
    </row>
    <row r="8" spans="1:28">
      <c r="A8" t="s">
        <v>1</v>
      </c>
      <c r="B8" t="s">
        <v>11</v>
      </c>
      <c r="C8">
        <v>183.6</v>
      </c>
      <c r="D8">
        <v>0.79976101800124133</v>
      </c>
      <c r="E8">
        <v>0.72747815230961299</v>
      </c>
      <c r="F8">
        <v>0.87208489388264676</v>
      </c>
      <c r="G8">
        <v>0.81307635326861405</v>
      </c>
      <c r="H8">
        <v>0.79978152309612971</v>
      </c>
      <c r="J8" s="4" t="s">
        <v>8</v>
      </c>
      <c r="K8" s="8">
        <v>1530</v>
      </c>
      <c r="L8" s="8">
        <v>0.63963997517070159</v>
      </c>
      <c r="M8" s="8">
        <v>0.85310861423220952</v>
      </c>
      <c r="N8" s="8">
        <v>0.42612983770287133</v>
      </c>
      <c r="O8" s="8">
        <v>0.53971457998602346</v>
      </c>
      <c r="P8" s="8">
        <v>0.63961922596754051</v>
      </c>
      <c r="Q8" s="8">
        <v>1245.7</v>
      </c>
      <c r="R8" s="8">
        <v>0.66573246430788335</v>
      </c>
      <c r="S8" s="8">
        <v>0.85980024968789015</v>
      </c>
      <c r="T8" s="8">
        <v>0.4716354556803995</v>
      </c>
      <c r="U8" s="8">
        <v>0.58391606716281663</v>
      </c>
      <c r="V8" s="8">
        <v>0.66571785268414485</v>
      </c>
      <c r="W8" s="8">
        <v>125.2</v>
      </c>
      <c r="X8" s="8">
        <v>0.64959652389819988</v>
      </c>
      <c r="Y8" s="8">
        <v>0.70069912609238449</v>
      </c>
      <c r="Z8" s="8">
        <v>0.59843945068664173</v>
      </c>
      <c r="AA8" s="8">
        <v>0.62998647156586995</v>
      </c>
      <c r="AB8" s="8">
        <v>0.64956928838951311</v>
      </c>
    </row>
    <row r="9" spans="1:28">
      <c r="A9" t="s">
        <v>1</v>
      </c>
      <c r="B9" t="s">
        <v>12</v>
      </c>
      <c r="C9">
        <v>54.8</v>
      </c>
      <c r="D9">
        <v>0.76081315952824335</v>
      </c>
      <c r="E9">
        <v>0.78978776529338324</v>
      </c>
      <c r="F9">
        <v>0.73192259675405746</v>
      </c>
      <c r="G9">
        <v>0.75303768349240685</v>
      </c>
      <c r="H9">
        <v>0.76085518102372041</v>
      </c>
      <c r="J9" s="4" t="s">
        <v>9</v>
      </c>
      <c r="K9" s="8">
        <v>1070.0999999999999</v>
      </c>
      <c r="L9" s="8">
        <v>0.64351644941030417</v>
      </c>
      <c r="M9" s="8">
        <v>0.82092384519350803</v>
      </c>
      <c r="N9" s="8">
        <v>0.46607990012484396</v>
      </c>
      <c r="O9" s="8">
        <v>0.56529269014290762</v>
      </c>
      <c r="P9" s="8">
        <v>0.64350187265917613</v>
      </c>
      <c r="Q9" s="8">
        <v>1285.5999999999999</v>
      </c>
      <c r="R9" s="8">
        <v>0.678538175046555</v>
      </c>
      <c r="S9" s="8">
        <v>0.87205992509363295</v>
      </c>
      <c r="T9" s="8">
        <v>0.48500624219725336</v>
      </c>
      <c r="U9" s="8">
        <v>0.59969273754506269</v>
      </c>
      <c r="V9" s="8">
        <v>0.67853308364544307</v>
      </c>
      <c r="W9" s="8">
        <v>38.299999999999997</v>
      </c>
      <c r="X9" s="8">
        <v>0.720276225946617</v>
      </c>
      <c r="Y9" s="8">
        <v>0.7231210986267167</v>
      </c>
      <c r="Z9" s="8">
        <v>0.71746566791510613</v>
      </c>
      <c r="AA9" s="8">
        <v>0.71912935146115708</v>
      </c>
      <c r="AB9" s="8">
        <v>0.72029338327091141</v>
      </c>
    </row>
    <row r="10" spans="1:28">
      <c r="A10" t="s">
        <v>1</v>
      </c>
      <c r="B10" t="s">
        <v>13</v>
      </c>
      <c r="C10">
        <v>987.8</v>
      </c>
      <c r="D10">
        <v>0.71747982619491002</v>
      </c>
      <c r="E10">
        <v>0.89104868913857693</v>
      </c>
      <c r="F10">
        <v>0.54393258426966296</v>
      </c>
      <c r="G10">
        <v>0.65736421690887181</v>
      </c>
      <c r="H10">
        <v>0.71749063670411983</v>
      </c>
      <c r="J10" s="4" t="s">
        <v>10</v>
      </c>
      <c r="K10" s="8">
        <v>430.3</v>
      </c>
      <c r="L10" s="8">
        <v>0.61611111111111116</v>
      </c>
      <c r="M10" s="8">
        <v>0.50555555555555554</v>
      </c>
      <c r="N10" s="8">
        <v>0.72666666666666679</v>
      </c>
      <c r="O10" s="8">
        <v>0.65383205155073076</v>
      </c>
      <c r="P10" s="8">
        <v>0.61611111111111116</v>
      </c>
      <c r="Q10" s="8">
        <v>237.8</v>
      </c>
      <c r="R10" s="8">
        <v>0.66222222222222227</v>
      </c>
      <c r="S10" s="8">
        <v>0.7433333333333334</v>
      </c>
      <c r="T10" s="8">
        <v>0.58111111111111113</v>
      </c>
      <c r="U10" s="8">
        <v>0.63221615484165949</v>
      </c>
      <c r="V10" s="8">
        <v>0.66222222222222216</v>
      </c>
      <c r="W10" s="8">
        <v>171</v>
      </c>
      <c r="X10" s="8">
        <v>0.73333333333333339</v>
      </c>
      <c r="Y10" s="8">
        <v>0.79888888888888887</v>
      </c>
      <c r="Z10" s="8">
        <v>0.66777777777777791</v>
      </c>
      <c r="AA10" s="8">
        <v>0.71446222059783948</v>
      </c>
      <c r="AB10" s="8">
        <v>0.73333333333333339</v>
      </c>
    </row>
    <row r="11" spans="1:28">
      <c r="A11" t="s">
        <v>1</v>
      </c>
      <c r="B11" t="s">
        <v>14</v>
      </c>
      <c r="C11">
        <v>431.5</v>
      </c>
      <c r="D11">
        <v>0.58234016139044065</v>
      </c>
      <c r="E11">
        <v>0.69416978776529337</v>
      </c>
      <c r="F11">
        <v>0.47052434456928838</v>
      </c>
      <c r="G11">
        <v>0.52893377185919133</v>
      </c>
      <c r="H11">
        <v>0.58234706616729093</v>
      </c>
      <c r="J11" s="4" t="s">
        <v>11</v>
      </c>
      <c r="K11" s="8">
        <v>325.3</v>
      </c>
      <c r="L11" s="8">
        <v>0.81813780260707625</v>
      </c>
      <c r="M11" s="8">
        <v>0.72418227215980024</v>
      </c>
      <c r="N11" s="8">
        <v>0.9120848938826468</v>
      </c>
      <c r="O11" s="8">
        <v>0.83385914373661707</v>
      </c>
      <c r="P11" s="8">
        <v>0.81813358302122341</v>
      </c>
      <c r="Q11" s="8">
        <v>451.3</v>
      </c>
      <c r="R11" s="8">
        <v>0.78703289882060834</v>
      </c>
      <c r="S11" s="8">
        <v>0.67305867665418229</v>
      </c>
      <c r="T11" s="8">
        <v>0.90099875156054954</v>
      </c>
      <c r="U11" s="8">
        <v>0.80932817223697207</v>
      </c>
      <c r="V11" s="8">
        <v>0.78702871410736575</v>
      </c>
      <c r="W11" s="8">
        <v>183.6</v>
      </c>
      <c r="X11" s="8">
        <v>0.79976101800124133</v>
      </c>
      <c r="Y11" s="8">
        <v>0.72747815230961299</v>
      </c>
      <c r="Z11" s="8">
        <v>0.87208489388264676</v>
      </c>
      <c r="AA11" s="8">
        <v>0.81307635326861405</v>
      </c>
      <c r="AB11" s="8">
        <v>0.79978152309612971</v>
      </c>
    </row>
    <row r="12" spans="1:28">
      <c r="A12" t="s">
        <v>2</v>
      </c>
      <c r="B12" t="s">
        <v>15</v>
      </c>
      <c r="C12">
        <v>194.9</v>
      </c>
      <c r="D12">
        <v>0.69579764121663568</v>
      </c>
      <c r="E12">
        <v>0.62514357053682901</v>
      </c>
      <c r="F12">
        <v>0.76645443196004992</v>
      </c>
      <c r="G12">
        <v>0.71599248754600275</v>
      </c>
      <c r="H12">
        <v>0.69579900124843952</v>
      </c>
      <c r="J12" s="4" t="s">
        <v>12</v>
      </c>
      <c r="K12" s="8">
        <v>1520.6</v>
      </c>
      <c r="L12" s="8">
        <v>0.78419304779639964</v>
      </c>
      <c r="M12" s="8">
        <v>0.99888888888888894</v>
      </c>
      <c r="N12" s="8">
        <v>0.56947565543071144</v>
      </c>
      <c r="O12" s="8">
        <v>0.72342752162669277</v>
      </c>
      <c r="P12" s="8">
        <v>0.78418227215980019</v>
      </c>
      <c r="Q12" s="8">
        <v>1487.6</v>
      </c>
      <c r="R12" s="8">
        <v>0.76530105524518932</v>
      </c>
      <c r="S12" s="8">
        <v>0.978863920099875</v>
      </c>
      <c r="T12" s="8">
        <v>0.55172284644194747</v>
      </c>
      <c r="U12" s="8">
        <v>0.70082055598345883</v>
      </c>
      <c r="V12" s="8">
        <v>0.76529338327091134</v>
      </c>
      <c r="W12" s="8">
        <v>54.8</v>
      </c>
      <c r="X12" s="8">
        <v>0.76081315952824335</v>
      </c>
      <c r="Y12" s="8">
        <v>0.78978776529338324</v>
      </c>
      <c r="Z12" s="8">
        <v>0.73192259675405746</v>
      </c>
      <c r="AA12" s="8">
        <v>0.75303768349240685</v>
      </c>
      <c r="AB12" s="8">
        <v>0.76085518102372041</v>
      </c>
    </row>
    <row r="13" spans="1:28">
      <c r="A13" t="s">
        <v>2</v>
      </c>
      <c r="B13" t="s">
        <v>16</v>
      </c>
      <c r="C13">
        <v>535.5</v>
      </c>
      <c r="D13">
        <v>0.85816883923029175</v>
      </c>
      <c r="E13">
        <v>0.73302122347066168</v>
      </c>
      <c r="F13">
        <v>0.98333333333333339</v>
      </c>
      <c r="G13">
        <v>0.87452631155938398</v>
      </c>
      <c r="H13">
        <v>0.85817727840199753</v>
      </c>
      <c r="J13" s="4" t="s">
        <v>13</v>
      </c>
      <c r="K13" s="8">
        <v>1305.0999999999999</v>
      </c>
      <c r="L13" s="8">
        <v>0.70913407821229058</v>
      </c>
      <c r="M13" s="8">
        <v>0.90876404494382024</v>
      </c>
      <c r="N13" s="8">
        <v>0.50951310861423216</v>
      </c>
      <c r="O13" s="8">
        <v>0.6360291308042878</v>
      </c>
      <c r="P13" s="8">
        <v>0.70913857677902636</v>
      </c>
      <c r="Q13" s="8">
        <v>848</v>
      </c>
      <c r="R13" s="8">
        <v>0.6473867163252639</v>
      </c>
      <c r="S13" s="8">
        <v>0.80323345817727831</v>
      </c>
      <c r="T13" s="8">
        <v>0.49171036204744067</v>
      </c>
      <c r="U13" s="8">
        <v>0.58169281447350996</v>
      </c>
      <c r="V13" s="8">
        <v>0.64747191011235961</v>
      </c>
      <c r="W13" s="8">
        <v>987.8</v>
      </c>
      <c r="X13" s="8">
        <v>0.71747982619491002</v>
      </c>
      <c r="Y13" s="8">
        <v>0.89104868913857693</v>
      </c>
      <c r="Z13" s="8">
        <v>0.54393258426966296</v>
      </c>
      <c r="AA13" s="8">
        <v>0.65736421690887181</v>
      </c>
      <c r="AB13" s="8">
        <v>0.71749063670411983</v>
      </c>
    </row>
    <row r="14" spans="1:28">
      <c r="A14" t="s">
        <v>2</v>
      </c>
      <c r="B14" t="s">
        <v>17</v>
      </c>
      <c r="C14">
        <v>1349.8</v>
      </c>
      <c r="D14">
        <v>0.59620732464307868</v>
      </c>
      <c r="E14">
        <v>0.79756554307116101</v>
      </c>
      <c r="F14">
        <v>0.39481897627965046</v>
      </c>
      <c r="G14">
        <v>0.49293626546294211</v>
      </c>
      <c r="H14">
        <v>0.59619225967540568</v>
      </c>
      <c r="J14" s="4" t="s">
        <v>14</v>
      </c>
      <c r="K14" s="8">
        <v>326.10000000000002</v>
      </c>
      <c r="L14" s="8">
        <v>0.65907510862818119</v>
      </c>
      <c r="M14" s="8">
        <v>0.74754057428214726</v>
      </c>
      <c r="N14" s="8">
        <v>0.57047440699126084</v>
      </c>
      <c r="O14" s="8">
        <v>0.62414308067985258</v>
      </c>
      <c r="P14" s="8">
        <v>0.65900749063670416</v>
      </c>
      <c r="Q14" s="8">
        <v>1261</v>
      </c>
      <c r="R14" s="8">
        <v>0.56838299193047792</v>
      </c>
      <c r="S14" s="8">
        <v>0.76300873907615485</v>
      </c>
      <c r="T14" s="8">
        <v>0.37373283395755308</v>
      </c>
      <c r="U14" s="8">
        <v>0.46322687433333254</v>
      </c>
      <c r="V14" s="8">
        <v>0.56837078651685391</v>
      </c>
      <c r="W14" s="8">
        <v>431.5</v>
      </c>
      <c r="X14" s="8">
        <v>0.58234016139044065</v>
      </c>
      <c r="Y14" s="8">
        <v>0.69416978776529337</v>
      </c>
      <c r="Z14" s="8">
        <v>0.47052434456928838</v>
      </c>
      <c r="AA14" s="8">
        <v>0.52893377185919133</v>
      </c>
      <c r="AB14" s="8">
        <v>0.58234706616729093</v>
      </c>
    </row>
    <row r="15" spans="1:28">
      <c r="A15" t="s">
        <v>2</v>
      </c>
      <c r="B15" t="s">
        <v>18</v>
      </c>
      <c r="C15">
        <v>1530</v>
      </c>
      <c r="D15">
        <v>0.63963997517070159</v>
      </c>
      <c r="E15">
        <v>0.85310861423220952</v>
      </c>
      <c r="F15">
        <v>0.42612983770287133</v>
      </c>
      <c r="G15">
        <v>0.53971457998602346</v>
      </c>
      <c r="H15">
        <v>0.63961922596754051</v>
      </c>
    </row>
    <row r="16" spans="1:28">
      <c r="A16" t="s">
        <v>2</v>
      </c>
      <c r="B16" t="s">
        <v>19</v>
      </c>
      <c r="C16">
        <v>1070.0999999999999</v>
      </c>
      <c r="D16">
        <v>0.64351644941030417</v>
      </c>
      <c r="E16">
        <v>0.82092384519350803</v>
      </c>
      <c r="F16">
        <v>0.46607990012484396</v>
      </c>
      <c r="G16">
        <v>0.56529269014290762</v>
      </c>
      <c r="H16">
        <v>0.64350187265917613</v>
      </c>
    </row>
    <row r="17" spans="1:8">
      <c r="A17" t="s">
        <v>2</v>
      </c>
      <c r="B17" t="s">
        <v>20</v>
      </c>
      <c r="C17">
        <v>430.3</v>
      </c>
      <c r="D17">
        <v>0.61611111111111116</v>
      </c>
      <c r="E17">
        <v>0.50555555555555554</v>
      </c>
      <c r="F17">
        <v>0.72666666666666679</v>
      </c>
      <c r="G17">
        <v>0.65383205155073076</v>
      </c>
      <c r="H17">
        <v>0.61611111111111116</v>
      </c>
    </row>
    <row r="18" spans="1:8">
      <c r="A18" t="s">
        <v>2</v>
      </c>
      <c r="B18" t="s">
        <v>21</v>
      </c>
      <c r="C18">
        <v>325.3</v>
      </c>
      <c r="D18">
        <v>0.81813780260707625</v>
      </c>
      <c r="E18">
        <v>0.72418227215980024</v>
      </c>
      <c r="F18">
        <v>0.9120848938826468</v>
      </c>
      <c r="G18">
        <v>0.83385914373661707</v>
      </c>
      <c r="H18">
        <v>0.81813358302122341</v>
      </c>
    </row>
    <row r="19" spans="1:8">
      <c r="A19" t="s">
        <v>2</v>
      </c>
      <c r="B19" t="s">
        <v>22</v>
      </c>
      <c r="C19">
        <v>1520.6</v>
      </c>
      <c r="D19">
        <v>0.78419304779639964</v>
      </c>
      <c r="E19">
        <v>0.99888888888888894</v>
      </c>
      <c r="F19">
        <v>0.56947565543071144</v>
      </c>
      <c r="G19">
        <v>0.72342752162669277</v>
      </c>
      <c r="H19">
        <v>0.78418227215980019</v>
      </c>
    </row>
    <row r="20" spans="1:8">
      <c r="A20" t="s">
        <v>2</v>
      </c>
      <c r="B20" t="s">
        <v>23</v>
      </c>
      <c r="C20">
        <v>1305.0999999999999</v>
      </c>
      <c r="D20">
        <v>0.70913407821229058</v>
      </c>
      <c r="E20">
        <v>0.90876404494382024</v>
      </c>
      <c r="F20">
        <v>0.50951310861423216</v>
      </c>
      <c r="G20">
        <v>0.6360291308042878</v>
      </c>
      <c r="H20">
        <v>0.70913857677902636</v>
      </c>
    </row>
    <row r="21" spans="1:8">
      <c r="A21" t="s">
        <v>2</v>
      </c>
      <c r="B21" t="s">
        <v>24</v>
      </c>
      <c r="C21">
        <v>326.10000000000002</v>
      </c>
      <c r="D21">
        <v>0.65907510862818119</v>
      </c>
      <c r="E21">
        <v>0.74754057428214726</v>
      </c>
      <c r="F21">
        <v>0.57047440699126084</v>
      </c>
      <c r="G21">
        <v>0.62414308067985258</v>
      </c>
      <c r="H21">
        <v>0.65900749063670416</v>
      </c>
    </row>
    <row r="22" spans="1:8">
      <c r="A22" t="s">
        <v>3</v>
      </c>
      <c r="B22" t="s">
        <v>25</v>
      </c>
      <c r="C22">
        <v>335</v>
      </c>
      <c r="D22">
        <v>0.66405959031657358</v>
      </c>
      <c r="E22">
        <v>0.56721598002496887</v>
      </c>
      <c r="F22">
        <v>0.76087390761548057</v>
      </c>
      <c r="G22">
        <v>0.69393511246919615</v>
      </c>
      <c r="H22">
        <v>0.66404494382022472</v>
      </c>
    </row>
    <row r="23" spans="1:8">
      <c r="A23" t="s">
        <v>3</v>
      </c>
      <c r="B23" t="s">
        <v>26</v>
      </c>
      <c r="C23">
        <v>516.5</v>
      </c>
      <c r="D23">
        <v>0.86040347610180012</v>
      </c>
      <c r="E23">
        <v>0.73754057428214737</v>
      </c>
      <c r="F23">
        <v>0.98329588014981284</v>
      </c>
      <c r="G23">
        <v>0.87620403905172906</v>
      </c>
      <c r="H23">
        <v>0.86041822721598005</v>
      </c>
    </row>
    <row r="24" spans="1:8">
      <c r="A24" t="s">
        <v>3</v>
      </c>
      <c r="B24" t="s">
        <v>27</v>
      </c>
      <c r="C24">
        <v>475.6</v>
      </c>
      <c r="D24">
        <v>0.66854438237119806</v>
      </c>
      <c r="E24">
        <v>0.78871410736579273</v>
      </c>
      <c r="F24">
        <v>0.54841448189762798</v>
      </c>
      <c r="G24">
        <v>0.62334867014117168</v>
      </c>
      <c r="H24">
        <v>0.6685642946317103</v>
      </c>
    </row>
    <row r="25" spans="1:8">
      <c r="A25" t="s">
        <v>3</v>
      </c>
      <c r="B25" t="s">
        <v>28</v>
      </c>
      <c r="C25">
        <v>1245.7</v>
      </c>
      <c r="D25">
        <v>0.66573246430788335</v>
      </c>
      <c r="E25">
        <v>0.85980024968789015</v>
      </c>
      <c r="F25">
        <v>0.4716354556803995</v>
      </c>
      <c r="G25">
        <v>0.58391606716281663</v>
      </c>
      <c r="H25">
        <v>0.66571785268414485</v>
      </c>
    </row>
    <row r="26" spans="1:8">
      <c r="A26" t="s">
        <v>3</v>
      </c>
      <c r="B26" t="s">
        <v>29</v>
      </c>
      <c r="C26">
        <v>1285.5999999999999</v>
      </c>
      <c r="D26">
        <v>0.678538175046555</v>
      </c>
      <c r="E26">
        <v>0.87205992509363295</v>
      </c>
      <c r="F26">
        <v>0.48500624219725336</v>
      </c>
      <c r="G26">
        <v>0.59969273754506269</v>
      </c>
      <c r="H26">
        <v>0.67853308364544307</v>
      </c>
    </row>
    <row r="27" spans="1:8">
      <c r="A27" t="s">
        <v>3</v>
      </c>
      <c r="B27" t="s">
        <v>30</v>
      </c>
      <c r="C27">
        <v>237.8</v>
      </c>
      <c r="D27">
        <v>0.66222222222222227</v>
      </c>
      <c r="E27">
        <v>0.7433333333333334</v>
      </c>
      <c r="F27">
        <v>0.58111111111111113</v>
      </c>
      <c r="G27">
        <v>0.63221615484165949</v>
      </c>
      <c r="H27">
        <v>0.66222222222222216</v>
      </c>
    </row>
    <row r="28" spans="1:8">
      <c r="A28" t="s">
        <v>3</v>
      </c>
      <c r="B28" t="s">
        <v>31</v>
      </c>
      <c r="C28">
        <v>451.3</v>
      </c>
      <c r="D28">
        <v>0.78703289882060834</v>
      </c>
      <c r="E28">
        <v>0.67305867665418229</v>
      </c>
      <c r="F28">
        <v>0.90099875156054954</v>
      </c>
      <c r="G28">
        <v>0.80932817223697207</v>
      </c>
      <c r="H28">
        <v>0.78702871410736575</v>
      </c>
    </row>
    <row r="29" spans="1:8">
      <c r="A29" t="s">
        <v>3</v>
      </c>
      <c r="B29" t="s">
        <v>32</v>
      </c>
      <c r="C29">
        <v>1487.6</v>
      </c>
      <c r="D29">
        <v>0.76530105524518932</v>
      </c>
      <c r="E29">
        <v>0.978863920099875</v>
      </c>
      <c r="F29">
        <v>0.55172284644194747</v>
      </c>
      <c r="G29">
        <v>0.70082055598345883</v>
      </c>
      <c r="H29">
        <v>0.76529338327091134</v>
      </c>
    </row>
    <row r="30" spans="1:8">
      <c r="A30" t="s">
        <v>3</v>
      </c>
      <c r="B30" t="s">
        <v>33</v>
      </c>
      <c r="C30">
        <v>848</v>
      </c>
      <c r="D30">
        <v>0.6473867163252639</v>
      </c>
      <c r="E30">
        <v>0.80323345817727831</v>
      </c>
      <c r="F30">
        <v>0.49171036204744067</v>
      </c>
      <c r="G30">
        <v>0.58169281447350996</v>
      </c>
      <c r="H30">
        <v>0.64747191011235961</v>
      </c>
    </row>
    <row r="31" spans="1:8">
      <c r="A31" t="s">
        <v>3</v>
      </c>
      <c r="B31" t="s">
        <v>34</v>
      </c>
      <c r="C31">
        <v>1261</v>
      </c>
      <c r="D31">
        <v>0.56838299193047792</v>
      </c>
      <c r="E31">
        <v>0.76300873907615485</v>
      </c>
      <c r="F31">
        <v>0.37373283395755308</v>
      </c>
      <c r="G31">
        <v>0.46322687433333254</v>
      </c>
      <c r="H31">
        <v>0.56837078651685391</v>
      </c>
    </row>
  </sheetData>
  <mergeCells count="3">
    <mergeCell ref="K3:P3"/>
    <mergeCell ref="Q3:V3"/>
    <mergeCell ref="W3:AB3"/>
  </mergeCells>
  <conditionalFormatting sqref="L5:P14 R5:V14 X5:AB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4 Q5:Q14 W5:W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Sancho Simões</cp:lastModifiedBy>
  <dcterms:modified xsi:type="dcterms:W3CDTF">2023-05-14T21:53:14Z</dcterms:modified>
</cp:coreProperties>
</file>