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rt\Documents\GitRepos\MusicGenreRecognizer\doc\"/>
    </mc:Choice>
  </mc:AlternateContent>
  <xr:revisionPtr revIDLastSave="0" documentId="13_ncr:1_{73575317-928C-4839-84CC-ABC73539D4E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olha1" sheetId="2" r:id="rId1"/>
    <sheet name="Sheet1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<sst xmlns="http://schemas.openxmlformats.org/spreadsheetml/2006/main" count="136" uniqueCount="59">
  <si>
    <t>Normalization function</t>
  </si>
  <si>
    <t>zscore</t>
  </si>
  <si>
    <t>norm</t>
  </si>
  <si>
    <t>range</t>
  </si>
  <si>
    <t>Class</t>
  </si>
  <si>
    <t>blues</t>
  </si>
  <si>
    <t>classical</t>
  </si>
  <si>
    <t>country</t>
  </si>
  <si>
    <t>disco</t>
  </si>
  <si>
    <t>hiphop</t>
  </si>
  <si>
    <t>jazz</t>
  </si>
  <si>
    <t>metal</t>
  </si>
  <si>
    <t>pop</t>
  </si>
  <si>
    <t>reggae</t>
  </si>
  <si>
    <t>rock</t>
  </si>
  <si>
    <t>blues</t>
  </si>
  <si>
    <t>classical</t>
  </si>
  <si>
    <t>disco</t>
  </si>
  <si>
    <t>hiphop</t>
  </si>
  <si>
    <t>jazz</t>
  </si>
  <si>
    <t>metal</t>
  </si>
  <si>
    <t>pop</t>
  </si>
  <si>
    <t>reggae</t>
  </si>
  <si>
    <t>rock</t>
  </si>
  <si>
    <t>blues</t>
  </si>
  <si>
    <t>classical</t>
  </si>
  <si>
    <t>country</t>
  </si>
  <si>
    <t>disco</t>
  </si>
  <si>
    <t>hiphop</t>
  </si>
  <si>
    <t>jazz</t>
  </si>
  <si>
    <t>metal</t>
  </si>
  <si>
    <t>pop</t>
  </si>
  <si>
    <t>reggae</t>
  </si>
  <si>
    <t>rock</t>
  </si>
  <si>
    <t>MSE</t>
  </si>
  <si>
    <t>Accuracy</t>
  </si>
  <si>
    <t>Specificity</t>
  </si>
  <si>
    <t>Sensitivity</t>
  </si>
  <si>
    <t>F-measure</t>
  </si>
  <si>
    <t>AUC</t>
  </si>
  <si>
    <t>Rótulos de Linha</t>
  </si>
  <si>
    <t>Total Geral</t>
  </si>
  <si>
    <t>Soma de MSE</t>
  </si>
  <si>
    <t>Soma de Accuracy</t>
  </si>
  <si>
    <t>Soma de Specificity</t>
  </si>
  <si>
    <t>Soma de Sensitivity</t>
  </si>
  <si>
    <t>Soma de F-measure</t>
  </si>
  <si>
    <t>Soma de AUC</t>
  </si>
  <si>
    <t>Rótulos de Coluna</t>
  </si>
  <si>
    <t>Total Soma de MSE</t>
  </si>
  <si>
    <t>Total Soma de Accuracy</t>
  </si>
  <si>
    <t>Total Soma de Specificity</t>
  </si>
  <si>
    <t>Total Soma de Sensitivity</t>
  </si>
  <si>
    <t>Total Soma de F-measure</t>
  </si>
  <si>
    <t>Total Soma de AUC</t>
  </si>
  <si>
    <t>f</t>
  </si>
  <si>
    <t>acc</t>
  </si>
  <si>
    <t>spec</t>
  </si>
  <si>
    <t>sens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</si>
</sst>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>
    <font>
      <sz val="11"/>
      <name val="Calibri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cho Simões" refreshedDate="45060.947106712963" createdVersion="8" refreshedVersion="8" minRefreshableVersion="3" recordCount="30" xr:uid="{245B79AF-6170-4338-9F9B-62B4EB95083A}">
  <cacheSource type="worksheet">
    <worksheetSource ref="A1:H30" sheet="Sheet1"/>
  </cacheSource>
  <cacheFields count="8">
    <cacheField name="Normalization function" numFmtId="0">
      <sharedItems count="3">
        <s v="zscore"/>
        <s v="norm"/>
        <s v="range"/>
      </sharedItems>
    </cacheField>
    <cacheField name="Class" numFmtId="0">
      <sharedItems count="10">
        <s v="blues"/>
        <s v="classical"/>
        <s v="country"/>
        <s v="disco"/>
        <s v="hiphop"/>
        <s v="jazz"/>
        <s v="metal"/>
        <s v="pop"/>
        <s v="reggae"/>
        <s v="rock"/>
      </sharedItems>
    </cacheField>
    <cacheField name="MSE" numFmtId="0">
      <sharedItems containsSemiMixedTypes="0" containsString="0" containsNumber="1" minValue="9.6163873370577288E-2" maxValue="44.851390440720053"/>
    </cacheField>
    <cacheField name="Accuracy" numFmtId="0">
      <sharedItems containsSemiMixedTypes="0" containsString="0" containsNumber="1" minValue="0.49388578522656734" maxValue="0.93158907510862821"/>
    </cacheField>
    <cacheField name="Specificity" numFmtId="0">
      <sharedItems containsSemiMixedTypes="0" containsString="0" containsNumber="1" minValue="5.4506866416978786E-2" maxValue="1"/>
    </cacheField>
    <cacheField name="Sensitivity" numFmtId="0">
      <sharedItems containsSemiMixedTypes="0" containsString="0" containsNumber="1" minValue="8.8888888888888889E-3" maxValue="1"/>
    </cacheField>
    <cacheField name="F-measure" numFmtId="0">
      <sharedItems containsString="0" containsBlank="1" containsNumber="1" minValue="0.47338860423374107" maxValue="0.93237748290580069"/>
    </cacheField>
    <cacheField name="AUC" numFmtId="0">
      <sharedItems containsSemiMixedTypes="0" containsString="0" containsNumber="1" minValue="0.49444444444444446" maxValue="0.931604244694132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3.6331346989447555"/>
    <n v="0.69967101179391689"/>
    <n v="0.83642946317103617"/>
    <n v="0.56280898876404506"/>
    <n v="0.65068023281209686"/>
    <n v="0.69961922596754056"/>
  </r>
  <r>
    <x v="0"/>
    <x v="1"/>
    <n v="9.6163873370577288E-2"/>
    <n v="0.93158907510862821"/>
    <n v="0.91878901373283406"/>
    <n v="0.94441947565543083"/>
    <n v="0.93237748290580069"/>
    <n v="0.93160424469413239"/>
  </r>
  <r>
    <x v="0"/>
    <x v="2"/>
    <n v="4.0865518311607705"/>
    <n v="0.73299503414028555"/>
    <n v="0.88094881398252178"/>
    <n v="0.58500624219725339"/>
    <n v="0.68565498936308555"/>
    <n v="0.7329775280898877"/>
  </r>
  <r>
    <x v="0"/>
    <x v="3"/>
    <n v="13.813978895096213"/>
    <n v="0.66683426443202998"/>
    <n v="0.94323345817727833"/>
    <n v="0.39043695380774035"/>
    <n v="0.53872984001083435"/>
    <n v="0.66683520599250945"/>
  </r>
  <r>
    <x v="0"/>
    <x v="4"/>
    <n v="1.0941216635630044"/>
    <n v="0.7453010552451893"/>
    <n v="0.81433208489388265"/>
    <n v="0.67637952559300873"/>
    <n v="0.72542537682473496"/>
    <n v="0.74535580524344569"/>
  </r>
  <r>
    <x v="0"/>
    <x v="5"/>
    <n v="0.79722222222222228"/>
    <n v="0.76388888888888884"/>
    <n v="0.81888888888888878"/>
    <n v="0.7088888888888889"/>
    <n v="0.74913289485944456"/>
    <n v="0.76388888888888884"/>
  </r>
  <r>
    <x v="0"/>
    <x v="6"/>
    <n v="0.19509000620732464"/>
    <n v="0.87599006828057102"/>
    <n v="0.88209737827715351"/>
    <n v="0.86990012484394508"/>
    <n v="0.87487324781351761"/>
    <n v="0.87599875156054929"/>
  </r>
  <r>
    <x v="0"/>
    <x v="7"/>
    <n v="0.32780571073867165"/>
    <n v="0.79636561142147722"/>
    <n v="0.82304619225967524"/>
    <n v="0.76970037453183515"/>
    <n v="0.7909838633614632"/>
    <n v="0.79637328339575508"/>
  </r>
  <r>
    <x v="0"/>
    <x v="8"/>
    <n v="3.3292147734326507"/>
    <n v="0.76473929236499072"/>
    <n v="0.89435705368289642"/>
    <n v="0.63516853932584283"/>
    <n v="0.72761604844762628"/>
    <n v="0.76476279650436951"/>
  </r>
  <r>
    <x v="0"/>
    <x v="9"/>
    <n v="16.386731843575422"/>
    <n v="0.63293296089385476"/>
    <n v="0.93217228464419488"/>
    <n v="0.3337328339575531"/>
    <n v="0.47338860423374107"/>
    <n v="0.63295255930087391"/>
  </r>
  <r>
    <x v="1"/>
    <x v="0"/>
    <n v="44.655834885164495"/>
    <n v="0.50166356300434511"/>
    <n v="0.9"/>
    <n v="0.10444444444444445"/>
    <m/>
    <n v="0.50222222222222224"/>
  </r>
  <r>
    <x v="1"/>
    <x v="1"/>
    <n v="40.20260086902546"/>
    <n v="0.52724394785847295"/>
    <n v="5.4506866416978786E-2"/>
    <n v="1"/>
    <n v="0.67902928542144381"/>
    <n v="0.52725343320848927"/>
  </r>
  <r>
    <x v="1"/>
    <x v="2"/>
    <n v="44.653612662942272"/>
    <n v="0.50166356300434511"/>
    <n v="0.9"/>
    <n v="0.10444444444444442"/>
    <m/>
    <n v="0.50222222222222224"/>
  </r>
  <r>
    <x v="1"/>
    <x v="3"/>
    <n v="44.753057107386709"/>
    <n v="0.50110800744878958"/>
    <n v="0.9"/>
    <n v="0.10333333333333332"/>
    <m/>
    <n v="0.50166666666666671"/>
  </r>
  <r>
    <x v="1"/>
    <x v="4"/>
    <n v="44.753057107386716"/>
    <n v="0.50110800744878958"/>
    <n v="0.9"/>
    <n v="0.10333333333333332"/>
    <m/>
    <n v="0.50166666666666671"/>
  </r>
  <r>
    <x v="1"/>
    <x v="5"/>
    <n v="32.717222222222219"/>
    <n v="0.49611111111111111"/>
    <n v="6.9999999999999993E-2"/>
    <n v="0.92222222222222228"/>
    <n v="0.64662988479431271"/>
    <n v="0.49611111111111111"/>
  </r>
  <r>
    <x v="1"/>
    <x v="6"/>
    <n v="44.357501551831156"/>
    <n v="0.50333022967101182"/>
    <n v="0.9"/>
    <n v="0.10777777777777778"/>
    <m/>
    <n v="0.50388888888888883"/>
  </r>
  <r>
    <x v="1"/>
    <x v="7"/>
    <n v="44.653612662942272"/>
    <n v="0.50166356300434511"/>
    <n v="0.9"/>
    <n v="0.10444444444444442"/>
    <m/>
    <n v="0.50222222222222224"/>
  </r>
  <r>
    <x v="1"/>
    <x v="8"/>
    <n v="44.851390440720053"/>
    <n v="0.50055245189323405"/>
    <n v="0.9"/>
    <n v="0.10222222222222221"/>
    <m/>
    <n v="0.50111111111111106"/>
  </r>
  <r>
    <x v="1"/>
    <x v="9"/>
    <n v="44.851390440720046"/>
    <n v="0.50055245189323405"/>
    <n v="0.9"/>
    <n v="0.10222222222222221"/>
    <m/>
    <n v="0.50111111111111106"/>
  </r>
  <r>
    <x v="2"/>
    <x v="0"/>
    <n v="44.652501551831158"/>
    <n v="0.50166356300434511"/>
    <n v="0.9"/>
    <n v="0.10444444444444442"/>
    <m/>
    <n v="0.50222222222222224"/>
  </r>
  <r>
    <x v="2"/>
    <x v="1"/>
    <n v="15.928963376784605"/>
    <n v="0.70364369956548745"/>
    <n v="0.4142197253433208"/>
    <n v="0.99330836454431959"/>
    <n v="0.77250820996064817"/>
    <n v="0.70376404494382039"/>
  </r>
  <r>
    <x v="2"/>
    <x v="2"/>
    <n v="43.971452513966483"/>
    <n v="0.50556797020484168"/>
    <n v="1"/>
    <n v="1.1161048689138578E-2"/>
    <m/>
    <n v="0.50558052434456935"/>
  </r>
  <r>
    <x v="2"/>
    <x v="3"/>
    <n v="43.964230291744258"/>
    <n v="0.50557107386716327"/>
    <n v="1"/>
    <n v="1.1161048689138578E-2"/>
    <m/>
    <n v="0.50558052434456924"/>
  </r>
  <r>
    <x v="2"/>
    <x v="4"/>
    <n v="43.961427684667903"/>
    <n v="0.50556797020484168"/>
    <n v="1"/>
    <n v="1.1148564294631711E-2"/>
    <m/>
    <n v="0.50557428214731581"/>
  </r>
  <r>
    <x v="2"/>
    <x v="5"/>
    <n v="32.295555555555552"/>
    <n v="0.4966666666666667"/>
    <n v="7.3333333333333334E-2"/>
    <n v="0.92000000000000015"/>
    <n v="0.64634123730682624"/>
    <n v="0.4966666666666667"/>
  </r>
  <r>
    <x v="2"/>
    <x v="6"/>
    <n v="41.239168218497831"/>
    <n v="0.49388578522656734"/>
    <n v="0.41555555555555551"/>
    <n v="0.57333333333333347"/>
    <m/>
    <n v="0.49444444444444446"/>
  </r>
  <r>
    <x v="2"/>
    <x v="7"/>
    <n v="40.026232153941649"/>
    <n v="0.5234450651769087"/>
    <n v="0.95666666666666667"/>
    <n v="9.0911360799001237E-2"/>
    <m/>
    <n v="0.52378901373283404"/>
  </r>
  <r>
    <x v="2"/>
    <x v="8"/>
    <n v="44.162501551831163"/>
    <n v="0.50444444444444447"/>
    <n v="1"/>
    <n v="8.8888888888888889E-3"/>
    <m/>
    <n v="0.50444444444444447"/>
  </r>
  <r>
    <x v="2"/>
    <x v="9"/>
    <n v="43.242985723153325"/>
    <n v="0.50891992551210419"/>
    <n v="0.99888888888888894"/>
    <n v="1.9026217228464419E-2"/>
    <m/>
    <n v="0.508957553058676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171379-3194-41BD-8B64-B74027686483}" name="Tabela Dinâmica2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Y16" firstHeaderRow="1" firstDataRow="3" firstDataCol="1"/>
  <pivotFields count="8">
    <pivotField axis="axisCol" showAll="0">
      <items count="4">
        <item x="1"/>
        <item x="2"/>
        <item x="0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0"/>
    <field x="-2"/>
  </colFields>
  <colItems count="24">
    <i>
      <x/>
      <x/>
    </i>
    <i r="1" i="1">
      <x v="1"/>
    </i>
    <i r="1" i="2">
      <x v="2"/>
    </i>
    <i r="1" i="3">
      <x v="3"/>
    </i>
    <i r="1" i="4">
      <x v="4"/>
    </i>
    <i r="1" i="5">
      <x v="5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t="grand">
      <x/>
    </i>
    <i t="grand" i="1">
      <x/>
    </i>
    <i t="grand" i="2">
      <x/>
    </i>
    <i t="grand" i="3">
      <x/>
    </i>
    <i t="grand" i="4">
      <x/>
    </i>
    <i t="grand" i="5">
      <x/>
    </i>
  </colItems>
  <dataFields count="6">
    <dataField name="Soma de MSE" fld="2" baseField="0" baseItem="0"/>
    <dataField name="Soma de Accuracy" fld="3" baseField="0" baseItem="0"/>
    <dataField name="Soma de Specificity" fld="4" baseField="0" baseItem="0"/>
    <dataField name="Soma de Sensitivity" fld="5" baseField="0" baseItem="0"/>
    <dataField name="Soma de F-measure" fld="6" baseField="0" baseItem="0"/>
    <dataField name="Soma de AU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22D05-2C84-4F28-9F34-FDB10A5A7FBF}">
  <dimension ref="A3:Y16"/>
  <sheetViews>
    <sheetView topLeftCell="K1" workbookViewId="0">
      <selection activeCell="A3" sqref="A3:S16"/>
    </sheetView>
  </sheetViews>
  <sheetFormatPr defaultRowHeight="15"/>
  <cols>
    <col min="1" max="1" width="18" bestFit="1" customWidth="1"/>
    <col min="2" max="2" width="19.5703125" bestFit="1" customWidth="1"/>
    <col min="3" max="3" width="16.85546875" bestFit="1" customWidth="1"/>
    <col min="4" max="4" width="18.42578125" bestFit="1" customWidth="1"/>
    <col min="5" max="5" width="18.5703125" bestFit="1" customWidth="1"/>
    <col min="6" max="6" width="18.7109375" bestFit="1" customWidth="1"/>
    <col min="7" max="8" width="12.85546875" bestFit="1" customWidth="1"/>
    <col min="9" max="9" width="16.85546875" bestFit="1" customWidth="1"/>
    <col min="10" max="10" width="18.42578125" bestFit="1" customWidth="1"/>
    <col min="11" max="11" width="18.5703125" bestFit="1" customWidth="1"/>
    <col min="12" max="12" width="18.7109375" bestFit="1" customWidth="1"/>
    <col min="13" max="14" width="12.85546875" bestFit="1" customWidth="1"/>
    <col min="15" max="15" width="16.85546875" bestFit="1" customWidth="1"/>
    <col min="16" max="16" width="18.42578125" bestFit="1" customWidth="1"/>
    <col min="17" max="17" width="18.5703125" bestFit="1" customWidth="1"/>
    <col min="18" max="18" width="18.7109375" bestFit="1" customWidth="1"/>
    <col min="19" max="19" width="12.85546875" bestFit="1" customWidth="1"/>
    <col min="20" max="20" width="18" bestFit="1" customWidth="1"/>
    <col min="21" max="21" width="22" bestFit="1" customWidth="1"/>
    <col min="22" max="22" width="23.42578125" bestFit="1" customWidth="1"/>
    <col min="23" max="23" width="23.5703125" bestFit="1" customWidth="1"/>
    <col min="24" max="24" width="23.7109375" bestFit="1" customWidth="1"/>
    <col min="25" max="25" width="18" bestFit="1" customWidth="1"/>
  </cols>
  <sheetData>
    <row r="3" spans="1:25">
      <c r="B3" s="1" t="s">
        <v>48</v>
      </c>
    </row>
    <row r="4" spans="1:25">
      <c r="B4" t="s">
        <v>2</v>
      </c>
      <c r="H4" t="s">
        <v>3</v>
      </c>
      <c r="N4" t="s">
        <v>1</v>
      </c>
      <c r="T4" t="s">
        <v>49</v>
      </c>
      <c r="U4" t="s">
        <v>50</v>
      </c>
      <c r="V4" t="s">
        <v>51</v>
      </c>
      <c r="W4" t="s">
        <v>52</v>
      </c>
      <c r="X4" t="s">
        <v>53</v>
      </c>
      <c r="Y4" t="s">
        <v>54</v>
      </c>
    </row>
    <row r="5" spans="1:25">
      <c r="A5" s="1" t="s">
        <v>40</v>
      </c>
      <c r="B5" t="s">
        <v>42</v>
      </c>
      <c r="C5" t="s">
        <v>43</v>
      </c>
      <c r="D5" t="s">
        <v>44</v>
      </c>
      <c r="E5" t="s">
        <v>45</v>
      </c>
      <c r="F5" t="s">
        <v>46</v>
      </c>
      <c r="G5" t="s">
        <v>47</v>
      </c>
      <c r="H5" t="s">
        <v>42</v>
      </c>
      <c r="I5" t="s">
        <v>43</v>
      </c>
      <c r="J5" t="s">
        <v>44</v>
      </c>
      <c r="K5" t="s">
        <v>45</v>
      </c>
      <c r="L5" t="s">
        <v>46</v>
      </c>
      <c r="M5" t="s">
        <v>47</v>
      </c>
      <c r="N5" t="s">
        <v>42</v>
      </c>
      <c r="O5" t="s">
        <v>43</v>
      </c>
      <c r="P5" t="s">
        <v>44</v>
      </c>
      <c r="Q5" t="s">
        <v>45</v>
      </c>
      <c r="R5" t="s">
        <v>46</v>
      </c>
      <c r="S5" t="s">
        <v>47</v>
      </c>
    </row>
    <row r="6" spans="1:25">
      <c r="A6" s="2" t="s">
        <v>5</v>
      </c>
      <c r="B6" s="3">
        <v>44.655834885164495</v>
      </c>
      <c r="C6" s="3">
        <v>0.50166356300434511</v>
      </c>
      <c r="D6" s="3">
        <v>0.9</v>
      </c>
      <c r="E6" s="3">
        <v>0.10444444444444445</v>
      </c>
      <c r="F6" s="3"/>
      <c r="G6" s="3">
        <v>0.50222222222222224</v>
      </c>
      <c r="H6" s="3">
        <v>44.652501551831158</v>
      </c>
      <c r="I6" s="3">
        <v>0.50166356300434511</v>
      </c>
      <c r="J6" s="3">
        <v>0.9</v>
      </c>
      <c r="K6" s="3">
        <v>0.10444444444444442</v>
      </c>
      <c r="L6" s="3"/>
      <c r="M6" s="3">
        <v>0.50222222222222224</v>
      </c>
      <c r="N6" s="3">
        <v>3.6331346989447555</v>
      </c>
      <c r="O6" s="3">
        <v>0.69967101179391689</v>
      </c>
      <c r="P6" s="3">
        <v>0.83642946317103617</v>
      </c>
      <c r="Q6" s="3">
        <v>0.56280898876404506</v>
      </c>
      <c r="R6" s="3">
        <v>0.65068023281209686</v>
      </c>
      <c r="S6" s="3">
        <v>0.69961922596754056</v>
      </c>
      <c r="T6" s="3">
        <v>92.941471135940418</v>
      </c>
      <c r="U6" s="3">
        <v>1.7029981378026071</v>
      </c>
      <c r="V6" s="3">
        <v>2.6364294631710363</v>
      </c>
      <c r="W6" s="3">
        <v>0.77169787765293396</v>
      </c>
      <c r="X6" s="3">
        <v>0.65068023281209686</v>
      </c>
      <c r="Y6" s="3">
        <v>1.7040636704119851</v>
      </c>
    </row>
    <row r="7" spans="1:25">
      <c r="A7" s="2" t="s">
        <v>6</v>
      </c>
      <c r="B7" s="3">
        <v>40.20260086902546</v>
      </c>
      <c r="C7" s="3">
        <v>0.52724394785847295</v>
      </c>
      <c r="D7" s="3">
        <v>5.4506866416978786E-2</v>
      </c>
      <c r="E7" s="3">
        <v>1</v>
      </c>
      <c r="F7" s="3">
        <v>0.67902928542144381</v>
      </c>
      <c r="G7" s="3">
        <v>0.52725343320848927</v>
      </c>
      <c r="H7" s="3">
        <v>15.928963376784605</v>
      </c>
      <c r="I7" s="3">
        <v>0.70364369956548745</v>
      </c>
      <c r="J7" s="3">
        <v>0.4142197253433208</v>
      </c>
      <c r="K7" s="3">
        <v>0.99330836454431959</v>
      </c>
      <c r="L7" s="3">
        <v>0.77250820996064817</v>
      </c>
      <c r="M7" s="3">
        <v>0.70376404494382039</v>
      </c>
      <c r="N7" s="3">
        <v>9.6163873370577288E-2</v>
      </c>
      <c r="O7" s="3">
        <v>0.93158907510862821</v>
      </c>
      <c r="P7" s="3">
        <v>0.91878901373283406</v>
      </c>
      <c r="Q7" s="3">
        <v>0.94441947565543083</v>
      </c>
      <c r="R7" s="3">
        <v>0.93237748290580069</v>
      </c>
      <c r="S7" s="3">
        <v>0.93160424469413239</v>
      </c>
      <c r="T7" s="3">
        <v>56.227728119180647</v>
      </c>
      <c r="U7" s="3">
        <v>2.1624767225325883</v>
      </c>
      <c r="V7" s="3">
        <v>1.3875156054931337</v>
      </c>
      <c r="W7" s="3">
        <v>2.9377278401997504</v>
      </c>
      <c r="X7" s="3">
        <v>2.3839149782878923</v>
      </c>
      <c r="Y7" s="3">
        <v>2.1626217228464419</v>
      </c>
    </row>
    <row r="8" spans="1:25">
      <c r="A8" s="2" t="s">
        <v>7</v>
      </c>
      <c r="B8" s="3">
        <v>44.653612662942272</v>
      </c>
      <c r="C8" s="3">
        <v>0.50166356300434511</v>
      </c>
      <c r="D8" s="3">
        <v>0.9</v>
      </c>
      <c r="E8" s="3">
        <v>0.10444444444444442</v>
      </c>
      <c r="F8" s="3"/>
      <c r="G8" s="3">
        <v>0.50222222222222224</v>
      </c>
      <c r="H8" s="3">
        <v>43.971452513966483</v>
      </c>
      <c r="I8" s="3">
        <v>0.50556797020484168</v>
      </c>
      <c r="J8" s="3">
        <v>1</v>
      </c>
      <c r="K8" s="3">
        <v>1.1161048689138578E-2</v>
      </c>
      <c r="L8" s="3"/>
      <c r="M8" s="3">
        <v>0.50558052434456935</v>
      </c>
      <c r="N8" s="3">
        <v>4.0865518311607705</v>
      </c>
      <c r="O8" s="3">
        <v>0.73299503414028555</v>
      </c>
      <c r="P8" s="3">
        <v>0.88094881398252178</v>
      </c>
      <c r="Q8" s="3">
        <v>0.58500624219725339</v>
      </c>
      <c r="R8" s="3">
        <v>0.68565498936308555</v>
      </c>
      <c r="S8" s="3">
        <v>0.7329775280898877</v>
      </c>
      <c r="T8" s="3">
        <v>92.711617008069524</v>
      </c>
      <c r="U8" s="3">
        <v>1.7402265673494723</v>
      </c>
      <c r="V8" s="3">
        <v>2.7809488139825218</v>
      </c>
      <c r="W8" s="3">
        <v>0.70061173533083643</v>
      </c>
      <c r="X8" s="3">
        <v>0.68565498936308555</v>
      </c>
      <c r="Y8" s="3">
        <v>1.7407802746566792</v>
      </c>
    </row>
    <row r="9" spans="1:25">
      <c r="A9" s="2" t="s">
        <v>8</v>
      </c>
      <c r="B9" s="3">
        <v>44.753057107386709</v>
      </c>
      <c r="C9" s="3">
        <v>0.50110800744878958</v>
      </c>
      <c r="D9" s="3">
        <v>0.9</v>
      </c>
      <c r="E9" s="3">
        <v>0.10333333333333332</v>
      </c>
      <c r="F9" s="3"/>
      <c r="G9" s="3">
        <v>0.50166666666666671</v>
      </c>
      <c r="H9" s="3">
        <v>43.964230291744258</v>
      </c>
      <c r="I9" s="3">
        <v>0.50557107386716327</v>
      </c>
      <c r="J9" s="3">
        <v>1</v>
      </c>
      <c r="K9" s="3">
        <v>1.1161048689138578E-2</v>
      </c>
      <c r="L9" s="3"/>
      <c r="M9" s="3">
        <v>0.50558052434456924</v>
      </c>
      <c r="N9" s="3">
        <v>13.813978895096213</v>
      </c>
      <c r="O9" s="3">
        <v>0.66683426443202998</v>
      </c>
      <c r="P9" s="3">
        <v>0.94323345817727833</v>
      </c>
      <c r="Q9" s="3">
        <v>0.39043695380774035</v>
      </c>
      <c r="R9" s="3">
        <v>0.53872984001083435</v>
      </c>
      <c r="S9" s="3">
        <v>0.66683520599250945</v>
      </c>
      <c r="T9" s="3">
        <v>102.53126629422718</v>
      </c>
      <c r="U9" s="3">
        <v>1.6735133457479827</v>
      </c>
      <c r="V9" s="3">
        <v>2.843233458177278</v>
      </c>
      <c r="W9" s="3">
        <v>0.50493133583021221</v>
      </c>
      <c r="X9" s="3">
        <v>0.53872984001083435</v>
      </c>
      <c r="Y9" s="3">
        <v>1.6740823970037453</v>
      </c>
    </row>
    <row r="10" spans="1:25">
      <c r="A10" s="2" t="s">
        <v>9</v>
      </c>
      <c r="B10" s="3">
        <v>44.753057107386716</v>
      </c>
      <c r="C10" s="3">
        <v>0.50110800744878958</v>
      </c>
      <c r="D10" s="3">
        <v>0.9</v>
      </c>
      <c r="E10" s="3">
        <v>0.10333333333333332</v>
      </c>
      <c r="F10" s="3"/>
      <c r="G10" s="3">
        <v>0.50166666666666671</v>
      </c>
      <c r="H10" s="3">
        <v>43.961427684667903</v>
      </c>
      <c r="I10" s="3">
        <v>0.50556797020484168</v>
      </c>
      <c r="J10" s="3">
        <v>1</v>
      </c>
      <c r="K10" s="3">
        <v>1.1148564294631711E-2</v>
      </c>
      <c r="L10" s="3"/>
      <c r="M10" s="3">
        <v>0.50557428214731581</v>
      </c>
      <c r="N10" s="3">
        <v>1.0941216635630044</v>
      </c>
      <c r="O10" s="3">
        <v>0.7453010552451893</v>
      </c>
      <c r="P10" s="3">
        <v>0.81433208489388265</v>
      </c>
      <c r="Q10" s="3">
        <v>0.67637952559300873</v>
      </c>
      <c r="R10" s="3">
        <v>0.72542537682473496</v>
      </c>
      <c r="S10" s="3">
        <v>0.74535580524344569</v>
      </c>
      <c r="T10" s="3">
        <v>89.808606455617621</v>
      </c>
      <c r="U10" s="3">
        <v>1.7519770328988207</v>
      </c>
      <c r="V10" s="3">
        <v>2.7143320848938828</v>
      </c>
      <c r="W10" s="3">
        <v>0.79086142322097375</v>
      </c>
      <c r="X10" s="3">
        <v>0.72542537682473496</v>
      </c>
      <c r="Y10" s="3">
        <v>1.7525967540574281</v>
      </c>
    </row>
    <row r="11" spans="1:25">
      <c r="A11" s="2" t="s">
        <v>10</v>
      </c>
      <c r="B11" s="3">
        <v>32.717222222222219</v>
      </c>
      <c r="C11" s="3">
        <v>0.49611111111111111</v>
      </c>
      <c r="D11" s="3">
        <v>6.9999999999999993E-2</v>
      </c>
      <c r="E11" s="3">
        <v>0.92222222222222228</v>
      </c>
      <c r="F11" s="3">
        <v>0.64662988479431271</v>
      </c>
      <c r="G11" s="3">
        <v>0.49611111111111111</v>
      </c>
      <c r="H11" s="3">
        <v>32.295555555555552</v>
      </c>
      <c r="I11" s="3">
        <v>0.4966666666666667</v>
      </c>
      <c r="J11" s="3">
        <v>7.3333333333333334E-2</v>
      </c>
      <c r="K11" s="3">
        <v>0.92000000000000015</v>
      </c>
      <c r="L11" s="3">
        <v>0.64634123730682624</v>
      </c>
      <c r="M11" s="3">
        <v>0.4966666666666667</v>
      </c>
      <c r="N11" s="3">
        <v>0.79722222222222228</v>
      </c>
      <c r="O11" s="3">
        <v>0.76388888888888884</v>
      </c>
      <c r="P11" s="3">
        <v>0.81888888888888878</v>
      </c>
      <c r="Q11" s="3">
        <v>0.7088888888888889</v>
      </c>
      <c r="R11" s="3">
        <v>0.74913289485944456</v>
      </c>
      <c r="S11" s="3">
        <v>0.76388888888888884</v>
      </c>
      <c r="T11" s="3">
        <v>65.809999999999988</v>
      </c>
      <c r="U11" s="3">
        <v>1.7566666666666666</v>
      </c>
      <c r="V11" s="3">
        <v>0.96222222222222209</v>
      </c>
      <c r="W11" s="3">
        <v>2.5511111111111111</v>
      </c>
      <c r="X11" s="3">
        <v>2.0421040169605837</v>
      </c>
      <c r="Y11" s="3">
        <v>1.7566666666666666</v>
      </c>
    </row>
    <row r="12" spans="1:25">
      <c r="A12" s="2" t="s">
        <v>11</v>
      </c>
      <c r="B12" s="3">
        <v>44.357501551831156</v>
      </c>
      <c r="C12" s="3">
        <v>0.50333022967101182</v>
      </c>
      <c r="D12" s="3">
        <v>0.9</v>
      </c>
      <c r="E12" s="3">
        <v>0.10777777777777778</v>
      </c>
      <c r="F12" s="3"/>
      <c r="G12" s="3">
        <v>0.50388888888888883</v>
      </c>
      <c r="H12" s="3">
        <v>41.239168218497831</v>
      </c>
      <c r="I12" s="3">
        <v>0.49388578522656734</v>
      </c>
      <c r="J12" s="3">
        <v>0.41555555555555551</v>
      </c>
      <c r="K12" s="3">
        <v>0.57333333333333347</v>
      </c>
      <c r="L12" s="3"/>
      <c r="M12" s="3">
        <v>0.49444444444444446</v>
      </c>
      <c r="N12" s="3">
        <v>0.19509000620732464</v>
      </c>
      <c r="O12" s="3">
        <v>0.87599006828057102</v>
      </c>
      <c r="P12" s="3">
        <v>0.88209737827715351</v>
      </c>
      <c r="Q12" s="3">
        <v>0.86990012484394508</v>
      </c>
      <c r="R12" s="3">
        <v>0.87487324781351761</v>
      </c>
      <c r="S12" s="3">
        <v>0.87599875156054929</v>
      </c>
      <c r="T12" s="3">
        <v>85.79175977653631</v>
      </c>
      <c r="U12" s="3">
        <v>1.8732060831781503</v>
      </c>
      <c r="V12" s="3">
        <v>2.1976529338327091</v>
      </c>
      <c r="W12" s="3">
        <v>1.5510112359550563</v>
      </c>
      <c r="X12" s="3">
        <v>0.87487324781351761</v>
      </c>
      <c r="Y12" s="3">
        <v>1.8743320848938825</v>
      </c>
    </row>
    <row r="13" spans="1:25">
      <c r="A13" s="2" t="s">
        <v>12</v>
      </c>
      <c r="B13" s="3">
        <v>44.653612662942272</v>
      </c>
      <c r="C13" s="3">
        <v>0.50166356300434511</v>
      </c>
      <c r="D13" s="3">
        <v>0.9</v>
      </c>
      <c r="E13" s="3">
        <v>0.10444444444444442</v>
      </c>
      <c r="F13" s="3"/>
      <c r="G13" s="3">
        <v>0.50222222222222224</v>
      </c>
      <c r="H13" s="3">
        <v>40.026232153941649</v>
      </c>
      <c r="I13" s="3">
        <v>0.5234450651769087</v>
      </c>
      <c r="J13" s="3">
        <v>0.95666666666666667</v>
      </c>
      <c r="K13" s="3">
        <v>9.0911360799001237E-2</v>
      </c>
      <c r="L13" s="3"/>
      <c r="M13" s="3">
        <v>0.52378901373283404</v>
      </c>
      <c r="N13" s="3">
        <v>0.32780571073867165</v>
      </c>
      <c r="O13" s="3">
        <v>0.79636561142147722</v>
      </c>
      <c r="P13" s="3">
        <v>0.82304619225967524</v>
      </c>
      <c r="Q13" s="3">
        <v>0.76970037453183515</v>
      </c>
      <c r="R13" s="3">
        <v>0.7909838633614632</v>
      </c>
      <c r="S13" s="3">
        <v>0.79637328339575508</v>
      </c>
      <c r="T13" s="3">
        <v>85.007650527622602</v>
      </c>
      <c r="U13" s="3">
        <v>1.821474239602731</v>
      </c>
      <c r="V13" s="3">
        <v>2.6797128589263419</v>
      </c>
      <c r="W13" s="3">
        <v>0.9650561797752808</v>
      </c>
      <c r="X13" s="3">
        <v>0.7909838633614632</v>
      </c>
      <c r="Y13" s="3">
        <v>1.8223845193508115</v>
      </c>
    </row>
    <row r="14" spans="1:25">
      <c r="A14" s="2" t="s">
        <v>13</v>
      </c>
      <c r="B14" s="3">
        <v>44.851390440720053</v>
      </c>
      <c r="C14" s="3">
        <v>0.50055245189323405</v>
      </c>
      <c r="D14" s="3">
        <v>0.9</v>
      </c>
      <c r="E14" s="3">
        <v>0.10222222222222221</v>
      </c>
      <c r="F14" s="3"/>
      <c r="G14" s="3">
        <v>0.50111111111111106</v>
      </c>
      <c r="H14" s="3">
        <v>44.162501551831163</v>
      </c>
      <c r="I14" s="3">
        <v>0.50444444444444447</v>
      </c>
      <c r="J14" s="3">
        <v>1</v>
      </c>
      <c r="K14" s="3">
        <v>8.8888888888888889E-3</v>
      </c>
      <c r="L14" s="3"/>
      <c r="M14" s="3">
        <v>0.50444444444444447</v>
      </c>
      <c r="N14" s="3">
        <v>3.3292147734326507</v>
      </c>
      <c r="O14" s="3">
        <v>0.76473929236499072</v>
      </c>
      <c r="P14" s="3">
        <v>0.89435705368289642</v>
      </c>
      <c r="Q14" s="3">
        <v>0.63516853932584283</v>
      </c>
      <c r="R14" s="3">
        <v>0.72761604844762628</v>
      </c>
      <c r="S14" s="3">
        <v>0.76476279650436951</v>
      </c>
      <c r="T14" s="3">
        <v>92.343106765983862</v>
      </c>
      <c r="U14" s="3">
        <v>1.7697361887026692</v>
      </c>
      <c r="V14" s="3">
        <v>2.7943570536828961</v>
      </c>
      <c r="W14" s="3">
        <v>0.74627965043695399</v>
      </c>
      <c r="X14" s="3">
        <v>0.72761604844762628</v>
      </c>
      <c r="Y14" s="3">
        <v>1.770318352059925</v>
      </c>
    </row>
    <row r="15" spans="1:25">
      <c r="A15" s="2" t="s">
        <v>14</v>
      </c>
      <c r="B15" s="3">
        <v>44.851390440720046</v>
      </c>
      <c r="C15" s="3">
        <v>0.50055245189323405</v>
      </c>
      <c r="D15" s="3">
        <v>0.9</v>
      </c>
      <c r="E15" s="3">
        <v>0.10222222222222221</v>
      </c>
      <c r="F15" s="3"/>
      <c r="G15" s="3">
        <v>0.50111111111111106</v>
      </c>
      <c r="H15" s="3">
        <v>43.242985723153325</v>
      </c>
      <c r="I15" s="3">
        <v>0.50891992551210419</v>
      </c>
      <c r="J15" s="3">
        <v>0.99888888888888894</v>
      </c>
      <c r="K15" s="3">
        <v>1.9026217228464419E-2</v>
      </c>
      <c r="L15" s="3"/>
      <c r="M15" s="3">
        <v>0.50895755305867663</v>
      </c>
      <c r="N15" s="3">
        <v>16.386731843575422</v>
      </c>
      <c r="O15" s="3">
        <v>0.63293296089385476</v>
      </c>
      <c r="P15" s="3">
        <v>0.93217228464419488</v>
      </c>
      <c r="Q15" s="3">
        <v>0.3337328339575531</v>
      </c>
      <c r="R15" s="3">
        <v>0.47338860423374107</v>
      </c>
      <c r="S15" s="3">
        <v>0.63295255930087391</v>
      </c>
      <c r="T15" s="3">
        <v>104.48110800744878</v>
      </c>
      <c r="U15" s="3">
        <v>1.642405338299193</v>
      </c>
      <c r="V15" s="3">
        <v>2.831061173533084</v>
      </c>
      <c r="W15" s="3">
        <v>0.45498127340823974</v>
      </c>
      <c r="X15" s="3">
        <v>0.47338860423374107</v>
      </c>
      <c r="Y15" s="3">
        <v>1.6430212234706616</v>
      </c>
    </row>
    <row r="16" spans="1:25">
      <c r="A16" s="2" t="s">
        <v>41</v>
      </c>
      <c r="B16" s="3">
        <v>430.44927995034141</v>
      </c>
      <c r="C16" s="3">
        <v>5.0349968963376774</v>
      </c>
      <c r="D16" s="3">
        <v>7.3245068664169795</v>
      </c>
      <c r="E16" s="3">
        <v>2.7544444444444438</v>
      </c>
      <c r="F16" s="3">
        <v>1.3256591702157565</v>
      </c>
      <c r="G16" s="3">
        <v>5.0394756554307127</v>
      </c>
      <c r="H16" s="3">
        <v>393.44501862197387</v>
      </c>
      <c r="I16" s="3">
        <v>5.2493761638733707</v>
      </c>
      <c r="J16" s="3">
        <v>7.7586641697877656</v>
      </c>
      <c r="K16" s="3">
        <v>2.7433832709113601</v>
      </c>
      <c r="L16" s="3">
        <v>1.4188494472674744</v>
      </c>
      <c r="M16" s="3">
        <v>5.2510237203495631</v>
      </c>
      <c r="N16" s="3">
        <v>43.760015518311612</v>
      </c>
      <c r="O16" s="3">
        <v>7.6103072625698331</v>
      </c>
      <c r="P16" s="3">
        <v>8.7442946317103623</v>
      </c>
      <c r="Q16" s="3">
        <v>6.4764419475655437</v>
      </c>
      <c r="R16" s="3">
        <v>7.1488625806323451</v>
      </c>
      <c r="S16" s="3">
        <v>7.6103682896379521</v>
      </c>
      <c r="T16" s="3">
        <v>867.65431409062694</v>
      </c>
      <c r="U16" s="3">
        <v>17.894680322780879</v>
      </c>
      <c r="V16" s="3">
        <v>23.827465667915103</v>
      </c>
      <c r="W16" s="3">
        <v>11.974269662921348</v>
      </c>
      <c r="X16" s="3">
        <v>9.8933711981155756</v>
      </c>
      <c r="Y16" s="3">
        <v>17.900867665418225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0"/>
  <sheetViews>
    <sheetView tabSelected="1" topLeftCell="C1" workbookViewId="0">
      <selection activeCell="Z15" sqref="Z15"/>
    </sheetView>
  </sheetViews>
  <sheetFormatPr defaultRowHeight="15"/>
  <cols>
    <col min="1" max="1" width="21.5703125" customWidth="1"/>
    <col min="2" max="2" width="8.28515625" customWidth="1"/>
    <col min="3" max="3" width="13.7109375" customWidth="1"/>
    <col min="4" max="4" width="12.7109375" customWidth="1"/>
    <col min="5" max="5" width="13.7109375" customWidth="1"/>
    <col min="6" max="6" width="14.7109375" customWidth="1"/>
    <col min="7" max="8" width="12.7109375" customWidth="1"/>
    <col min="10" max="10" width="8.140625" bestFit="1" customWidth="1"/>
    <col min="11" max="11" width="6.5703125" bestFit="1" customWidth="1"/>
    <col min="12" max="15" width="5.5703125" bestFit="1" customWidth="1"/>
    <col min="16" max="16" width="6.5703125" bestFit="1" customWidth="1"/>
    <col min="17" max="20" width="5.5703125" bestFit="1" customWidth="1"/>
    <col min="21" max="21" width="6.5703125" bestFit="1" customWidth="1"/>
    <col min="22" max="26" width="5.5703125" bestFit="1" customWidth="1"/>
  </cols>
  <sheetData>
    <row r="1" spans="1:26">
      <c r="A1" t="s">
        <v>0</v>
      </c>
      <c r="B1" t="s">
        <v>4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t="s">
        <v>1</v>
      </c>
      <c r="B2" t="s">
        <v>5</v>
      </c>
      <c r="C2">
        <v>3.6331346989447555</v>
      </c>
      <c r="D2">
        <v>0.69967101179391689</v>
      </c>
      <c r="E2">
        <v>0.83642946317103617</v>
      </c>
      <c r="F2">
        <v>0.56280898876404506</v>
      </c>
      <c r="G2">
        <v>0.65068023281209686</v>
      </c>
      <c r="H2">
        <v>0.69961922596754056</v>
      </c>
      <c r="J2" s="5"/>
      <c r="K2" s="4" t="s">
        <v>2</v>
      </c>
      <c r="L2" s="4"/>
      <c r="M2" s="4"/>
      <c r="N2" s="4"/>
      <c r="O2" s="4"/>
      <c r="P2" s="4" t="s">
        <v>3</v>
      </c>
      <c r="Q2" s="4"/>
      <c r="R2" s="4"/>
      <c r="S2" s="4"/>
      <c r="T2" s="4"/>
      <c r="U2" s="4" t="s">
        <v>1</v>
      </c>
      <c r="V2" s="4"/>
      <c r="W2" s="4"/>
      <c r="X2" s="4"/>
      <c r="Y2" s="4"/>
      <c r="Z2" s="4"/>
    </row>
    <row r="3" spans="1:26">
      <c r="A3" t="s">
        <v>1</v>
      </c>
      <c r="B3" t="s">
        <v>6</v>
      </c>
      <c r="C3">
        <v>9.6163873370577288E-2</v>
      </c>
      <c r="D3">
        <v>0.93158907510862821</v>
      </c>
      <c r="E3">
        <v>0.91878901373283406</v>
      </c>
      <c r="F3">
        <v>0.94441947565543083</v>
      </c>
      <c r="G3">
        <v>0.93237748290580069</v>
      </c>
      <c r="H3">
        <v>0.93160424469413239</v>
      </c>
      <c r="J3" s="6" t="s">
        <v>4</v>
      </c>
      <c r="K3" s="6" t="s">
        <v>34</v>
      </c>
      <c r="L3" s="6" t="s">
        <v>56</v>
      </c>
      <c r="M3" s="6" t="s">
        <v>57</v>
      </c>
      <c r="N3" s="6" t="s">
        <v>58</v>
      </c>
      <c r="O3" s="6" t="s">
        <v>39</v>
      </c>
      <c r="P3" s="6" t="s">
        <v>34</v>
      </c>
      <c r="Q3" s="6" t="s">
        <v>56</v>
      </c>
      <c r="R3" s="6" t="s">
        <v>57</v>
      </c>
      <c r="S3" s="6" t="s">
        <v>58</v>
      </c>
      <c r="T3" s="6" t="s">
        <v>39</v>
      </c>
      <c r="U3" s="6" t="s">
        <v>34</v>
      </c>
      <c r="V3" s="6" t="s">
        <v>56</v>
      </c>
      <c r="W3" s="6" t="s">
        <v>57</v>
      </c>
      <c r="X3" s="6" t="s">
        <v>58</v>
      </c>
      <c r="Y3" s="6" t="s">
        <v>55</v>
      </c>
      <c r="Z3" s="6" t="s">
        <v>39</v>
      </c>
    </row>
    <row r="4" spans="1:26">
      <c r="A4" t="s">
        <v>1</v>
      </c>
      <c r="B4" t="s">
        <v>7</v>
      </c>
      <c r="C4">
        <v>4.0865518311607705</v>
      </c>
      <c r="D4">
        <v>0.73299503414028555</v>
      </c>
      <c r="E4">
        <v>0.88094881398252178</v>
      </c>
      <c r="F4">
        <v>0.58500624219725339</v>
      </c>
      <c r="G4">
        <v>0.68565498936308555</v>
      </c>
      <c r="H4">
        <v>0.7329775280898877</v>
      </c>
      <c r="J4" s="7" t="s">
        <v>5</v>
      </c>
      <c r="K4" s="8">
        <v>44.655834885164495</v>
      </c>
      <c r="L4" s="8">
        <v>0.50166356300434511</v>
      </c>
      <c r="M4" s="8">
        <v>0.9</v>
      </c>
      <c r="N4" s="8">
        <v>0.10444444444444445</v>
      </c>
      <c r="O4" s="8">
        <v>0.50222222222222224</v>
      </c>
      <c r="P4" s="8">
        <v>44.652501551831158</v>
      </c>
      <c r="Q4" s="8">
        <v>0.50166356300434511</v>
      </c>
      <c r="R4" s="8">
        <v>0.9</v>
      </c>
      <c r="S4" s="8">
        <v>0.10444444444444442</v>
      </c>
      <c r="T4" s="8">
        <v>0.50222222222222224</v>
      </c>
      <c r="U4" s="8">
        <v>3.6331346989447555</v>
      </c>
      <c r="V4" s="8">
        <v>0.69967101179391689</v>
      </c>
      <c r="W4" s="8">
        <v>0.83642946317103617</v>
      </c>
      <c r="X4" s="8">
        <v>0.56280898876404506</v>
      </c>
      <c r="Y4" s="8">
        <v>0.65068023281209686</v>
      </c>
      <c r="Z4" s="8">
        <v>0.69961922596754056</v>
      </c>
    </row>
    <row r="5" spans="1:26">
      <c r="A5" t="s">
        <v>1</v>
      </c>
      <c r="B5" t="s">
        <v>8</v>
      </c>
      <c r="C5">
        <v>13.813978895096213</v>
      </c>
      <c r="D5">
        <v>0.66683426443202998</v>
      </c>
      <c r="E5">
        <v>0.94323345817727833</v>
      </c>
      <c r="F5">
        <v>0.39043695380774035</v>
      </c>
      <c r="G5">
        <v>0.53872984001083435</v>
      </c>
      <c r="H5">
        <v>0.66683520599250945</v>
      </c>
      <c r="J5" s="7" t="s">
        <v>6</v>
      </c>
      <c r="K5" s="8">
        <v>40.20260086902546</v>
      </c>
      <c r="L5" s="8">
        <v>0.52724394785847295</v>
      </c>
      <c r="M5" s="8">
        <v>5.4506866416978786E-2</v>
      </c>
      <c r="N5" s="8">
        <v>1</v>
      </c>
      <c r="O5" s="8">
        <v>0.52725343320848927</v>
      </c>
      <c r="P5" s="8">
        <v>15.928963376784605</v>
      </c>
      <c r="Q5" s="8">
        <v>0.70364369956548745</v>
      </c>
      <c r="R5" s="8">
        <v>0.4142197253433208</v>
      </c>
      <c r="S5" s="8">
        <v>0.99330836454431959</v>
      </c>
      <c r="T5" s="8">
        <v>0.70376404494382039</v>
      </c>
      <c r="U5" s="8">
        <v>9.6163873370577288E-2</v>
      </c>
      <c r="V5" s="8">
        <v>0.93158907510862821</v>
      </c>
      <c r="W5" s="8">
        <v>0.91878901373283406</v>
      </c>
      <c r="X5" s="8">
        <v>0.94441947565543083</v>
      </c>
      <c r="Y5" s="8">
        <v>0.93237748290580069</v>
      </c>
      <c r="Z5" s="8">
        <v>0.93160424469413239</v>
      </c>
    </row>
    <row r="6" spans="1:26">
      <c r="A6" t="s">
        <v>1</v>
      </c>
      <c r="B6" t="s">
        <v>9</v>
      </c>
      <c r="C6">
        <v>1.0941216635630044</v>
      </c>
      <c r="D6">
        <v>0.7453010552451893</v>
      </c>
      <c r="E6">
        <v>0.81433208489388265</v>
      </c>
      <c r="F6">
        <v>0.67637952559300873</v>
      </c>
      <c r="G6">
        <v>0.72542537682473496</v>
      </c>
      <c r="H6">
        <v>0.74535580524344569</v>
      </c>
      <c r="J6" s="7" t="s">
        <v>7</v>
      </c>
      <c r="K6" s="8">
        <v>44.653612662942272</v>
      </c>
      <c r="L6" s="8">
        <v>0.50166356300434511</v>
      </c>
      <c r="M6" s="8">
        <v>0.9</v>
      </c>
      <c r="N6" s="8">
        <v>0.10444444444444442</v>
      </c>
      <c r="O6" s="8">
        <v>0.50222222222222224</v>
      </c>
      <c r="P6" s="8">
        <v>43.971452513966483</v>
      </c>
      <c r="Q6" s="8">
        <v>0.50556797020484168</v>
      </c>
      <c r="R6" s="8">
        <v>1</v>
      </c>
      <c r="S6" s="8">
        <v>1.1161048689138578E-2</v>
      </c>
      <c r="T6" s="8">
        <v>0.50558052434456935</v>
      </c>
      <c r="U6" s="8">
        <v>4.0865518311607705</v>
      </c>
      <c r="V6" s="8">
        <v>0.73299503414028555</v>
      </c>
      <c r="W6" s="8">
        <v>0.88094881398252178</v>
      </c>
      <c r="X6" s="8">
        <v>0.58500624219725339</v>
      </c>
      <c r="Y6" s="8">
        <v>0.68565498936308555</v>
      </c>
      <c r="Z6" s="8">
        <v>0.7329775280898877</v>
      </c>
    </row>
    <row r="7" spans="1:26">
      <c r="A7" t="s">
        <v>1</v>
      </c>
      <c r="B7" t="s">
        <v>10</v>
      </c>
      <c r="C7">
        <v>0.79722222222222228</v>
      </c>
      <c r="D7">
        <v>0.76388888888888884</v>
      </c>
      <c r="E7">
        <v>0.81888888888888878</v>
      </c>
      <c r="F7">
        <v>0.7088888888888889</v>
      </c>
      <c r="G7">
        <v>0.74913289485944456</v>
      </c>
      <c r="H7">
        <v>0.76388888888888884</v>
      </c>
      <c r="J7" s="7" t="s">
        <v>8</v>
      </c>
      <c r="K7" s="8">
        <v>44.753057107386709</v>
      </c>
      <c r="L7" s="8">
        <v>0.50110800744878958</v>
      </c>
      <c r="M7" s="8">
        <v>0.9</v>
      </c>
      <c r="N7" s="8">
        <v>0.10333333333333332</v>
      </c>
      <c r="O7" s="8">
        <v>0.50166666666666671</v>
      </c>
      <c r="P7" s="8">
        <v>43.964230291744258</v>
      </c>
      <c r="Q7" s="8">
        <v>0.50557107386716327</v>
      </c>
      <c r="R7" s="8">
        <v>1</v>
      </c>
      <c r="S7" s="8">
        <v>1.1161048689138578E-2</v>
      </c>
      <c r="T7" s="8">
        <v>0.50558052434456924</v>
      </c>
      <c r="U7" s="8">
        <v>13.813978895096213</v>
      </c>
      <c r="V7" s="8">
        <v>0.66683426443202998</v>
      </c>
      <c r="W7" s="8">
        <v>0.94323345817727833</v>
      </c>
      <c r="X7" s="8">
        <v>0.39043695380774035</v>
      </c>
      <c r="Y7" s="8">
        <v>0.53872984001083435</v>
      </c>
      <c r="Z7" s="8">
        <v>0.66683520599250945</v>
      </c>
    </row>
    <row r="8" spans="1:26">
      <c r="A8" t="s">
        <v>1</v>
      </c>
      <c r="B8" t="s">
        <v>11</v>
      </c>
      <c r="C8">
        <v>0.19509000620732464</v>
      </c>
      <c r="D8">
        <v>0.87599006828057102</v>
      </c>
      <c r="E8">
        <v>0.88209737827715351</v>
      </c>
      <c r="F8">
        <v>0.86990012484394508</v>
      </c>
      <c r="G8">
        <v>0.87487324781351761</v>
      </c>
      <c r="H8">
        <v>0.87599875156054929</v>
      </c>
      <c r="J8" s="7" t="s">
        <v>9</v>
      </c>
      <c r="K8" s="8">
        <v>44.753057107386716</v>
      </c>
      <c r="L8" s="8">
        <v>0.50110800744878958</v>
      </c>
      <c r="M8" s="8">
        <v>0.9</v>
      </c>
      <c r="N8" s="8">
        <v>0.10333333333333332</v>
      </c>
      <c r="O8" s="8">
        <v>0.50166666666666671</v>
      </c>
      <c r="P8" s="8">
        <v>43.961427684667903</v>
      </c>
      <c r="Q8" s="8">
        <v>0.50556797020484168</v>
      </c>
      <c r="R8" s="8">
        <v>1</v>
      </c>
      <c r="S8" s="8">
        <v>1.1148564294631711E-2</v>
      </c>
      <c r="T8" s="8">
        <v>0.50557428214731581</v>
      </c>
      <c r="U8" s="8">
        <v>1.0941216635630044</v>
      </c>
      <c r="V8" s="8">
        <v>0.7453010552451893</v>
      </c>
      <c r="W8" s="8">
        <v>0.81433208489388265</v>
      </c>
      <c r="X8" s="8">
        <v>0.67637952559300873</v>
      </c>
      <c r="Y8" s="8">
        <v>0.72542537682473496</v>
      </c>
      <c r="Z8" s="8">
        <v>0.74535580524344569</v>
      </c>
    </row>
    <row r="9" spans="1:26">
      <c r="A9" t="s">
        <v>1</v>
      </c>
      <c r="B9" t="s">
        <v>12</v>
      </c>
      <c r="C9">
        <v>0.32780571073867165</v>
      </c>
      <c r="D9">
        <v>0.79636561142147722</v>
      </c>
      <c r="E9">
        <v>0.82304619225967524</v>
      </c>
      <c r="F9">
        <v>0.76970037453183515</v>
      </c>
      <c r="G9">
        <v>0.7909838633614632</v>
      </c>
      <c r="H9">
        <v>0.79637328339575508</v>
      </c>
      <c r="J9" s="7" t="s">
        <v>10</v>
      </c>
      <c r="K9" s="8">
        <v>32.717222222222219</v>
      </c>
      <c r="L9" s="8">
        <v>0.49611111111111111</v>
      </c>
      <c r="M9" s="8">
        <v>6.9999999999999993E-2</v>
      </c>
      <c r="N9" s="8">
        <v>0.92222222222222228</v>
      </c>
      <c r="O9" s="8">
        <v>0.49611111111111111</v>
      </c>
      <c r="P9" s="8">
        <v>32.295555555555552</v>
      </c>
      <c r="Q9" s="8">
        <v>0.4966666666666667</v>
      </c>
      <c r="R9" s="8">
        <v>7.3333333333333334E-2</v>
      </c>
      <c r="S9" s="8">
        <v>0.92000000000000015</v>
      </c>
      <c r="T9" s="8">
        <v>0.4966666666666667</v>
      </c>
      <c r="U9" s="8">
        <v>0.79722222222222228</v>
      </c>
      <c r="V9" s="8">
        <v>0.76388888888888884</v>
      </c>
      <c r="W9" s="8">
        <v>0.81888888888888878</v>
      </c>
      <c r="X9" s="8">
        <v>0.7088888888888889</v>
      </c>
      <c r="Y9" s="8">
        <v>0.74913289485944456</v>
      </c>
      <c r="Z9" s="8">
        <v>0.76388888888888884</v>
      </c>
    </row>
    <row r="10" spans="1:26">
      <c r="A10" t="s">
        <v>1</v>
      </c>
      <c r="B10" t="s">
        <v>13</v>
      </c>
      <c r="C10">
        <v>3.3292147734326507</v>
      </c>
      <c r="D10">
        <v>0.76473929236499072</v>
      </c>
      <c r="E10">
        <v>0.89435705368289642</v>
      </c>
      <c r="F10">
        <v>0.63516853932584283</v>
      </c>
      <c r="G10">
        <v>0.72761604844762628</v>
      </c>
      <c r="H10">
        <v>0.76476279650436951</v>
      </c>
      <c r="J10" s="7" t="s">
        <v>11</v>
      </c>
      <c r="K10" s="8">
        <v>44.357501551831156</v>
      </c>
      <c r="L10" s="8">
        <v>0.50333022967101182</v>
      </c>
      <c r="M10" s="8">
        <v>0.9</v>
      </c>
      <c r="N10" s="8">
        <v>0.10777777777777778</v>
      </c>
      <c r="O10" s="8">
        <v>0.50388888888888883</v>
      </c>
      <c r="P10" s="8">
        <v>41.239168218497831</v>
      </c>
      <c r="Q10" s="8">
        <v>0.49388578522656734</v>
      </c>
      <c r="R10" s="8">
        <v>0.41555555555555551</v>
      </c>
      <c r="S10" s="8">
        <v>0.57333333333333347</v>
      </c>
      <c r="T10" s="8">
        <v>0.49444444444444446</v>
      </c>
      <c r="U10" s="8">
        <v>0.19509000620732464</v>
      </c>
      <c r="V10" s="8">
        <v>0.87599006828057102</v>
      </c>
      <c r="W10" s="8">
        <v>0.88209737827715351</v>
      </c>
      <c r="X10" s="8">
        <v>0.86990012484394508</v>
      </c>
      <c r="Y10" s="8">
        <v>0.87487324781351761</v>
      </c>
      <c r="Z10" s="8">
        <v>0.87599875156054929</v>
      </c>
    </row>
    <row r="11" spans="1:26">
      <c r="A11" t="s">
        <v>1</v>
      </c>
      <c r="B11" t="s">
        <v>14</v>
      </c>
      <c r="C11">
        <v>16.386731843575422</v>
      </c>
      <c r="D11">
        <v>0.63293296089385476</v>
      </c>
      <c r="E11">
        <v>0.93217228464419488</v>
      </c>
      <c r="F11">
        <v>0.3337328339575531</v>
      </c>
      <c r="G11">
        <v>0.47338860423374107</v>
      </c>
      <c r="H11">
        <v>0.63295255930087391</v>
      </c>
      <c r="J11" s="7" t="s">
        <v>12</v>
      </c>
      <c r="K11" s="8">
        <v>44.653612662942272</v>
      </c>
      <c r="L11" s="8">
        <v>0.50166356300434511</v>
      </c>
      <c r="M11" s="8">
        <v>0.9</v>
      </c>
      <c r="N11" s="8">
        <v>0.10444444444444442</v>
      </c>
      <c r="O11" s="8">
        <v>0.50222222222222224</v>
      </c>
      <c r="P11" s="8">
        <v>40.026232153941649</v>
      </c>
      <c r="Q11" s="8">
        <v>0.5234450651769087</v>
      </c>
      <c r="R11" s="8">
        <v>0.95666666666666667</v>
      </c>
      <c r="S11" s="8">
        <v>9.0911360799001237E-2</v>
      </c>
      <c r="T11" s="8">
        <v>0.52378901373283404</v>
      </c>
      <c r="U11" s="8">
        <v>0.32780571073867165</v>
      </c>
      <c r="V11" s="8">
        <v>0.79636561142147722</v>
      </c>
      <c r="W11" s="8">
        <v>0.82304619225967524</v>
      </c>
      <c r="X11" s="8">
        <v>0.76970037453183515</v>
      </c>
      <c r="Y11" s="8">
        <v>0.7909838633614632</v>
      </c>
      <c r="Z11" s="8">
        <v>0.79637328339575508</v>
      </c>
    </row>
    <row r="12" spans="1:26">
      <c r="A12" t="s">
        <v>2</v>
      </c>
      <c r="B12" t="s">
        <v>15</v>
      </c>
      <c r="C12">
        <v>44.655834885164495</v>
      </c>
      <c r="D12">
        <v>0.50166356300434511</v>
      </c>
      <c r="E12">
        <v>0.9</v>
      </c>
      <c r="F12">
        <v>0.10444444444444445</v>
      </c>
      <c r="H12">
        <v>0.50222222222222224</v>
      </c>
      <c r="J12" s="7" t="s">
        <v>13</v>
      </c>
      <c r="K12" s="8">
        <v>44.851390440720053</v>
      </c>
      <c r="L12" s="8">
        <v>0.50055245189323405</v>
      </c>
      <c r="M12" s="8">
        <v>0.9</v>
      </c>
      <c r="N12" s="8">
        <v>0.10222222222222221</v>
      </c>
      <c r="O12" s="8">
        <v>0.50111111111111106</v>
      </c>
      <c r="P12" s="8">
        <v>44.162501551831163</v>
      </c>
      <c r="Q12" s="8">
        <v>0.50444444444444447</v>
      </c>
      <c r="R12" s="8">
        <v>1</v>
      </c>
      <c r="S12" s="8">
        <v>8.8888888888888889E-3</v>
      </c>
      <c r="T12" s="8">
        <v>0.50444444444444447</v>
      </c>
      <c r="U12" s="8">
        <v>3.3292147734326507</v>
      </c>
      <c r="V12" s="8">
        <v>0.76473929236499072</v>
      </c>
      <c r="W12" s="8">
        <v>0.89435705368289642</v>
      </c>
      <c r="X12" s="8">
        <v>0.63516853932584283</v>
      </c>
      <c r="Y12" s="8">
        <v>0.72761604844762628</v>
      </c>
      <c r="Z12" s="8">
        <v>0.76476279650436951</v>
      </c>
    </row>
    <row r="13" spans="1:26">
      <c r="A13" t="s">
        <v>2</v>
      </c>
      <c r="B13" t="s">
        <v>16</v>
      </c>
      <c r="C13">
        <v>40.20260086902546</v>
      </c>
      <c r="D13">
        <v>0.52724394785847295</v>
      </c>
      <c r="E13">
        <v>5.4506866416978786E-2</v>
      </c>
      <c r="F13">
        <v>1</v>
      </c>
      <c r="G13">
        <v>0.67902928542144381</v>
      </c>
      <c r="H13">
        <v>0.52725343320848927</v>
      </c>
      <c r="J13" s="7" t="s">
        <v>14</v>
      </c>
      <c r="K13" s="8">
        <v>44.851390440720046</v>
      </c>
      <c r="L13" s="8">
        <v>0.50055245189323405</v>
      </c>
      <c r="M13" s="8">
        <v>0.9</v>
      </c>
      <c r="N13" s="8">
        <v>0.10222222222222221</v>
      </c>
      <c r="O13" s="8">
        <v>0.50111111111111106</v>
      </c>
      <c r="P13" s="8">
        <v>43.242985723153325</v>
      </c>
      <c r="Q13" s="8">
        <v>0.50891992551210419</v>
      </c>
      <c r="R13" s="8">
        <v>0.99888888888888894</v>
      </c>
      <c r="S13" s="8">
        <v>1.9026217228464419E-2</v>
      </c>
      <c r="T13" s="8">
        <v>0.50895755305867663</v>
      </c>
      <c r="U13" s="8">
        <v>16.386731843575422</v>
      </c>
      <c r="V13" s="8">
        <v>0.63293296089385476</v>
      </c>
      <c r="W13" s="8">
        <v>0.93217228464419488</v>
      </c>
      <c r="X13" s="8">
        <v>0.3337328339575531</v>
      </c>
      <c r="Y13" s="8">
        <v>0.47338860423374107</v>
      </c>
      <c r="Z13" s="8">
        <v>0.63295255930087391</v>
      </c>
    </row>
    <row r="14" spans="1:26">
      <c r="A14" t="s">
        <v>2</v>
      </c>
      <c r="B14" t="s">
        <v>17</v>
      </c>
      <c r="C14">
        <v>44.753057107386709</v>
      </c>
      <c r="D14">
        <v>0.50110800744878958</v>
      </c>
      <c r="E14">
        <v>0.9</v>
      </c>
      <c r="F14">
        <v>0.10333333333333332</v>
      </c>
      <c r="H14">
        <v>0.50166666666666671</v>
      </c>
    </row>
    <row r="15" spans="1:26">
      <c r="A15" t="s">
        <v>2</v>
      </c>
      <c r="B15" t="s">
        <v>18</v>
      </c>
      <c r="C15">
        <v>44.753057107386716</v>
      </c>
      <c r="D15">
        <v>0.50110800744878958</v>
      </c>
      <c r="E15">
        <v>0.9</v>
      </c>
      <c r="F15">
        <v>0.10333333333333332</v>
      </c>
      <c r="H15">
        <v>0.50166666666666671</v>
      </c>
    </row>
    <row r="16" spans="1:26">
      <c r="A16" t="s">
        <v>2</v>
      </c>
      <c r="B16" t="s">
        <v>19</v>
      </c>
      <c r="C16">
        <v>32.717222222222219</v>
      </c>
      <c r="D16">
        <v>0.49611111111111111</v>
      </c>
      <c r="E16">
        <v>6.9999999999999993E-2</v>
      </c>
      <c r="F16">
        <v>0.92222222222222228</v>
      </c>
      <c r="G16">
        <v>0.64662988479431271</v>
      </c>
      <c r="H16">
        <v>0.49611111111111111</v>
      </c>
    </row>
    <row r="17" spans="1:8">
      <c r="A17" t="s">
        <v>2</v>
      </c>
      <c r="B17" t="s">
        <v>20</v>
      </c>
      <c r="C17">
        <v>44.357501551831156</v>
      </c>
      <c r="D17">
        <v>0.50333022967101182</v>
      </c>
      <c r="E17">
        <v>0.9</v>
      </c>
      <c r="F17">
        <v>0.10777777777777778</v>
      </c>
      <c r="H17">
        <v>0.50388888888888883</v>
      </c>
    </row>
    <row r="18" spans="1:8">
      <c r="A18" t="s">
        <v>2</v>
      </c>
      <c r="B18" t="s">
        <v>21</v>
      </c>
      <c r="C18">
        <v>44.653612662942272</v>
      </c>
      <c r="D18">
        <v>0.50166356300434511</v>
      </c>
      <c r="E18">
        <v>0.9</v>
      </c>
      <c r="F18">
        <v>0.10444444444444442</v>
      </c>
      <c r="H18">
        <v>0.50222222222222224</v>
      </c>
    </row>
    <row r="19" spans="1:8">
      <c r="A19" t="s">
        <v>2</v>
      </c>
      <c r="B19" t="s">
        <v>22</v>
      </c>
      <c r="C19">
        <v>44.851390440720053</v>
      </c>
      <c r="D19">
        <v>0.50055245189323405</v>
      </c>
      <c r="E19">
        <v>0.9</v>
      </c>
      <c r="F19">
        <v>0.10222222222222221</v>
      </c>
      <c r="H19">
        <v>0.50111111111111106</v>
      </c>
    </row>
    <row r="20" spans="1:8">
      <c r="A20" t="s">
        <v>2</v>
      </c>
      <c r="B20" t="s">
        <v>23</v>
      </c>
      <c r="C20">
        <v>44.851390440720046</v>
      </c>
      <c r="D20">
        <v>0.50055245189323405</v>
      </c>
      <c r="E20">
        <v>0.9</v>
      </c>
      <c r="F20">
        <v>0.10222222222222221</v>
      </c>
      <c r="H20">
        <v>0.50111111111111106</v>
      </c>
    </row>
    <row r="21" spans="1:8">
      <c r="A21" t="s">
        <v>3</v>
      </c>
      <c r="B21" t="s">
        <v>24</v>
      </c>
      <c r="C21">
        <v>44.652501551831158</v>
      </c>
      <c r="D21">
        <v>0.50166356300434511</v>
      </c>
      <c r="E21">
        <v>0.9</v>
      </c>
      <c r="F21">
        <v>0.10444444444444442</v>
      </c>
      <c r="H21">
        <v>0.50222222222222224</v>
      </c>
    </row>
    <row r="22" spans="1:8">
      <c r="A22" t="s">
        <v>3</v>
      </c>
      <c r="B22" t="s">
        <v>25</v>
      </c>
      <c r="C22">
        <v>15.928963376784605</v>
      </c>
      <c r="D22">
        <v>0.70364369956548745</v>
      </c>
      <c r="E22">
        <v>0.4142197253433208</v>
      </c>
      <c r="F22">
        <v>0.99330836454431959</v>
      </c>
      <c r="G22">
        <v>0.77250820996064817</v>
      </c>
      <c r="H22">
        <v>0.70376404494382039</v>
      </c>
    </row>
    <row r="23" spans="1:8">
      <c r="A23" t="s">
        <v>3</v>
      </c>
      <c r="B23" t="s">
        <v>26</v>
      </c>
      <c r="C23">
        <v>43.971452513966483</v>
      </c>
      <c r="D23">
        <v>0.50556797020484168</v>
      </c>
      <c r="E23">
        <v>1</v>
      </c>
      <c r="F23">
        <v>1.1161048689138578E-2</v>
      </c>
      <c r="H23">
        <v>0.50558052434456935</v>
      </c>
    </row>
    <row r="24" spans="1:8">
      <c r="A24" t="s">
        <v>3</v>
      </c>
      <c r="B24" t="s">
        <v>27</v>
      </c>
      <c r="C24">
        <v>43.964230291744258</v>
      </c>
      <c r="D24">
        <v>0.50557107386716327</v>
      </c>
      <c r="E24">
        <v>1</v>
      </c>
      <c r="F24">
        <v>1.1161048689138578E-2</v>
      </c>
      <c r="H24">
        <v>0.50558052434456924</v>
      </c>
    </row>
    <row r="25" spans="1:8">
      <c r="A25" t="s">
        <v>3</v>
      </c>
      <c r="B25" t="s">
        <v>28</v>
      </c>
      <c r="C25">
        <v>43.961427684667903</v>
      </c>
      <c r="D25">
        <v>0.50556797020484168</v>
      </c>
      <c r="E25">
        <v>1</v>
      </c>
      <c r="F25">
        <v>1.1148564294631711E-2</v>
      </c>
      <c r="H25">
        <v>0.50557428214731581</v>
      </c>
    </row>
    <row r="26" spans="1:8">
      <c r="A26" t="s">
        <v>3</v>
      </c>
      <c r="B26" t="s">
        <v>29</v>
      </c>
      <c r="C26">
        <v>32.295555555555552</v>
      </c>
      <c r="D26">
        <v>0.4966666666666667</v>
      </c>
      <c r="E26">
        <v>7.3333333333333334E-2</v>
      </c>
      <c r="F26">
        <v>0.92000000000000015</v>
      </c>
      <c r="G26">
        <v>0.64634123730682624</v>
      </c>
      <c r="H26">
        <v>0.4966666666666667</v>
      </c>
    </row>
    <row r="27" spans="1:8">
      <c r="A27" t="s">
        <v>3</v>
      </c>
      <c r="B27" t="s">
        <v>30</v>
      </c>
      <c r="C27">
        <v>41.239168218497831</v>
      </c>
      <c r="D27">
        <v>0.49388578522656734</v>
      </c>
      <c r="E27">
        <v>0.41555555555555551</v>
      </c>
      <c r="F27">
        <v>0.57333333333333347</v>
      </c>
      <c r="H27">
        <v>0.49444444444444446</v>
      </c>
    </row>
    <row r="28" spans="1:8">
      <c r="A28" t="s">
        <v>3</v>
      </c>
      <c r="B28" t="s">
        <v>31</v>
      </c>
      <c r="C28">
        <v>40.026232153941649</v>
      </c>
      <c r="D28">
        <v>0.5234450651769087</v>
      </c>
      <c r="E28">
        <v>0.95666666666666667</v>
      </c>
      <c r="F28">
        <v>9.0911360799001237E-2</v>
      </c>
      <c r="H28">
        <v>0.52378901373283404</v>
      </c>
    </row>
    <row r="29" spans="1:8">
      <c r="A29" t="s">
        <v>3</v>
      </c>
      <c r="B29" t="s">
        <v>32</v>
      </c>
      <c r="C29">
        <v>44.162501551831163</v>
      </c>
      <c r="D29">
        <v>0.50444444444444447</v>
      </c>
      <c r="E29">
        <v>1</v>
      </c>
      <c r="F29">
        <v>8.8888888888888889E-3</v>
      </c>
      <c r="H29">
        <v>0.50444444444444447</v>
      </c>
    </row>
    <row r="30" spans="1:8">
      <c r="A30" t="s">
        <v>3</v>
      </c>
      <c r="B30" t="s">
        <v>33</v>
      </c>
      <c r="C30">
        <v>43.242985723153325</v>
      </c>
      <c r="D30">
        <v>0.50891992551210419</v>
      </c>
      <c r="E30">
        <v>0.99888888888888894</v>
      </c>
      <c r="F30">
        <v>1.9026217228464419E-2</v>
      </c>
      <c r="H30">
        <v>0.50895755305867663</v>
      </c>
    </row>
  </sheetData>
  <mergeCells count="3">
    <mergeCell ref="K2:O2"/>
    <mergeCell ref="P2:T2"/>
    <mergeCell ref="U2:Z2"/>
  </mergeCells>
  <conditionalFormatting sqref="L4:O13 N16 Q4:T13 V4:Z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13 R16 P4:P13 K4:K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Sancho Simões</cp:lastModifiedBy>
  <dcterms:modified xsi:type="dcterms:W3CDTF">2023-05-14T21:47:46Z</dcterms:modified>
</cp:coreProperties>
</file>