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екти и Контак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кв.м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  <font>
      <name val="Calibri"/>
      <b val="1"/>
      <color rgb="000369A1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7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8" customWidth="1" min="4" max="4"/>
    <col width="48" customWidth="1" min="5" max="5"/>
    <col width="26" customWidth="1" min="6" max="6"/>
    <col width="30" customWidth="1" min="7" max="7"/>
  </cols>
  <sheetData>
    <row r="1" ht="32" customHeight="1">
      <c r="A1" s="1" t="inlineStr">
        <is>
          <t>ВЕРИГА СУПЕРМАРКЕТИ „БАКАЛИЯ“</t>
        </is>
      </c>
    </row>
    <row r="2" ht="22" customHeight="1">
      <c r="A2" s="2" t="inlineStr">
        <is>
          <t>РЕГИСТЪР НА ТЪРГОВСКИТЕ ОБЕКТИ, УПРАВИТЕЛИТЕ И КОНТАКТНИ ДАННИ (АКТУАЛИЗАЦИЯ 2026 Г.)</t>
        </is>
      </c>
    </row>
    <row r="4" ht="20" customHeight="1">
      <c r="A4" s="3" t="inlineStr">
        <is>
          <t>ЮРИДИЧЕСКИ И ФИНАНСОВИ РЕКВИЗИТИ НА ДРУЖЕСТВОТО</t>
        </is>
      </c>
    </row>
    <row r="5" ht="20" customHeight="1">
      <c r="A5" s="4" t="inlineStr">
        <is>
          <t>Дружество:</t>
        </is>
      </c>
      <c r="B5" s="5" t="inlineStr">
        <is>
          <t>„БАКАЛИЯ 2014” ООД</t>
        </is>
      </c>
      <c r="C5" s="6" t="n"/>
      <c r="D5" s="4" t="inlineStr">
        <is>
          <t>Представляващ:</t>
        </is>
      </c>
      <c r="E5" s="5" t="inlineStr">
        <is>
          <t>Милена Славчева Евтимова (Управител)</t>
        </is>
      </c>
      <c r="F5" s="6" t="n"/>
      <c r="G5" s="6" t="n"/>
    </row>
    <row r="6" ht="20" customHeight="1">
      <c r="A6" s="4" t="inlineStr">
        <is>
          <t>ЕИК / Булстат:</t>
        </is>
      </c>
      <c r="B6" s="5" t="inlineStr">
        <is>
          <t>202935695 (BG202935695)</t>
        </is>
      </c>
      <c r="C6" s="6" t="n"/>
      <c r="D6" s="4" t="inlineStr">
        <is>
          <t>Обслужваща банка:</t>
        </is>
      </c>
      <c r="E6" s="5" t="inlineStr">
        <is>
          <t>Банка ДСК АД (BIC: STSABGSF)</t>
        </is>
      </c>
      <c r="F6" s="6" t="n"/>
      <c r="G6" s="6" t="n"/>
    </row>
    <row r="7" ht="20" customHeight="1">
      <c r="A7" s="4" t="inlineStr">
        <is>
          <t>Седалище и адрес:</t>
        </is>
      </c>
      <c r="B7" s="5" t="inlineStr">
        <is>
          <t>гр. София, ул. „Цар Асен“ № 79</t>
        </is>
      </c>
      <c r="C7" s="6" t="n"/>
      <c r="D7" s="4" t="inlineStr">
        <is>
          <t>Банкова сметка (IBAN):</t>
        </is>
      </c>
      <c r="E7" s="5" t="inlineStr">
        <is>
          <t>BG92 STSA 9300 0031 4208 08</t>
        </is>
      </c>
      <c r="F7" s="6" t="n"/>
      <c r="G7" s="6" t="n"/>
    </row>
    <row r="9" ht="26" customHeight="1">
      <c r="A9" s="7" t="inlineStr">
        <is>
          <t>№</t>
        </is>
      </c>
      <c r="B9" s="8" t="inlineStr">
        <is>
          <t>Обект / Вътрешно име</t>
        </is>
      </c>
      <c r="C9" s="7" t="inlineStr">
        <is>
          <t>Тип / Формат</t>
        </is>
      </c>
      <c r="D9" s="7" t="inlineStr">
        <is>
          <t>Търговска площ</t>
        </is>
      </c>
      <c r="E9" s="8" t="inlineStr">
        <is>
          <t>Точен адрес / Локация</t>
        </is>
      </c>
      <c r="F9" s="8" t="inlineStr">
        <is>
          <t>Управител на обекта</t>
        </is>
      </c>
      <c r="G9" s="8" t="inlineStr">
        <is>
          <t>Телефон(и) за връзка</t>
        </is>
      </c>
    </row>
    <row r="10" ht="24" customHeight="1">
      <c r="A10" s="9" t="n">
        <v>1</v>
      </c>
      <c r="B10" s="10" t="inlineStr">
        <is>
          <t>Хали Окръжна (Младост 1)</t>
        </is>
      </c>
      <c r="C10" s="11" t="inlineStr">
        <is>
          <t>Супермаркет</t>
        </is>
      </c>
      <c r="D10" s="12" t="n">
        <v>650</v>
      </c>
      <c r="E10" s="13" t="inlineStr">
        <is>
          <t>гр. София, ж.к. Младост 1, ул. „Д-р Стоян Чомаков“ № 20</t>
        </is>
      </c>
      <c r="F10" s="10" t="inlineStr">
        <is>
          <t>Лиляна Никова</t>
        </is>
      </c>
      <c r="G10" s="14" t="inlineStr">
        <is>
          <t>0897 933 005</t>
        </is>
      </c>
    </row>
    <row r="11" ht="24" customHeight="1">
      <c r="A11" s="15" t="n">
        <v>2</v>
      </c>
      <c r="B11" s="16" t="inlineStr">
        <is>
          <t>Надежда</t>
        </is>
      </c>
      <c r="C11" s="17" t="inlineStr">
        <is>
          <t>Денонощен S_mart</t>
        </is>
      </c>
      <c r="D11" s="18" t="n">
        <v>120</v>
      </c>
      <c r="E11" s="19" t="inlineStr">
        <is>
          <t>гр. София, ж.к. Надежда 2, ул. „Кирил Дрангов“ № 46</t>
        </is>
      </c>
      <c r="F11" s="16" t="inlineStr">
        <is>
          <t>Драгомир Зарев</t>
        </is>
      </c>
      <c r="G11" s="20" t="inlineStr">
        <is>
          <t>0894 626 313</t>
        </is>
      </c>
    </row>
    <row r="12" ht="24" customHeight="1">
      <c r="A12" s="9" t="n">
        <v>3</v>
      </c>
      <c r="B12" s="10" t="inlineStr">
        <is>
          <t>Обеля 2</t>
        </is>
      </c>
      <c r="C12" s="11" t="inlineStr">
        <is>
          <t>Денонощен S_mart</t>
        </is>
      </c>
      <c r="D12" s="12" t="n">
        <v>150</v>
      </c>
      <c r="E12" s="13" t="inlineStr">
        <is>
          <t>гр. София, ж.к. Обеля 2, ул. „104“ (срещу бл. 233)</t>
        </is>
      </c>
      <c r="F12" s="10" t="inlineStr">
        <is>
          <t>Нонка Синигерова</t>
        </is>
      </c>
      <c r="G12" s="14" t="inlineStr">
        <is>
          <t>0899 139 892 / 0899 706 691</t>
        </is>
      </c>
    </row>
    <row r="13" ht="24" customHeight="1">
      <c r="A13" s="15" t="n">
        <v>4</v>
      </c>
      <c r="B13" s="16" t="inlineStr">
        <is>
          <t>Лозенец (Крум Попов)</t>
        </is>
      </c>
      <c r="C13" s="17" t="inlineStr">
        <is>
          <t>Денонощен S_mart</t>
        </is>
      </c>
      <c r="D13" s="18" t="n">
        <v>155</v>
      </c>
      <c r="E13" s="19" t="inlineStr">
        <is>
          <t>гр. София, ж.к. Лозенец, ул. „Крум Попов“ № 64</t>
        </is>
      </c>
      <c r="F13" s="16" t="inlineStr">
        <is>
          <t>Мария Тодорова</t>
        </is>
      </c>
      <c r="G13" s="20" t="inlineStr">
        <is>
          <t>0877 120 204</t>
        </is>
      </c>
    </row>
    <row r="14" ht="24" customHeight="1">
      <c r="A14" s="9" t="n">
        <v>5</v>
      </c>
      <c r="B14" s="10" t="inlineStr">
        <is>
          <t>Свобода</t>
        </is>
      </c>
      <c r="C14" s="11" t="inlineStr">
        <is>
          <t>Денонощен S_mart</t>
        </is>
      </c>
      <c r="D14" s="12" t="n">
        <v>140</v>
      </c>
      <c r="E14" s="13" t="inlineStr">
        <is>
          <t>гр. София, ж.к. Свобода, ул. „Народни будители“ (срещу бл. 39)</t>
        </is>
      </c>
      <c r="F14" s="10" t="inlineStr">
        <is>
          <t>Цветомир Велков</t>
        </is>
      </c>
      <c r="G14" s="14" t="inlineStr">
        <is>
          <t>0898 525 540</t>
        </is>
      </c>
    </row>
    <row r="15" ht="24" customHeight="1">
      <c r="A15" s="15" t="n">
        <v>6</v>
      </c>
      <c r="B15" s="16" t="inlineStr">
        <is>
          <t>Манастирски ливади</t>
        </is>
      </c>
      <c r="C15" s="17" t="inlineStr">
        <is>
          <t>Супермаркет</t>
        </is>
      </c>
      <c r="D15" s="18" t="n">
        <v>75</v>
      </c>
      <c r="E15" s="19" t="inlineStr">
        <is>
          <t>гр. София, ж.к. Манастирски ливади, ул. „Ралевица“ № 64</t>
        </is>
      </c>
      <c r="F15" s="16" t="inlineStr">
        <is>
          <t>Красимира Тодорова</t>
        </is>
      </c>
      <c r="G15" s="20" t="inlineStr">
        <is>
          <t>0876 251 198 / 0897 507 957</t>
        </is>
      </c>
    </row>
    <row r="16" ht="24" customHeight="1">
      <c r="A16" s="9" t="n">
        <v>7</v>
      </c>
      <c r="B16" s="10" t="inlineStr">
        <is>
          <t>Арсеналски</t>
        </is>
      </c>
      <c r="C16" s="11" t="inlineStr">
        <is>
          <t>Супермаркет</t>
        </is>
      </c>
      <c r="D16" s="12" t="n">
        <v>145</v>
      </c>
      <c r="E16" s="13" t="inlineStr">
        <is>
          <t>гр. София, ж.к. Лозенец, бул. „Арсеналски“ № 65</t>
        </is>
      </c>
      <c r="F16" s="10" t="inlineStr">
        <is>
          <t>Виктория Николова</t>
        </is>
      </c>
      <c r="G16" s="14" t="inlineStr">
        <is>
          <t>0894 700 240</t>
        </is>
      </c>
    </row>
    <row r="17" ht="24" customHeight="1">
      <c r="A17" s="15" t="n">
        <v>8</v>
      </c>
      <c r="B17" s="16" t="inlineStr">
        <is>
          <t>Люлин 7</t>
        </is>
      </c>
      <c r="C17" s="17" t="inlineStr">
        <is>
          <t>Супермаркет</t>
        </is>
      </c>
      <c r="D17" s="18" t="n">
        <v>170</v>
      </c>
      <c r="E17" s="19" t="inlineStr">
        <is>
          <t>гр. София, ж.к. Люлин 7 (срещу бл. 702)</t>
        </is>
      </c>
      <c r="F17" s="16" t="inlineStr">
        <is>
          <t>Спартак Спиридонов</t>
        </is>
      </c>
      <c r="G17" s="20" t="inlineStr">
        <is>
          <t>0893 664 988</t>
        </is>
      </c>
    </row>
    <row r="18" ht="24" customHeight="1">
      <c r="A18" s="9" t="n">
        <v>9</v>
      </c>
      <c r="B18" s="10" t="inlineStr">
        <is>
          <t>Банкя</t>
        </is>
      </c>
      <c r="C18" s="11" t="inlineStr">
        <is>
          <t>Супермаркет</t>
        </is>
      </c>
      <c r="D18" s="12" t="n">
        <v>180</v>
      </c>
      <c r="E18" s="13" t="inlineStr">
        <is>
          <t>гр. Банкя, ул. „Александър Стамболийски“ № 30</t>
        </is>
      </c>
      <c r="F18" s="10" t="inlineStr">
        <is>
          <t>Гергана Луканова</t>
        </is>
      </c>
      <c r="G18" s="14" t="inlineStr">
        <is>
          <t>0894 292 110</t>
        </is>
      </c>
    </row>
    <row r="19" ht="24" customHeight="1">
      <c r="A19" s="15" t="n">
        <v>10</v>
      </c>
      <c r="B19" s="16" t="inlineStr">
        <is>
          <t>Редута</t>
        </is>
      </c>
      <c r="C19" s="17" t="inlineStr">
        <is>
          <t>Супермаркет</t>
        </is>
      </c>
      <c r="D19" s="18" t="n">
        <v>130</v>
      </c>
      <c r="E19" s="19" t="inlineStr">
        <is>
          <t>гр. София, кв. Редута, ул. „Георги Минчев“ № 28А</t>
        </is>
      </c>
      <c r="F19" s="16" t="inlineStr">
        <is>
          <t>Стефан Ненчевски</t>
        </is>
      </c>
      <c r="G19" s="20" t="inlineStr">
        <is>
          <t>0893 645 590</t>
        </is>
      </c>
    </row>
    <row r="20" ht="24" customHeight="1">
      <c r="A20" s="9" t="n">
        <v>11</v>
      </c>
      <c r="B20" s="10" t="inlineStr">
        <is>
          <t>Велчо Атанасов (Гео Милев)</t>
        </is>
      </c>
      <c r="C20" s="11" t="inlineStr">
        <is>
          <t>Супермаркет</t>
        </is>
      </c>
      <c r="D20" s="12" t="n">
        <v>200</v>
      </c>
      <c r="E20" s="13" t="inlineStr">
        <is>
          <t>гр. София, кв. Гео Милев, ул. „Велчо Атанасов“ № 35</t>
        </is>
      </c>
      <c r="F20" s="10" t="inlineStr">
        <is>
          <t>Евелина Михова</t>
        </is>
      </c>
      <c r="G20" s="14" t="inlineStr">
        <is>
          <t>0894 450 689 / 0877 257 155</t>
        </is>
      </c>
    </row>
    <row r="21" ht="26" customHeight="1">
      <c r="A21" s="21" t="inlineStr">
        <is>
          <t>ОБЩО ЗА ВЕРИГАТА (11 ОБЕКТА):</t>
        </is>
      </c>
      <c r="B21" s="22" t="n"/>
      <c r="C21" s="22" t="n"/>
      <c r="D21" s="23">
        <f>SUM(D10:D20)</f>
        <v/>
      </c>
      <c r="E21" s="22" t="inlineStr"/>
      <c r="F21" s="22" t="inlineStr"/>
      <c r="G21" s="22" t="inlineStr"/>
    </row>
  </sheetData>
  <mergeCells count="10">
    <mergeCell ref="B6:C6"/>
    <mergeCell ref="A1:G1"/>
    <mergeCell ref="B7:C7"/>
    <mergeCell ref="E5:G5"/>
    <mergeCell ref="B5:C5"/>
    <mergeCell ref="A4:G4"/>
    <mergeCell ref="A2:G2"/>
    <mergeCell ref="A21:C21"/>
    <mergeCell ref="E7:G7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2026-10-13T12:53:36Z</dcterms:created>
  <dcterms:modified xmlns:dcterms="http://purl.org/dc/terms/" xmlns:xsi="http://www.w3.org/2001/XMLSchema-instance" xsi:type="dcterms:W3CDTF">2026-10-13T12:53:36Z</dcterms:modified>
</cp:coreProperties>
</file>